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showInkAnnotation="0" codeName="ThisWorkbook" defaultThemeVersion="124226"/>
  <xr:revisionPtr revIDLastSave="0" documentId="13_ncr:1_{FE176AC7-8A50-45A9-9200-61DF6FA30D11}" xr6:coauthVersionLast="47" xr6:coauthVersionMax="47" xr10:uidLastSave="{00000000-0000-0000-0000-000000000000}"/>
  <bookViews>
    <workbookView xWindow="-108" yWindow="-108" windowWidth="30936" windowHeight="16776" tabRatio="889" xr2:uid="{00000000-000D-0000-FFFF-FFFF00000000}"/>
  </bookViews>
  <sheets>
    <sheet name="Instructions" sheetId="2" r:id="rId1"/>
    <sheet name="Table des matières" sheetId="3" r:id="rId2"/>
    <sheet name="Tableau 1" sheetId="31" r:id="rId3"/>
    <sheet name="Tableau 2" sheetId="32" r:id="rId4"/>
    <sheet name="Tableau 3" sheetId="33" r:id="rId5"/>
    <sheet name="Tableau 4" sheetId="34" r:id="rId6"/>
    <sheet name="Notes méthodologiques" sheetId="36" r:id="rId7"/>
    <sheet name="Coordonnées" sheetId="35" r:id="rId8"/>
  </sheets>
  <definedNames>
    <definedName name="_xlnm._FilterDatabase" localSheetId="3" hidden="1">'Tableau 2'!$A$2:$I$182</definedName>
    <definedName name="Title_Tableau1..K12">'Tableau 1'!$A$2</definedName>
    <definedName name="Title_Tableau2..H182">'Tableau 2'!$A$2</definedName>
    <definedName name="Title_Tableau3..E12">'Tableau 3'!$A$2</definedName>
    <definedName name="Title_Tableau4a..N12">'Tableau 4'!$A$3</definedName>
    <definedName name="Title_Tableau4b..G28">'Tableau 4'!$A$27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<sst xmlns="http://schemas.openxmlformats.org/spreadsheetml/2006/main" count="431" uniqueCount="161">
  <si>
    <t>Ont.</t>
  </si>
  <si>
    <t>Total</t>
  </si>
  <si>
    <t>Source</t>
  </si>
  <si>
    <r>
      <t>Man.</t>
    </r>
    <r>
      <rPr>
        <b/>
        <vertAlign val="superscript"/>
        <sz val="11"/>
        <rFont val="Arial"/>
        <family val="2"/>
      </rPr>
      <t>†</t>
    </r>
  </si>
  <si>
    <r>
      <t>Sask.</t>
    </r>
    <r>
      <rPr>
        <b/>
        <vertAlign val="superscript"/>
        <sz val="11"/>
        <rFont val="Arial"/>
        <family val="2"/>
      </rPr>
      <t>†</t>
    </r>
  </si>
  <si>
    <t>Man.**</t>
  </si>
  <si>
    <t>Sask.**</t>
  </si>
  <si>
    <t>Autres ressources</t>
  </si>
  <si>
    <r>
      <rPr>
        <sz val="11"/>
        <rFont val="Arial"/>
        <family val="2"/>
      </rPr>
      <t xml:space="preserve">Les produits complémentaires suivants sont offerts sur le </t>
    </r>
    <r>
      <rPr>
        <u/>
        <sz val="11"/>
        <color rgb="FF0070C0"/>
        <rFont val="Arial"/>
        <family val="2"/>
      </rPr>
      <t>site Web de l’ICIS</t>
    </r>
    <r>
      <rPr>
        <sz val="11"/>
        <rFont val="Arial"/>
        <family val="2"/>
      </rPr>
      <t> :</t>
    </r>
  </si>
  <si>
    <t>Contactez-nous</t>
  </si>
  <si>
    <t>Médias sociaux :</t>
  </si>
  <si>
    <t>Comment citer ce document</t>
  </si>
  <si>
    <t>Données provisoires</t>
  </si>
  <si>
    <t>Fin de l’onglet</t>
  </si>
  <si>
    <t>Table des matières</t>
  </si>
  <si>
    <t>Remarques</t>
  </si>
  <si>
    <t>* Province ou territoire où se trouve l’hôpital.</t>
  </si>
  <si>
    <t>† Les cas des niveaux ETG I à III (sortie) incluent les patients affichant le niveau de triage Réanimation, Très urgent ou Urgent et dont l’issue de la visite indique un retour au domicile; ils excluent les patients transférés à un autre établissement et ceux qui sont décédés.</t>
  </si>
  <si>
    <t>‡ Les cas des niveaux ETG IV et V (sortie) incluent les patients affichant le niveau de triage Moins urgent ou Non urgent et dont l’issue de la visite indique un retour au domicile; ils excluent les patients transférés à un autre établissement et ceux qui sont décédés.</t>
  </si>
  <si>
    <t>§ Les cas admis incluent les patients admis par l’établissement déclarant, mais excluent les patients transférés à un autre établissement.</t>
  </si>
  <si>
    <t>Participation</t>
  </si>
  <si>
    <t>Sexe</t>
  </si>
  <si>
    <t>Mois</t>
  </si>
  <si>
    <t>Nombre de visites au service d’urgence</t>
  </si>
  <si>
    <t>Problème principal</t>
  </si>
  <si>
    <t>Cas non admis (%)</t>
  </si>
  <si>
    <t>Province ou territoire*</t>
  </si>
  <si>
    <t>Î.-P.-É.**</t>
  </si>
  <si>
    <t>N.-É.**</t>
  </si>
  <si>
    <t>Qc</t>
  </si>
  <si>
    <t>Alb.</t>
  </si>
  <si>
    <t>C.-B.**</t>
  </si>
  <si>
    <t>Yn</t>
  </si>
  <si>
    <r>
      <t>Î.-P.-É.</t>
    </r>
    <r>
      <rPr>
        <b/>
        <vertAlign val="superscript"/>
        <sz val="11"/>
        <rFont val="Arial"/>
        <family val="2"/>
      </rPr>
      <t>†</t>
    </r>
  </si>
  <si>
    <r>
      <t>N.-É.</t>
    </r>
    <r>
      <rPr>
        <b/>
        <vertAlign val="superscript"/>
        <sz val="11"/>
        <rFont val="Arial"/>
        <family val="2"/>
      </rPr>
      <t>†</t>
    </r>
  </si>
  <si>
    <r>
      <t>C.-B.</t>
    </r>
    <r>
      <rPr>
        <b/>
        <vertAlign val="superscript"/>
        <sz val="11"/>
        <rFont val="Arial"/>
        <family val="2"/>
      </rPr>
      <t>†</t>
    </r>
  </si>
  <si>
    <t>Hommes</t>
  </si>
  <si>
    <t>Femmes</t>
  </si>
  <si>
    <t>† Les cas admis incluent les patients admis par l’établissement déclarant, mais excluent les patients transférés à un autre établissement.</t>
  </si>
  <si>
    <r>
      <t>Cas admis</t>
    </r>
    <r>
      <rPr>
        <b/>
        <vertAlign val="superscript"/>
        <sz val="11"/>
        <color theme="0"/>
        <rFont val="Arial"/>
        <family val="2"/>
      </rPr>
      <t>†</t>
    </r>
    <r>
      <rPr>
        <b/>
        <sz val="11"/>
        <color theme="0"/>
        <rFont val="Arial"/>
        <family val="2"/>
      </rPr>
      <t xml:space="preserve"> (%)</t>
    </r>
  </si>
  <si>
    <t>Tous</t>
  </si>
  <si>
    <t>Lors de l’interprétation des données provisoires, il est important de noter que les données mensuelles deviennent plus complètes à mesure que l’année avance. Les données déclarées pour les mois les plus récents sont généralement moins complètes que celles des mois précédents.</t>
  </si>
  <si>
    <t>Les enregistrements comportant une durée de séjour non valide ou pour lesquels le niveau de triage n’est pas connu sont inclus dans le nombre total de visites au service d’urgence.</t>
  </si>
  <si>
    <t>* Les visites au service d’urgence sans diagnostic de problème principal sont exclues de la présente analyse.</t>
  </si>
  <si>
    <t>L’ICIS sur Facebook</t>
  </si>
  <si>
    <t>L’ICIS sur LinkedIn</t>
  </si>
  <si>
    <t>L’ICIS sur Instagram</t>
  </si>
  <si>
    <t>L’ICIS sur YouTube</t>
  </si>
  <si>
    <t>DS au service d’urgence (90 % ont passé moins d’heures)</t>
  </si>
  <si>
    <t>• Visites au service d’urgence : métadonnées sur les volumes et la durée médiane du séjour</t>
  </si>
  <si>
    <t>Les enregistrements dans lesquels le sexe inscrit est « autre » sont inclus dans la catégorie Tous et les enregistrements comportant une date de naissance inconnue sont inclus dans la catégorie Tous les groupes d'âge.</t>
  </si>
  <si>
    <r>
      <rPr>
        <sz val="11"/>
        <color theme="1"/>
        <rFont val="Arial"/>
        <family val="2"/>
      </rPr>
      <t xml:space="preserve">Pour de l’information complémentaire sur les données provisoires, y compris des statistiques sur l’actualité des données provisoires du SNISA, consultez la </t>
    </r>
    <r>
      <rPr>
        <u/>
        <sz val="11"/>
        <color rgb="FF0070C0"/>
        <rFont val="Arial"/>
        <family val="2"/>
      </rPr>
      <t>page Web de l’ICIS sur les données provisoires</t>
    </r>
    <r>
      <rPr>
        <sz val="11"/>
        <color theme="1"/>
        <rFont val="Arial"/>
        <family val="2"/>
      </rPr>
      <t>.</t>
    </r>
  </si>
  <si>
    <t>L’ICIS sur X</t>
  </si>
  <si>
    <t>1) Douleur abdominale et pelvienne</t>
  </si>
  <si>
    <t>2) Douleur à la gorge et à la poitrine</t>
  </si>
  <si>
    <t>Les résultats sont établis à partir de données provisoires. Les données provisoires désignent toutes données préliminaires reçues et utilisées avant la date limite de soumission annuelle des données — ou la date de clôture — d’une banque de données. Avant cette date, la collecte et la soumission de données ainsi que les activités d’assurance de la qualité des données se poursuivent. Les données provisoires ne sont donc pas définitives et les résultats doivent être interprétés avec prudence.
Les données ne sont finales qu’après la date limite d’une banque de données pour l’année en question. Les données provisoires peuvent changer au cours d’une année. En effet, les données peuvent changer si les vérifications régulières de la qualité des données relèvent des erreurs et que les fournisseurs de données corrigent et soumettent les données de nouveau. Elles peuvent également changer si les soumissions initiales comprennent uniquement des données partielles qui sont complétées par des soumissions ultérieures de données.
Bien que les données provisoires soient plus actuelles que celles d’un exercice clos, elles ne sont pas nécessairement complètes ou peuvent présenter d’autres problèmes de qualité. Ce compromis en matière de qualité doit donc être pris en compte lors de l’utilisation des données provisoires.
Les événements ou perturbations touchant le système de santé, comme la pandémie de COVID-19, peuvent avoir une incidence sur les données provisoires (p. ex. report de la soumission des données ou soumission de données incomplètes provenant de secteurs sous pression, ou de secteurs dont les ressources sont réaffectées temporairement). Les statistiques peuvent différer de celles publiées par d’autres sources en raison de différences dans la collecte et la déclaration de données.</t>
  </si>
  <si>
    <t>3) Dorsalgie (douleur au dos)</t>
  </si>
  <si>
    <t>4) Autres affections de l’appareil urinaire</t>
  </si>
  <si>
    <t>8) Infections aiguës des voies respiratoires supérieures, à localisations multiples et non précisées</t>
  </si>
  <si>
    <t>10) Plaie ouverte de la tête</t>
  </si>
  <si>
    <t>Canada</t>
  </si>
  <si>
    <r>
      <t>Î.-P.-É.</t>
    </r>
    <r>
      <rPr>
        <b/>
        <vertAlign val="superscript"/>
        <sz val="11"/>
        <rFont val="Arial"/>
        <family val="2"/>
      </rPr>
      <t>‡</t>
    </r>
  </si>
  <si>
    <r>
      <t>N.-É.</t>
    </r>
    <r>
      <rPr>
        <b/>
        <vertAlign val="superscript"/>
        <sz val="11"/>
        <rFont val="Arial"/>
        <family val="2"/>
      </rPr>
      <t>‡</t>
    </r>
  </si>
  <si>
    <r>
      <t>Qc</t>
    </r>
    <r>
      <rPr>
        <b/>
        <vertAlign val="superscript"/>
        <sz val="11"/>
        <rFont val="Arial"/>
        <family val="2"/>
      </rPr>
      <t>†</t>
    </r>
  </si>
  <si>
    <r>
      <t>Sask.</t>
    </r>
    <r>
      <rPr>
        <b/>
        <vertAlign val="superscript"/>
        <sz val="11"/>
        <rFont val="Arial"/>
        <family val="2"/>
      </rPr>
      <t>‡</t>
    </r>
  </si>
  <si>
    <r>
      <t>C.-B.</t>
    </r>
    <r>
      <rPr>
        <b/>
        <vertAlign val="superscript"/>
        <sz val="11"/>
        <rFont val="Arial"/>
        <family val="2"/>
      </rPr>
      <t>§</t>
    </r>
  </si>
  <si>
    <t>Les visites au service d’urgence liées à la COVID-19 incluent les diagnostics de cas confirmés et suspectés (tout diagnostic de problème), identifiés à l’aide des codes de diagnostic de la CIM-10-CA (version 2022) U07.1 et U07.2, respectivement. Les données des services d’urgence du Québec ont été mises en correspondance avec les normes de la CIM-10-CA à des fins de comparabilité.</t>
  </si>
  <si>
    <t>SU : service d’urgence</t>
  </si>
  <si>
    <t xml:space="preserve">d.n.d. : données non déclarables. Conformément à la politique de respect de la vie privée de l’ICIS, les cellules comprenant une valeur de 1 à 4 sont supprimées, lorsque nécessaire. Lorsqu’une seule cellule contient une faible valeur dans la colonne ou la ligne, on supprime également une autre cellule (mention d.n.d.* lorsque possible), quelle que soit sa valeur (≥ 5). Dans la mesure du possible, c’est la cellule ayant la deuxième valeur la plus faible qui est supprimée. Les totaux incluent les valeurs des cellules supprimées. Lorsqu’une cellule de la colonne B est supprimée en raison d’un faible volume, toutes les cellules de la ligne sont supprimées.
</t>
  </si>
  <si>
    <t>s.o. : sans objet, car le volume de cas de COVID-19 est égal à 0.</t>
  </si>
  <si>
    <t>Les patients qui ont reçu leur congé incluent ceux qui ont été renvoyés à leur domicile et ceux qui ont reçu ou ont été orientés vers des services de soutien.</t>
  </si>
  <si>
    <t>Mesure</t>
  </si>
  <si>
    <t>Visites au SU</t>
  </si>
  <si>
    <t>SU : service d’urgence.</t>
  </si>
  <si>
    <t>Vous trouverez plus de renseignements sur l’étendue des données sur les services d’urgence contenues dans le SNISA, selon la province ou le territoire déclarant, dans les remarques au bas du tableau 4a.</t>
  </si>
  <si>
    <t>Sources</t>
  </si>
  <si>
    <t>Coordonnées</t>
  </si>
  <si>
    <t>Renseignements sur les données :</t>
  </si>
  <si>
    <t xml:space="preserve">Demandes des médias : </t>
  </si>
  <si>
    <t>media@icis.ca</t>
  </si>
  <si>
    <r>
      <rPr>
        <sz val="9"/>
        <rFont val="Arial"/>
        <family val="2"/>
      </rPr>
      <t>Fin du fichier (</t>
    </r>
    <r>
      <rPr>
        <u/>
        <sz val="9"/>
        <color rgb="FF0070C0"/>
        <rFont val="Arial"/>
        <family val="2"/>
      </rPr>
      <t>retour à la table des matières</t>
    </r>
    <r>
      <rPr>
        <sz val="9"/>
        <rFont val="Arial"/>
        <family val="2"/>
      </rPr>
      <t>)</t>
    </r>
  </si>
  <si>
    <t>Notes méthodologiques</t>
  </si>
  <si>
    <r>
      <rPr>
        <sz val="9"/>
        <rFont val="Arial"/>
        <family val="2"/>
      </rPr>
      <t>Fin de l’onglet (</t>
    </r>
    <r>
      <rPr>
        <u/>
        <sz val="9"/>
        <color rgb="FF0070C0"/>
        <rFont val="Arial"/>
        <family val="2"/>
      </rPr>
      <t>retour à la table des matières</t>
    </r>
    <r>
      <rPr>
        <sz val="9"/>
        <rFont val="Arial"/>
        <family val="2"/>
      </rPr>
      <t>)</t>
    </r>
  </si>
  <si>
    <t>Avril 2024</t>
  </si>
  <si>
    <t>Mai 2024</t>
  </si>
  <si>
    <t>Juin 2024</t>
  </si>
  <si>
    <t>Juillet 2024</t>
  </si>
  <si>
    <t>Août 2024</t>
  </si>
  <si>
    <t>Septembre 2024</t>
  </si>
  <si>
    <r>
      <rPr>
        <sz val="9"/>
        <rFont val="Arial"/>
        <family val="2"/>
      </rPr>
      <t xml:space="preserve">Ces résultats sont fondés sur des données provisoires et doivent être interprétés avec prudence. Consultez l’onglet </t>
    </r>
    <r>
      <rPr>
        <u/>
        <sz val="9"/>
        <color rgb="FF0070C0"/>
        <rFont val="Arial"/>
        <family val="2"/>
      </rPr>
      <t>Notes méthodologiques</t>
    </r>
    <r>
      <rPr>
        <sz val="9"/>
        <rFont val="Arial"/>
        <family val="2"/>
      </rPr>
      <t xml:space="preserve"> pour en savoir plus sur les résultats des données provisoires.</t>
    </r>
  </si>
  <si>
    <t>bdca@icis.ca</t>
  </si>
  <si>
    <t>Instructions</t>
  </si>
  <si>
    <t>Durée du séjour :
Médiane (50 % ont attendu moins d’heures)</t>
  </si>
  <si>
    <t>Âge en années :
Médiane</t>
  </si>
  <si>
    <t xml:space="preserve">Âge en années :
Nombre de patients de 0 à 17 ans </t>
  </si>
  <si>
    <t xml:space="preserve">Âge en années :
Nombre de patients de 18 à 64 ans </t>
  </si>
  <si>
    <t>Âge en années :
Nombre de patients de 65 ans et plus</t>
  </si>
  <si>
    <t>Issue de la visite :
Pourcentage de patients ayant reçu leur congé</t>
  </si>
  <si>
    <t>Issue de la visite :
Pourcentage de cas admis</t>
  </si>
  <si>
    <t xml:space="preserve">Utilisateurs d’un lecteur d’écran : Ce fichier contient 8 onglets, dont la présente page titre, la table des matières à l’onglet 2 et 4 tableaux de données qui commencent à l’onglet 3. Les remarques et les sources se trouvent dans la colone A sous chaque tableau. Les notes méthodologiques se trouvent à l’onglet 7 et nos coordonnées, à l’onglet 8.
</t>
  </si>
  <si>
    <t>SNISA — Nombre de visites au service d’urgence et durée du séjour par province et territoire, 2024-2025 (T1 et T2) — données provisoires</t>
  </si>
  <si>
    <t xml:space="preserve">Diffusion des statistiques provisoires pour 2024-2025 sur les visites au service d’urgence et la durée du séjour, selon les données soumises au Système national d’information sur les soins ambulatoires (SNISA).
Le SNISA contient des données sur les caractéristiques démographiques, les diagnostics et les interventions soumises par les services d’urgence et les établissements de soins ambulatoires participants du Canada. 
À moins d’indication contraire, les données utilisées proviennent des provinces et territoires du Canada.
</t>
  </si>
  <si>
    <r>
      <t>Institut canadien d’information sur la santé.</t>
    </r>
    <r>
      <rPr>
        <i/>
        <sz val="11"/>
        <rFont val="Arial"/>
        <family val="2"/>
      </rPr>
      <t xml:space="preserve"> SNISA — Nombre de visites au service d’urgence et durée du séjour par province et territoire, 2024-2025 (T1 et T2) — données provisoires</t>
    </r>
    <r>
      <rPr>
        <sz val="11"/>
        <rFont val="Arial"/>
        <family val="2"/>
      </rPr>
      <t>. Ottawa, ON : ICIS; février 2025.</t>
    </r>
  </si>
  <si>
    <r>
      <rPr>
        <sz val="9"/>
        <rFont val="Arial"/>
        <family val="2"/>
      </rPr>
      <t>Fin de l’onglet (aller à la</t>
    </r>
    <r>
      <rPr>
        <sz val="9"/>
        <color rgb="FF0070C0"/>
        <rFont val="Arial"/>
        <family val="2"/>
      </rPr>
      <t xml:space="preserve"> </t>
    </r>
    <r>
      <rPr>
        <u/>
        <sz val="9"/>
        <color rgb="FF0070C0"/>
        <rFont val="Arial"/>
        <family val="2"/>
      </rPr>
      <t>table des matières</t>
    </r>
    <r>
      <rPr>
        <sz val="9"/>
        <rFont val="Arial"/>
        <family val="2"/>
      </rPr>
      <t>)</t>
    </r>
  </si>
  <si>
    <t>Tableau 1  Nombre de visites et durée du séjour au service d’urgence selon les niveaux de l’Échelle canadienne de triage et de gravité (ETG) et pour les cas admis, provinces et territoires participants, SNISA, avril à septembre 2024</t>
  </si>
  <si>
    <t>Tableau 2  Nombre de visites au service d’urgence selon le mois, le groupe d’âge et le sexe, provinces et territoires participants, SNISA, avril à septembre 2024</t>
  </si>
  <si>
    <t>Tableau 3  Nombre de visites, durée du séjour (DS) et pourcentage de cas admis et non admis au service d’urgence selon les 10 problèmes principaux*, SNISA, avril à septembre 2024</t>
  </si>
  <si>
    <t>Tableau 4a  Visites au service d’urgence liées à la COVID-19 et caractéristiques connexes, selon la province ou le territoire déclarant*, SNISA, avril à septembre 2024</t>
  </si>
  <si>
    <t>Tableau 4b  Visites au service d’urgence liées à la COVID-19, selon le mois, SNISA, avril à septembre 2024</t>
  </si>
  <si>
    <t>Total
Nombre de visites au service d'urgence</t>
  </si>
  <si>
    <r>
      <t>Nombre de visites au service d’urgence : Niveaux ETG 
I à III (sortie)</t>
    </r>
    <r>
      <rPr>
        <b/>
        <vertAlign val="superscript"/>
        <sz val="11"/>
        <color theme="0"/>
        <rFont val="Arial"/>
        <family val="2"/>
      </rPr>
      <t>†</t>
    </r>
  </si>
  <si>
    <r>
      <t>Nombre de visites au service d’urgence : Niveaux ETG 
IV et V (sortie)</t>
    </r>
    <r>
      <rPr>
        <b/>
        <vertAlign val="superscript"/>
        <sz val="11"/>
        <color theme="0"/>
        <rFont val="Arial"/>
        <family val="2"/>
      </rPr>
      <t>‡</t>
    </r>
  </si>
  <si>
    <r>
      <t>Nombre de visites au service d’urgence : Cas admis</t>
    </r>
    <r>
      <rPr>
        <b/>
        <vertAlign val="superscript"/>
        <sz val="11"/>
        <color theme="0"/>
        <rFont val="Arial"/>
        <family val="2"/>
      </rPr>
      <t>§</t>
    </r>
  </si>
  <si>
    <r>
      <t>Médiane 
(50 % ont passé 
moins d’heures) : 
Niveaux ETG 
I à III (sortie)</t>
    </r>
    <r>
      <rPr>
        <b/>
        <vertAlign val="superscript"/>
        <sz val="11"/>
        <color theme="0"/>
        <rFont val="Arial"/>
        <family val="2"/>
      </rPr>
      <t>†</t>
    </r>
  </si>
  <si>
    <r>
      <t>Médiane 
(50 % ont passé 
moins d’heures) : Niveaux ETG 
IV et V (sortie)</t>
    </r>
    <r>
      <rPr>
        <b/>
        <vertAlign val="superscript"/>
        <sz val="11"/>
        <color theme="0"/>
        <rFont val="Arial"/>
        <family val="2"/>
      </rPr>
      <t>‡</t>
    </r>
  </si>
  <si>
    <r>
      <t>Médiane 
(50 % ont passé 
moins d’heures) : 
Cas admis</t>
    </r>
    <r>
      <rPr>
        <b/>
        <vertAlign val="superscript"/>
        <sz val="11"/>
        <color theme="0"/>
        <rFont val="Arial"/>
        <family val="2"/>
      </rPr>
      <t>§</t>
    </r>
  </si>
  <si>
    <r>
      <t>90</t>
    </r>
    <r>
      <rPr>
        <b/>
        <vertAlign val="superscript"/>
        <sz val="11"/>
        <color theme="0"/>
        <rFont val="Arial"/>
        <family val="2"/>
      </rPr>
      <t>e</t>
    </r>
    <r>
      <rPr>
        <b/>
        <sz val="11"/>
        <color theme="0"/>
        <rFont val="Arial"/>
        <family val="2"/>
      </rPr>
      <t> percentile 
(90 % ont passé 
moins d’heures) : Niveaux ETG 
I à III (sortie)</t>
    </r>
    <r>
      <rPr>
        <b/>
        <vertAlign val="superscript"/>
        <sz val="11"/>
        <color theme="0"/>
        <rFont val="Arial"/>
        <family val="2"/>
      </rPr>
      <t>†</t>
    </r>
  </si>
  <si>
    <r>
      <t>90</t>
    </r>
    <r>
      <rPr>
        <b/>
        <vertAlign val="superscript"/>
        <sz val="11"/>
        <color theme="0"/>
        <rFont val="Arial"/>
        <family val="2"/>
      </rPr>
      <t>e </t>
    </r>
    <r>
      <rPr>
        <b/>
        <sz val="11"/>
        <color theme="0"/>
        <rFont val="Arial"/>
        <family val="2"/>
      </rPr>
      <t>percentile 
(90 % ont passé 
moins d’heures) : Niveaux ETG 
IV et V (sortie)</t>
    </r>
    <r>
      <rPr>
        <b/>
        <vertAlign val="superscript"/>
        <sz val="11"/>
        <color theme="0"/>
        <rFont val="Arial"/>
        <family val="2"/>
      </rPr>
      <t>‡</t>
    </r>
  </si>
  <si>
    <r>
      <t>90</t>
    </r>
    <r>
      <rPr>
        <b/>
        <vertAlign val="superscript"/>
        <sz val="11"/>
        <color theme="0"/>
        <rFont val="Arial"/>
        <family val="2"/>
      </rPr>
      <t>e</t>
    </r>
    <r>
      <rPr>
        <b/>
        <sz val="11"/>
        <color theme="0"/>
        <rFont val="Arial"/>
        <family val="2"/>
      </rPr>
      <t> percentile 
(90 % ont passé 
moins d’heures) : 
Cas admis</t>
    </r>
    <r>
      <rPr>
        <b/>
        <vertAlign val="superscript"/>
        <sz val="11"/>
        <color theme="0"/>
        <rFont val="Arial"/>
        <family val="2"/>
      </rPr>
      <t>§</t>
    </r>
  </si>
  <si>
    <r>
      <rPr>
        <b/>
        <sz val="12"/>
        <rFont val="Arial"/>
        <family val="2"/>
      </rPr>
      <t xml:space="preserve">Tableau 1  </t>
    </r>
    <r>
      <rPr>
        <sz val="12"/>
        <rFont val="Arial"/>
        <family val="2"/>
      </rPr>
      <t>Nombre de visites et durée du séjour au service d’urgence selon les niveaux de l’Échelle canadienne de triage et de gravité (ETG) et pour les cas admis, provinces et territoires participants, SNISA, avril à septembre 2024</t>
    </r>
  </si>
  <si>
    <t>** L’information présentée concerne uniquement les établissements ayant soumis des données au SNISA en 2024-2025 au moment de l'extraction des données. Les résultats de comparaisons provinciales et territoriales doivent donc être interprétés avec prudence.</t>
  </si>
  <si>
    <t>En 2023-2024, le SNISA comprenait tous les services d'urgence au Québec, en Ontario, en Alberta et au Yukon, ainsi que 2 services d'urgence à l'Île-du-Prince-Édouard, 8 en Nouvelle-Écosse, 7 au Manitoba, 56 en Saskatchewan et 30 en Colombie-Britannique.</t>
  </si>
  <si>
    <t>Système national d’information sur les soins ambulatoires, 2024-2025, Institut canadien d’information sur la santé.</t>
  </si>
  <si>
    <r>
      <t xml:space="preserve">Fin de l’onglet (retour à la </t>
    </r>
    <r>
      <rPr>
        <u/>
        <sz val="9"/>
        <color rgb="FF0070C0"/>
        <rFont val="Arial"/>
        <family val="2"/>
      </rPr>
      <t>table des matières</t>
    </r>
    <r>
      <rPr>
        <sz val="9"/>
        <rFont val="Arial"/>
        <family val="2"/>
      </rPr>
      <t>)</t>
    </r>
  </si>
  <si>
    <t>† L’information présentée concerne uniquement les établissements ayant soumis des données au SNISA en 2024-2025 au moment de l'extraction des données. Les résultats de comparaisons provinciales et territoriales doivent donc être interprétés avec prudence.</t>
  </si>
  <si>
    <t>Groupe d’âge (années) : 0-4</t>
  </si>
  <si>
    <t>Groupe d’âge (années) : 5-19</t>
  </si>
  <si>
    <t>Groupe d’âge (années) : 20-64</t>
  </si>
  <si>
    <t>Groupe d’âge (années) : 65 et plus</t>
  </si>
  <si>
    <t>Groupe d’âge (années) : Tous les groupes d'âge</t>
  </si>
  <si>
    <r>
      <rPr>
        <b/>
        <sz val="12"/>
        <rFont val="Arial"/>
        <family val="2"/>
      </rPr>
      <t xml:space="preserve">Tableau 2  </t>
    </r>
    <r>
      <rPr>
        <sz val="12"/>
        <rFont val="Arial"/>
        <family val="2"/>
      </rPr>
      <t>Nombre de visites au service d’urgence selon le mois, le groupe d’âge et le sexe, provinces et territoires participants, SNISA, avril à septembre 2024</t>
    </r>
  </si>
  <si>
    <r>
      <rPr>
        <b/>
        <sz val="12"/>
        <rFont val="Arial"/>
        <family val="2"/>
      </rPr>
      <t xml:space="preserve">Tableau 3  </t>
    </r>
    <r>
      <rPr>
        <sz val="12"/>
        <rFont val="Arial"/>
        <family val="2"/>
      </rPr>
      <t>Nombre de visites, durée du séjour (DS) et pourcentage de cas admis et non admis au service d’urgence selon les 10 problèmes principaux*, SNISA, avril à septembre 2024</t>
    </r>
  </si>
  <si>
    <t xml:space="preserve">Utilisateurs d’un lecteur d’écran : Cet onglet contient 2 tableaux. Le tableau 4a s’intitule Visites au service d’urgence liées à la COVID-19 et caractéristiques connexes, selon la province ou le territoire déclarant*, SNISA, avril à septembre 2024. Il commence à la cellule A3. Le tableau 4b s’intitule Visites au service d’urgence liées à la COVID-19, selon le mois, SNISA, avril à septembre 2024. Les remarques et les sources se trouvent dans la colone A sous chaque tableau. Il commence à la cellule A27. Cet onglet contient également une figure qui présente les mêmes données que le tableau 4b. Elle se trouve à la cellule A35. </t>
  </si>
  <si>
    <r>
      <t>Tableau 4a</t>
    </r>
    <r>
      <rPr>
        <sz val="12"/>
        <rFont val="Arial"/>
        <family val="2"/>
      </rPr>
      <t xml:space="preserve">  Visites au service d’urgence liées à la COVID-19 et caractéristiques connexes, selon la province ou le territoire déclarant*, SNISA, avril à septembre 2024</t>
    </r>
  </si>
  <si>
    <r>
      <t xml:space="preserve">Tableau 4b  </t>
    </r>
    <r>
      <rPr>
        <sz val="12"/>
        <rFont val="Arial"/>
        <family val="2"/>
      </rPr>
      <t>Visites au service d’urgence liées à la COVID-19, selon le mois, SNISA, avril à septembre 2024</t>
    </r>
  </si>
  <si>
    <r>
      <t>Durée du séjour :
90</t>
    </r>
    <r>
      <rPr>
        <b/>
        <vertAlign val="superscript"/>
        <sz val="11"/>
        <color theme="0"/>
        <rFont val="Arial"/>
        <family val="2"/>
      </rPr>
      <t>e</t>
    </r>
    <r>
      <rPr>
        <b/>
        <sz val="11"/>
        <color theme="0"/>
        <rFont val="Arial"/>
        <family val="2"/>
      </rPr>
      <t> percentile (90 % ont attendu moins d’heures)</t>
    </r>
  </si>
  <si>
    <r>
      <t>Visites au service d’urgence : Nombre 
de visites au service d’urgence avec un diagnostic de COVID-19 (confirmé ou suspecté</t>
    </r>
    <r>
      <rPr>
        <b/>
        <vertAlign val="superscript"/>
        <sz val="11"/>
        <color theme="0"/>
        <rFont val="Arial"/>
        <family val="2"/>
      </rPr>
      <t>†</t>
    </r>
    <r>
      <rPr>
        <b/>
        <sz val="11"/>
        <color theme="0"/>
        <rFont val="Arial"/>
        <family val="2"/>
      </rPr>
      <t>)</t>
    </r>
  </si>
  <si>
    <t>Visites au service d’urgence : Nombre 
de visites au service d’urgence avec un diagnostic confirmé 
de COVID-19</t>
  </si>
  <si>
    <t xml:space="preserve">Visites au service d’urgence : Pourcentage de visites au service d’urgence liées à la COVID-19 avec un diagnostic confirmé </t>
  </si>
  <si>
    <t>Pourcentage 
d’hommes</t>
  </si>
  <si>
    <t xml:space="preserve">Âge en années :
Pourcentage de patients de 65 ans 
et plus </t>
  </si>
  <si>
    <t>Base de données sur les congés des patients et Système national d’information sur les soins ambulatoires, 2024-2025, Institut canadien d’information sur la santé.</t>
  </si>
  <si>
    <r>
      <rPr>
        <b/>
        <sz val="12"/>
        <rFont val="Arial"/>
        <family val="2"/>
      </rPr>
      <t>Figure 1</t>
    </r>
    <r>
      <rPr>
        <sz val="12"/>
        <rFont val="Arial"/>
        <family val="2"/>
      </rPr>
      <t xml:space="preserve">   Visites au service d’urgence liées à la COVID-19, selon le mois, avril à septembre 2024</t>
    </r>
  </si>
  <si>
    <r>
      <t>Ces cas comprennent les visites au service d’urgence survenues du 1</t>
    </r>
    <r>
      <rPr>
        <vertAlign val="superscript"/>
        <sz val="11"/>
        <rFont val="Arial"/>
        <family val="2"/>
      </rPr>
      <t>er</t>
    </r>
    <r>
      <rPr>
        <sz val="11"/>
        <rFont val="Arial"/>
        <family val="2"/>
      </rPr>
      <t> avril au 30 septembre 2024.
Les tableaux comprennent les données sur les services d’urgence soumises au SNISA par les autorités compétentes suivantes : Île-du-Prince-Édouard, Nouvelle-Écosse, Québec, Ontario, Manitoba, Saskatchewan, Alberta, Colombie-Britannique et Yukon. Soulignons que les établissements de l’Île-du-Prince-Édouard, de la Nouvelle-Écosse, du Manitoba, de la Saskatchewan et de la Colombie-Britannique ne participent pas tous au SNISA. Consultez les remarques au bas du tableau 1 pour en savoir davantage sur l’étendue des données sur les services d’urgence contenues dans le SNISA.</t>
    </r>
  </si>
  <si>
    <t xml:space="preserve">Février 2025
Institut canadien d’information sur la santé </t>
  </si>
  <si>
    <t>Les données sur les visites au service d’urgence se trouvent dans le tableau 4b ci-dessus (cellules A27 à G28).</t>
  </si>
  <si>
    <r>
      <rPr>
        <b/>
        <sz val="14"/>
        <rFont val="Arial"/>
        <family val="2"/>
      </rPr>
      <t>Instructions</t>
    </r>
    <r>
      <rPr>
        <sz val="11"/>
        <rFont val="Arial"/>
        <family val="2"/>
      </rPr>
      <t xml:space="preserve">
</t>
    </r>
    <r>
      <rPr>
        <sz val="10"/>
        <rFont val="Arial"/>
        <family val="2"/>
      </rPr>
      <t>Les symboles Unicode suivants sont utilisés dans le présent fichier (il pourrait falloir les activer en cas d’utilisation d’un lecteur d’écran) :
astérisque (*)
croix (†)
double croix (‡)
double S (§)</t>
    </r>
  </si>
  <si>
    <t>† Pour le Québec, les cas sont inscrits dans le champ sur le diagnostic à la sortie du SNISA.</t>
  </si>
  <si>
    <t>Les données excluent 8 enregistrements de sexe autre ou inconnu ou d’âge inconnu.</t>
  </si>
  <si>
    <t>5) Cellulite</t>
  </si>
  <si>
    <t>6) Plaie ouverte du poignet et de la main</t>
  </si>
  <si>
    <t>7) Autres soins médicaux</t>
  </si>
  <si>
    <t>9) Pneumonie à micro-organisme 
non précisé</t>
  </si>
  <si>
    <t>d.n.d.</t>
  </si>
  <si>
    <t>d.n.d.*</t>
  </si>
  <si>
    <t xml:space="preserve">‡ Les abrégés du SNISA dont les champs Problème principal/Autres problèmes sont remplis et qui figurent dans le présent tableau représentent la totalité des visites au service d’urgence au Québec, en Ontario, en Saskatchewan, en Alberta et au Yukon, ainsi que certaines visites à l’Île-du-Prince-Édouard, en Nouvelle-Écosse et en Colombie-Britannique. En 2023-2024, les pourcentages d’enregistrements de visites au service d’urgence dont les champs Problème principal/Autres problèmes comprenaient des données étaient les suivants: 67 % à l’Île-du-Prince-Édouard, 21 % en Nouvelle-Écosse et 58 % en Colombie-Britannique. </t>
  </si>
  <si>
    <t xml:space="preserve">• SNISA — Nombre de visites au service d’urgence et durée du séjour par province et territoire, 2023-2024 (T1 à T4)       </t>
  </si>
  <si>
    <t>• SNISA — Visites au service d’urgence : volumes et durée médiane du séjour, 2003-2004 à 2021-2022 — statistiques supplémentaires</t>
  </si>
  <si>
    <t>Les abrégés du SNISA dont les champs Problème principal/Autres problèmes sont remplis et qui figurent dans le présent tableau représentent la totalité des visites au service d’urgence au Québec, en Ontario, en Saskatchewan, en Alberta et au Yukon, ainsi que certaines visites à l’Île-du-Prince-Édouard, en Nouvelle-Écosse et en Colombie-Britannique. En 2023-2024, les pourcentages d’enregistrements de visites au service d’urgence dont les champs Problème principal/Autres problèmes comprenaient des données étaient les suivants : 67 % à l’Île-du-Prince-Édouard, 21 % en Nouvelle-Écosse et 58 % en Colombie-Britannique.</t>
  </si>
  <si>
    <t>§ Les visites au service d’urgence liées à la COVID-19 en Colombie-Britannique sont identifiées au moyen du diagnostic à la sortie.</t>
  </si>
  <si>
    <t>Les renseignements sur la participation des services d’urgence pour 2024-2025 n’étaient pas disponibles au moment de la publication. La participation estimée pour 2023-2024 est la suivante : participation complète au Québec, en Ontario, en Saskatchewan, en Alberta et au Yukon; participation de 67 % à l’Île-du-Prince-Édouard, de 21 % en Nouvelle-Écosse, et de 58 % en Colombie-Britannique.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</si>
</sst>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0.0"/>
  </numFmts>
  <fonts count="54" x14ac:knownFonts="1">
    <font>
      <sz val="11"/>
      <color theme="1"/>
      <name val="Arial"/>
      <family val="2"/>
    </font>
    <font>
      <sz val="11"/>
      <color theme="1"/>
      <name val="Calibri"/>
      <family val="2"/>
      <scheme val="minor"/>
    </font>
    <font>
      <b/>
      <sz val="11"/>
      <name val="Arial"/>
      <family val="2"/>
    </font>
    <font>
      <sz val="10"/>
      <name val="Univers"/>
      <family val="2"/>
    </font>
    <font>
      <u/>
      <sz val="10"/>
      <color theme="10"/>
      <name val="Univers"/>
      <family val="2"/>
    </font>
    <font>
      <sz val="24"/>
      <color theme="1"/>
      <name val="Arial"/>
      <family val="2"/>
    </font>
    <font>
      <sz val="11"/>
      <color theme="1"/>
      <name val="Arial"/>
      <family val="2"/>
    </font>
    <font>
      <sz val="11"/>
      <color rgb="FFFF0000"/>
      <name val="Arial"/>
      <family val="2"/>
    </font>
    <font>
      <sz val="11"/>
      <name val="Arial"/>
      <family val="2"/>
    </font>
    <font>
      <b/>
      <sz val="11"/>
      <color theme="1"/>
      <name val="Arial"/>
      <family val="2"/>
    </font>
    <font>
      <sz val="12"/>
      <color rgb="FF002288"/>
      <name val="Arial"/>
      <family val="2"/>
    </font>
    <font>
      <b/>
      <sz val="11"/>
      <color theme="0"/>
      <name val="Arial"/>
      <family val="2"/>
    </font>
    <font>
      <sz val="9"/>
      <name val="Arial"/>
      <family val="2"/>
    </font>
    <font>
      <sz val="10"/>
      <name val="Arial"/>
      <family val="2"/>
    </font>
    <font>
      <b/>
      <sz val="9"/>
      <name val="Arial"/>
      <family val="2"/>
    </font>
    <font>
      <sz val="12"/>
      <name val="Arial"/>
      <family val="2"/>
    </font>
    <font>
      <sz val="11"/>
      <color rgb="FF000000"/>
      <name val="Arial"/>
      <family val="2"/>
    </font>
    <font>
      <b/>
      <vertAlign val="superscript"/>
      <sz val="11"/>
      <name val="Arial"/>
      <family val="2"/>
    </font>
    <font>
      <u/>
      <sz val="11"/>
      <color rgb="FF0070C0"/>
      <name val="Arial"/>
      <family val="2"/>
    </font>
    <font>
      <sz val="11"/>
      <color rgb="FF0070C0"/>
      <name val="Arial"/>
      <family val="2"/>
    </font>
    <font>
      <sz val="12"/>
      <color theme="1"/>
      <name val="Arial"/>
      <family val="2"/>
    </font>
    <font>
      <u/>
      <sz val="11"/>
      <color rgb="FF852062"/>
      <name val="Arial"/>
      <family val="2"/>
    </font>
    <font>
      <sz val="30"/>
      <name val="Calibri"/>
      <family val="2"/>
    </font>
    <font>
      <sz val="24"/>
      <name val="Calibri"/>
      <family val="2"/>
    </font>
    <font>
      <b/>
      <sz val="18"/>
      <name val="Calibri"/>
      <family val="2"/>
    </font>
    <font>
      <b/>
      <sz val="15"/>
      <name val="Calibri"/>
      <family val="2"/>
    </font>
    <font>
      <i/>
      <sz val="9"/>
      <name val="Arial"/>
      <family val="2"/>
    </font>
    <font>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vertAlign val="superscript"/>
      <sz val="11"/>
      <color theme="0"/>
      <name val="Arial"/>
      <family val="2"/>
    </font>
    <font>
      <sz val="8"/>
      <name val="Arial"/>
      <family val="2"/>
    </font>
    <font>
      <u/>
      <sz val="9"/>
      <color rgb="FF0070C0"/>
      <name val="Arial"/>
      <family val="2"/>
    </font>
    <font>
      <u/>
      <sz val="11"/>
      <color theme="1"/>
      <name val="Arial"/>
      <family val="2"/>
    </font>
    <font>
      <sz val="9"/>
      <color theme="1"/>
      <name val="Arial"/>
      <family val="2"/>
    </font>
    <font>
      <i/>
      <sz val="11"/>
      <name val="Arial"/>
      <family val="2"/>
    </font>
    <font>
      <vertAlign val="superscript"/>
      <sz val="11"/>
      <name val="Arial"/>
      <family val="2"/>
    </font>
    <font>
      <b/>
      <sz val="12"/>
      <name val="Arial"/>
      <family val="2"/>
    </font>
    <font>
      <b/>
      <sz val="10"/>
      <name val="Univers"/>
      <family val="2"/>
    </font>
    <font>
      <b/>
      <strike/>
      <sz val="11"/>
      <color rgb="FFFF0000"/>
      <name val="Arial"/>
      <family val="2"/>
    </font>
    <font>
      <strike/>
      <sz val="11"/>
      <color rgb="FFFF0000"/>
      <name val="Arial"/>
      <family val="2"/>
    </font>
    <font>
      <b/>
      <sz val="14"/>
      <name val="Arial"/>
      <family val="2"/>
    </font>
    <font>
      <sz val="9"/>
      <color rgb="FF0070C0"/>
      <name val="Arial"/>
      <family val="2"/>
    </font>
    <font>
      <sz val="9"/>
      <name val="Univers"/>
      <family val="2"/>
    </font>
  </fonts>
  <fills count="39">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9D9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style="thin">
        <color auto="1"/>
      </top>
      <bottom style="thin">
        <color auto="1"/>
      </bottom>
      <diagonal/>
    </border>
    <border>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style="thin">
        <color auto="1"/>
      </bottom>
      <diagonal/>
    </border>
    <border>
      <left/>
      <right style="thin">
        <color indexed="64"/>
      </right>
      <top style="thin">
        <color indexed="64"/>
      </top>
      <bottom style="thin">
        <color indexed="64"/>
      </bottom>
      <diagonal/>
    </border>
    <border>
      <left/>
      <right style="thin">
        <color theme="0"/>
      </right>
      <top/>
      <bottom style="thin">
        <color theme="1"/>
      </bottom>
      <diagonal/>
    </border>
    <border>
      <left/>
      <right/>
      <top/>
      <bottom style="thin">
        <color indexed="64"/>
      </bottom>
      <diagonal/>
    </border>
    <border>
      <left/>
      <right style="thin">
        <color indexed="64"/>
      </right>
      <top style="thin">
        <color indexed="64"/>
      </top>
      <bottom/>
      <diagonal/>
    </border>
    <border>
      <left style="thin">
        <color indexed="64"/>
      </left>
      <right/>
      <top style="thin">
        <color auto="1"/>
      </top>
      <bottom style="thin">
        <color auto="1"/>
      </bottom>
      <diagonal/>
    </border>
    <border>
      <left style="thin">
        <color theme="0"/>
      </left>
      <right/>
      <top/>
      <bottom/>
      <diagonal/>
    </border>
    <border>
      <left style="thin">
        <color theme="0"/>
      </left>
      <right style="thin">
        <color theme="0"/>
      </right>
      <top style="thin">
        <color theme="0"/>
      </top>
      <bottom style="thin">
        <color theme="1"/>
      </bottom>
      <diagonal/>
    </border>
    <border>
      <left style="thin">
        <color theme="0"/>
      </left>
      <right style="thin">
        <color theme="0"/>
      </right>
      <top/>
      <bottom/>
      <diagonal/>
    </border>
    <border>
      <left style="thin">
        <color theme="0"/>
      </left>
      <right/>
      <top style="thin">
        <color theme="0"/>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9">
    <xf numFmtId="0" fontId="0" fillId="0" borderId="0"/>
    <xf numFmtId="49" fontId="18" fillId="0" borderId="0" applyFill="0" applyBorder="0" applyAlignment="0" applyProtection="0"/>
    <xf numFmtId="43" fontId="6" fillId="0" borderId="0" applyFont="0" applyFill="0" applyBorder="0" applyAlignment="0" applyProtection="0"/>
    <xf numFmtId="0" fontId="22" fillId="0" borderId="0" applyNumberFormat="0" applyFill="0" applyProtection="0">
      <alignment horizontal="left" vertical="top"/>
    </xf>
    <xf numFmtId="0" fontId="23" fillId="0" borderId="0" applyNumberFormat="0" applyProtection="0">
      <alignment horizontal="left" vertical="top"/>
    </xf>
    <xf numFmtId="0" fontId="24" fillId="0" borderId="0" applyNumberFormat="0" applyProtection="0">
      <alignment horizontal="left" vertical="top"/>
    </xf>
    <xf numFmtId="0" fontId="25" fillId="0" borderId="0" applyNumberFormat="0" applyProtection="0">
      <alignment horizontal="left" vertical="top"/>
    </xf>
    <xf numFmtId="0" fontId="8" fillId="0" borderId="0" applyNumberFormat="0" applyProtection="0">
      <alignment horizontal="left" vertical="top" wrapText="1"/>
    </xf>
    <xf numFmtId="0" fontId="20" fillId="0" borderId="0" applyNumberFormat="0" applyFill="0" applyProtection="0">
      <alignment horizontal="left" vertical="top"/>
    </xf>
    <xf numFmtId="0" fontId="11" fillId="3" borderId="3" applyNumberFormat="0" applyProtection="0">
      <alignment horizontal="left" vertical="top"/>
    </xf>
    <xf numFmtId="0" fontId="12" fillId="0" borderId="0" applyNumberFormat="0" applyProtection="0">
      <alignment horizontal="left" vertical="top"/>
    </xf>
    <xf numFmtId="0" fontId="2" fillId="4" borderId="2" applyNumberFormat="0" applyProtection="0">
      <alignment horizontal="left" vertical="top"/>
    </xf>
    <xf numFmtId="0" fontId="20" fillId="0" borderId="0" applyNumberFormat="0" applyProtection="0">
      <alignment horizontal="left" vertical="top"/>
    </xf>
    <xf numFmtId="9" fontId="6" fillId="0" borderId="0" applyFont="0" applyFill="0" applyBorder="0" applyAlignment="0" applyProtection="0"/>
    <xf numFmtId="0" fontId="21" fillId="0" borderId="0" applyNumberForma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0" fontId="27" fillId="0" borderId="0" applyNumberFormat="0" applyFill="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9" borderId="5" applyNumberFormat="0" applyAlignment="0" applyProtection="0"/>
    <xf numFmtId="0" fontId="32" fillId="10" borderId="6" applyNumberFormat="0" applyAlignment="0" applyProtection="0"/>
    <xf numFmtId="0" fontId="33" fillId="10" borderId="5" applyNumberFormat="0" applyAlignment="0" applyProtection="0"/>
    <xf numFmtId="0" fontId="34" fillId="0" borderId="7" applyNumberFormat="0" applyFill="0" applyAlignment="0" applyProtection="0"/>
    <xf numFmtId="0" fontId="35" fillId="11" borderId="8" applyNumberFormat="0" applyAlignment="0" applyProtection="0"/>
    <xf numFmtId="0" fontId="36" fillId="0" borderId="0" applyNumberFormat="0" applyFill="0" applyBorder="0" applyAlignment="0" applyProtection="0"/>
    <xf numFmtId="0" fontId="6" fillId="12" borderId="9" applyNumberFormat="0" applyFont="0" applyAlignment="0" applyProtection="0"/>
    <xf numFmtId="0" fontId="37" fillId="0" borderId="0" applyNumberFormat="0" applyFill="0" applyBorder="0" applyAlignment="0" applyProtection="0"/>
    <xf numFmtId="0" fontId="38" fillId="0" borderId="10" applyNumberFormat="0" applyFill="0" applyAlignment="0" applyProtection="0"/>
    <xf numFmtId="0" fontId="3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9" fillId="32" borderId="0" applyNumberFormat="0" applyBorder="0" applyAlignment="0" applyProtection="0"/>
    <xf numFmtId="0" fontId="3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9" fillId="36" borderId="0" applyNumberFormat="0" applyBorder="0" applyAlignment="0" applyProtection="0"/>
    <xf numFmtId="0" fontId="13" fillId="0" borderId="0"/>
    <xf numFmtId="0" fontId="11" fillId="3" borderId="3" applyNumberFormat="0" applyProtection="0">
      <alignment horizontal="left" vertical="top"/>
    </xf>
    <xf numFmtId="164" fontId="6" fillId="0" borderId="0" applyFont="0" applyFill="0" applyBorder="0" applyAlignment="0" applyProtection="0"/>
    <xf numFmtId="49" fontId="18" fillId="0" borderId="0" applyFill="0" applyBorder="0" applyAlignment="0" applyProtection="0"/>
  </cellStyleXfs>
  <cellXfs count="161">
    <xf numFmtId="0" fontId="0" fillId="0" borderId="0" xfId="0"/>
    <xf numFmtId="49" fontId="18" fillId="0" borderId="0" xfId="1" applyAlignment="1">
      <alignment vertical="top" wrapText="1"/>
    </xf>
    <xf numFmtId="0" fontId="3" fillId="2" borderId="0" xfId="0" applyFont="1" applyFill="1"/>
    <xf numFmtId="0" fontId="7" fillId="0" borderId="0" xfId="0" applyFont="1"/>
    <xf numFmtId="0" fontId="10" fillId="0" borderId="0" xfId="0" applyFont="1"/>
    <xf numFmtId="0" fontId="8" fillId="0" borderId="0" xfId="0" applyFont="1" applyAlignment="1">
      <alignment vertical="top" wrapText="1"/>
    </xf>
    <xf numFmtId="0" fontId="12" fillId="0" borderId="0" xfId="0" applyFont="1"/>
    <xf numFmtId="0" fontId="0" fillId="0" borderId="0" xfId="0" applyAlignment="1">
      <alignment vertical="top"/>
    </xf>
    <xf numFmtId="49" fontId="18" fillId="0" borderId="0" xfId="1" applyAlignment="1">
      <alignment vertical="top"/>
    </xf>
    <xf numFmtId="0" fontId="14" fillId="0" borderId="0" xfId="0" applyFont="1" applyAlignment="1">
      <alignment horizontal="left"/>
    </xf>
    <xf numFmtId="0" fontId="8" fillId="0" borderId="0" xfId="0" applyFont="1" applyAlignment="1">
      <alignment vertical="top"/>
    </xf>
    <xf numFmtId="0" fontId="8" fillId="0" borderId="0" xfId="0" applyFont="1"/>
    <xf numFmtId="0" fontId="5" fillId="0" borderId="0" xfId="0" applyFont="1" applyAlignment="1">
      <alignment vertical="top"/>
    </xf>
    <xf numFmtId="0" fontId="22" fillId="0" borderId="0" xfId="3" applyAlignment="1">
      <alignment horizontal="left" vertical="top" wrapText="1"/>
    </xf>
    <xf numFmtId="0" fontId="23" fillId="0" borderId="0" xfId="4" applyAlignment="1">
      <alignment horizontal="left" vertical="top" wrapText="1"/>
    </xf>
    <xf numFmtId="49" fontId="18" fillId="2" borderId="0" xfId="1" applyFill="1" applyAlignment="1" applyProtection="1">
      <alignment vertical="top" wrapText="1"/>
    </xf>
    <xf numFmtId="0" fontId="3" fillId="2" borderId="0" xfId="0" applyFont="1" applyFill="1" applyAlignment="1">
      <alignment vertical="top"/>
    </xf>
    <xf numFmtId="49" fontId="4" fillId="2" borderId="0" xfId="1" applyFont="1" applyFill="1" applyAlignment="1" applyProtection="1">
      <alignment vertical="top"/>
    </xf>
    <xf numFmtId="165" fontId="10" fillId="0" borderId="0" xfId="0" applyNumberFormat="1" applyFont="1"/>
    <xf numFmtId="0" fontId="11" fillId="0" borderId="0" xfId="9" applyFill="1" applyBorder="1" applyAlignment="1">
      <alignment horizontal="left" wrapText="1"/>
    </xf>
    <xf numFmtId="0" fontId="11" fillId="0" borderId="0" xfId="9" applyFill="1" applyBorder="1" applyAlignment="1">
      <alignment horizontal="center" wrapText="1"/>
    </xf>
    <xf numFmtId="165" fontId="8" fillId="0" borderId="0" xfId="0" applyNumberFormat="1" applyFont="1" applyAlignment="1">
      <alignment vertical="top" wrapText="1"/>
    </xf>
    <xf numFmtId="165" fontId="2" fillId="0" borderId="0" xfId="0" applyNumberFormat="1" applyFont="1" applyAlignment="1">
      <alignment vertical="top" wrapText="1"/>
    </xf>
    <xf numFmtId="0" fontId="2" fillId="0" borderId="0" xfId="0" applyFont="1" applyAlignment="1">
      <alignment vertical="top" wrapText="1"/>
    </xf>
    <xf numFmtId="0" fontId="23" fillId="0" borderId="0" xfId="4">
      <alignment horizontal="left" vertical="top"/>
    </xf>
    <xf numFmtId="0" fontId="8" fillId="5" borderId="0" xfId="0" applyFont="1" applyFill="1" applyAlignment="1">
      <alignment vertical="top"/>
    </xf>
    <xf numFmtId="3" fontId="8" fillId="0" borderId="0" xfId="0" applyNumberFormat="1" applyFont="1" applyAlignment="1">
      <alignment horizontal="right"/>
    </xf>
    <xf numFmtId="165" fontId="8" fillId="0" borderId="0" xfId="0" applyNumberFormat="1" applyFont="1" applyAlignment="1">
      <alignment horizontal="right"/>
    </xf>
    <xf numFmtId="0" fontId="16" fillId="0" borderId="0" xfId="0" applyFont="1"/>
    <xf numFmtId="0" fontId="22" fillId="0" borderId="0" xfId="3">
      <alignment horizontal="left" vertical="top"/>
    </xf>
    <xf numFmtId="0" fontId="8" fillId="5" borderId="0" xfId="0" applyFont="1" applyFill="1"/>
    <xf numFmtId="49" fontId="8" fillId="0" borderId="0" xfId="1" applyFont="1" applyAlignment="1">
      <alignment vertical="top" wrapText="1"/>
    </xf>
    <xf numFmtId="49" fontId="8" fillId="0" borderId="0" xfId="1" applyFont="1" applyAlignment="1">
      <alignment vertical="top"/>
    </xf>
    <xf numFmtId="0" fontId="8" fillId="0" borderId="0" xfId="0" applyFont="1" applyAlignment="1">
      <alignment horizontal="left" vertical="top" wrapText="1"/>
    </xf>
    <xf numFmtId="0" fontId="8" fillId="0" borderId="0" xfId="0" applyFont="1" applyAlignment="1">
      <alignment horizontal="left" vertical="top"/>
    </xf>
    <xf numFmtId="49" fontId="18" fillId="0" borderId="0" xfId="1" applyBorder="1" applyAlignment="1">
      <alignment vertical="top"/>
    </xf>
    <xf numFmtId="0" fontId="10" fillId="0" borderId="0" xfId="0" applyFont="1" applyAlignment="1">
      <alignment vertical="top"/>
    </xf>
    <xf numFmtId="0" fontId="2" fillId="0" borderId="0" xfId="0" applyFont="1" applyAlignment="1">
      <alignment horizontal="left" vertical="top" wrapText="1"/>
    </xf>
    <xf numFmtId="0" fontId="19" fillId="0" borderId="0" xfId="0" applyFont="1" applyAlignment="1">
      <alignment vertical="top" wrapText="1"/>
    </xf>
    <xf numFmtId="0" fontId="15" fillId="0" borderId="0" xfId="0" applyFont="1" applyAlignment="1">
      <alignment vertical="center"/>
    </xf>
    <xf numFmtId="0" fontId="8" fillId="0" borderId="0" xfId="0" applyFont="1" applyAlignment="1">
      <alignment vertical="center"/>
    </xf>
    <xf numFmtId="0" fontId="2" fillId="0" borderId="12" xfId="0" applyFont="1" applyBorder="1" applyAlignment="1">
      <alignment vertical="top" wrapText="1"/>
    </xf>
    <xf numFmtId="0" fontId="11" fillId="3" borderId="19" xfId="0" applyFont="1" applyFill="1" applyBorder="1" applyAlignment="1">
      <alignment horizontal="center" wrapText="1"/>
    </xf>
    <xf numFmtId="0" fontId="2" fillId="0" borderId="4" xfId="0" applyFont="1" applyBorder="1" applyAlignment="1">
      <alignment horizontal="left" vertical="top"/>
    </xf>
    <xf numFmtId="3" fontId="8" fillId="0" borderId="21" xfId="0" applyNumberFormat="1" applyFont="1" applyBorder="1" applyAlignment="1">
      <alignment horizontal="right" vertical="top" wrapText="1"/>
    </xf>
    <xf numFmtId="166" fontId="8" fillId="0" borderId="21" xfId="0" applyNumberFormat="1" applyFont="1" applyBorder="1" applyAlignment="1">
      <alignment horizontal="right" vertical="top" wrapText="1"/>
    </xf>
    <xf numFmtId="3" fontId="8" fillId="0" borderId="21" xfId="0" applyNumberFormat="1" applyFont="1" applyBorder="1" applyAlignment="1">
      <alignment horizontal="right" vertical="top"/>
    </xf>
    <xf numFmtId="166" fontId="8" fillId="0" borderId="21" xfId="0" applyNumberFormat="1" applyFont="1" applyBorder="1" applyAlignment="1">
      <alignment horizontal="right" vertical="top"/>
    </xf>
    <xf numFmtId="166" fontId="8" fillId="0" borderId="22" xfId="0" applyNumberFormat="1" applyFont="1" applyBorder="1" applyAlignment="1">
      <alignment horizontal="right" vertical="top"/>
    </xf>
    <xf numFmtId="166" fontId="8" fillId="0" borderId="22" xfId="0" applyNumberFormat="1" applyFont="1" applyBorder="1" applyAlignment="1">
      <alignment horizontal="right" vertical="top" wrapText="1"/>
    </xf>
    <xf numFmtId="0" fontId="2" fillId="0" borderId="4" xfId="0" applyFont="1" applyBorder="1" applyAlignment="1">
      <alignment horizontal="left"/>
    </xf>
    <xf numFmtId="0" fontId="2" fillId="0" borderId="4" xfId="0" applyFont="1" applyBorder="1" applyAlignment="1">
      <alignment vertical="top"/>
    </xf>
    <xf numFmtId="0" fontId="2" fillId="0" borderId="23" xfId="0" applyFont="1" applyBorder="1" applyAlignment="1">
      <alignment horizontal="left" vertical="top"/>
    </xf>
    <xf numFmtId="3" fontId="8" fillId="0" borderId="24" xfId="0" applyNumberFormat="1" applyFont="1" applyBorder="1" applyAlignment="1">
      <alignment horizontal="right" vertical="top" wrapText="1"/>
    </xf>
    <xf numFmtId="166" fontId="8" fillId="0" borderId="24" xfId="0" applyNumberFormat="1" applyFont="1" applyBorder="1" applyAlignment="1">
      <alignment horizontal="right" vertical="top" wrapText="1"/>
    </xf>
    <xf numFmtId="166" fontId="8" fillId="0" borderId="25" xfId="0" applyNumberFormat="1" applyFont="1" applyBorder="1" applyAlignment="1">
      <alignment horizontal="right" vertical="top" wrapText="1"/>
    </xf>
    <xf numFmtId="0" fontId="8" fillId="2" borderId="0" xfId="0" applyFont="1" applyFill="1"/>
    <xf numFmtId="0" fontId="12" fillId="0" borderId="0" xfId="0" applyFont="1" applyAlignment="1">
      <alignment horizontal="left" vertical="top"/>
    </xf>
    <xf numFmtId="0" fontId="14" fillId="0" borderId="0" xfId="0" applyFont="1" applyAlignment="1">
      <alignment horizontal="left" vertical="top"/>
    </xf>
    <xf numFmtId="0" fontId="12" fillId="0" borderId="0" xfId="0" applyFont="1" applyAlignment="1">
      <alignment vertical="top"/>
    </xf>
    <xf numFmtId="0" fontId="12" fillId="0" borderId="0" xfId="0" applyFont="1" applyAlignment="1">
      <alignment vertical="top" wrapText="1"/>
    </xf>
    <xf numFmtId="0" fontId="8" fillId="0" borderId="0" xfId="0" applyFont="1" applyAlignment="1">
      <alignment horizontal="left" vertical="center"/>
    </xf>
    <xf numFmtId="0" fontId="6" fillId="0" borderId="0" xfId="0" applyFont="1"/>
    <xf numFmtId="0" fontId="0" fillId="2" borderId="0" xfId="0" applyFill="1"/>
    <xf numFmtId="0" fontId="8" fillId="0" borderId="0" xfId="7" applyAlignment="1">
      <alignment vertical="top" wrapText="1"/>
    </xf>
    <xf numFmtId="0" fontId="16" fillId="0" borderId="0" xfId="0" applyFont="1" applyAlignment="1">
      <alignment vertical="top"/>
    </xf>
    <xf numFmtId="0" fontId="3" fillId="2" borderId="0" xfId="0" applyFont="1" applyFill="1" applyAlignment="1">
      <alignment horizontal="center"/>
    </xf>
    <xf numFmtId="0" fontId="48" fillId="2" borderId="0" xfId="0" applyFont="1" applyFill="1" applyAlignment="1">
      <alignment horizontal="center"/>
    </xf>
    <xf numFmtId="49" fontId="42" fillId="0" borderId="0" xfId="1" applyFont="1" applyAlignment="1"/>
    <xf numFmtId="49" fontId="12" fillId="0" borderId="0" xfId="10" applyNumberFormat="1" applyAlignment="1"/>
    <xf numFmtId="0" fontId="47" fillId="0" borderId="0" xfId="12" applyFont="1" applyAlignment="1">
      <alignment vertical="center"/>
    </xf>
    <xf numFmtId="0" fontId="15" fillId="0" borderId="0" xfId="0" applyFont="1" applyAlignment="1">
      <alignment horizontal="left" vertical="center"/>
    </xf>
    <xf numFmtId="0" fontId="22" fillId="2" borderId="0" xfId="3" applyFill="1" applyAlignment="1">
      <alignment horizontal="left" vertical="top" wrapText="1"/>
    </xf>
    <xf numFmtId="0" fontId="8" fillId="2" borderId="0" xfId="7" applyFill="1">
      <alignment horizontal="left" vertical="top" wrapText="1"/>
    </xf>
    <xf numFmtId="0" fontId="23" fillId="2" borderId="0" xfId="4" applyFill="1">
      <alignment horizontal="left" vertical="top"/>
    </xf>
    <xf numFmtId="49" fontId="43" fillId="2" borderId="0" xfId="1" applyFont="1" applyFill="1" applyAlignment="1" applyProtection="1">
      <alignment horizontal="left" vertical="top" wrapText="1"/>
      <protection locked="0"/>
    </xf>
    <xf numFmtId="0" fontId="8" fillId="0" borderId="0" xfId="7" applyAlignment="1">
      <alignment vertical="top"/>
    </xf>
    <xf numFmtId="49" fontId="18" fillId="0" borderId="0" xfId="58" applyBorder="1" applyAlignment="1">
      <alignment vertical="top"/>
    </xf>
    <xf numFmtId="0" fontId="8" fillId="38" borderId="0" xfId="0" applyFont="1" applyFill="1" applyAlignment="1">
      <alignment vertical="top" wrapText="1"/>
    </xf>
    <xf numFmtId="0" fontId="12" fillId="0" borderId="0" xfId="0" applyFont="1" applyAlignment="1">
      <alignment horizontal="left" vertical="top" wrapText="1"/>
    </xf>
    <xf numFmtId="0" fontId="8" fillId="0" borderId="0" xfId="7">
      <alignment horizontal="left" vertical="top" wrapText="1"/>
    </xf>
    <xf numFmtId="49" fontId="52" fillId="0" borderId="0" xfId="1" applyFont="1"/>
    <xf numFmtId="0" fontId="44" fillId="0" borderId="0" xfId="0" applyFont="1"/>
    <xf numFmtId="49" fontId="12" fillId="0" borderId="0" xfId="7" applyNumberFormat="1" applyFont="1" applyAlignment="1">
      <alignment horizontal="left" wrapText="1"/>
    </xf>
    <xf numFmtId="0" fontId="53" fillId="2" borderId="0" xfId="0" applyFont="1" applyFill="1"/>
    <xf numFmtId="3" fontId="8" fillId="0" borderId="1" xfId="0" applyNumberFormat="1" applyFont="1" applyBorder="1" applyAlignment="1">
      <alignment horizontal="right" vertical="top" wrapText="1"/>
    </xf>
    <xf numFmtId="165" fontId="8" fillId="0" borderId="1" xfId="0" applyNumberFormat="1" applyFont="1" applyBorder="1" applyAlignment="1">
      <alignment horizontal="right" vertical="top" wrapText="1"/>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11" fillId="3" borderId="3" xfId="9" applyAlignment="1">
      <alignment horizontal="left" wrapText="1"/>
    </xf>
    <xf numFmtId="0" fontId="11" fillId="3" borderId="26" xfId="9" applyBorder="1" applyAlignment="1">
      <alignment horizontal="center" wrapText="1"/>
    </xf>
    <xf numFmtId="0" fontId="11" fillId="3" borderId="27" xfId="9" applyBorder="1" applyAlignment="1">
      <alignment horizontal="center" wrapText="1"/>
    </xf>
    <xf numFmtId="0" fontId="15" fillId="0" borderId="0" xfId="0" applyFont="1" applyAlignment="1">
      <alignment vertical="top"/>
    </xf>
    <xf numFmtId="0" fontId="26" fillId="0" borderId="0" xfId="0" applyFont="1" applyAlignment="1">
      <alignment horizontal="left" vertical="top"/>
    </xf>
    <xf numFmtId="49" fontId="12" fillId="0" borderId="0" xfId="1" applyFont="1" applyAlignment="1"/>
    <xf numFmtId="0" fontId="9" fillId="0" borderId="0" xfId="0" applyFont="1"/>
    <xf numFmtId="0" fontId="8" fillId="0" borderId="0" xfId="0" applyFont="1" applyAlignment="1">
      <alignment horizontal="center" vertical="top"/>
    </xf>
    <xf numFmtId="49" fontId="12" fillId="0" borderId="0" xfId="10" applyNumberFormat="1" applyAlignment="1">
      <alignment vertical="top"/>
    </xf>
    <xf numFmtId="0" fontId="8" fillId="0" borderId="1" xfId="55" applyFont="1" applyBorder="1" applyAlignment="1">
      <alignment vertical="top"/>
    </xf>
    <xf numFmtId="3" fontId="8" fillId="37" borderId="1" xfId="0" applyNumberFormat="1" applyFont="1" applyFill="1" applyBorder="1" applyAlignment="1">
      <alignment vertical="top"/>
    </xf>
    <xf numFmtId="3" fontId="8" fillId="0" borderId="1" xfId="0" applyNumberFormat="1" applyFont="1" applyBorder="1" applyAlignment="1">
      <alignment vertical="top" wrapText="1"/>
    </xf>
    <xf numFmtId="3" fontId="8" fillId="0" borderId="16" xfId="0" applyNumberFormat="1" applyFont="1" applyBorder="1" applyAlignment="1">
      <alignment vertical="top" wrapText="1"/>
    </xf>
    <xf numFmtId="3" fontId="8" fillId="37" borderId="16" xfId="0" applyNumberFormat="1" applyFont="1" applyFill="1" applyBorder="1" applyAlignment="1">
      <alignment vertical="top"/>
    </xf>
    <xf numFmtId="0" fontId="11" fillId="3" borderId="3" xfId="9" applyAlignment="1">
      <alignment wrapText="1"/>
    </xf>
    <xf numFmtId="0" fontId="11" fillId="3" borderId="26" xfId="9" applyBorder="1" applyAlignment="1">
      <alignment horizontal="left"/>
    </xf>
    <xf numFmtId="0" fontId="11" fillId="3" borderId="26" xfId="9" applyBorder="1" applyAlignment="1">
      <alignment horizontal="left" wrapText="1"/>
    </xf>
    <xf numFmtId="49" fontId="11" fillId="3" borderId="26" xfId="9" applyNumberFormat="1" applyBorder="1" applyAlignment="1">
      <alignment horizontal="center" wrapText="1"/>
    </xf>
    <xf numFmtId="49" fontId="11" fillId="3" borderId="27" xfId="9" applyNumberFormat="1" applyBorder="1" applyAlignment="1">
      <alignment horizontal="center" wrapText="1"/>
    </xf>
    <xf numFmtId="3" fontId="12" fillId="0" borderId="0" xfId="0" applyNumberFormat="1" applyFont="1" applyAlignment="1">
      <alignment vertical="top"/>
    </xf>
    <xf numFmtId="0" fontId="15" fillId="0" borderId="0" xfId="12" applyFont="1" applyAlignment="1">
      <alignment vertical="center"/>
    </xf>
    <xf numFmtId="0" fontId="11" fillId="3" borderId="13" xfId="56" applyBorder="1" applyAlignment="1">
      <alignment wrapText="1"/>
    </xf>
    <xf numFmtId="0" fontId="11" fillId="3" borderId="18" xfId="56" applyBorder="1" applyAlignment="1">
      <alignment horizontal="center" wrapText="1"/>
    </xf>
    <xf numFmtId="3" fontId="11" fillId="3" borderId="18" xfId="56" applyNumberFormat="1" applyBorder="1" applyAlignment="1">
      <alignment horizontal="center" wrapText="1"/>
    </xf>
    <xf numFmtId="0" fontId="11" fillId="3" borderId="20" xfId="56" applyBorder="1" applyAlignment="1">
      <alignment horizontal="center" wrapText="1"/>
    </xf>
    <xf numFmtId="0" fontId="2" fillId="0" borderId="4" xfId="0" applyFont="1" applyBorder="1"/>
    <xf numFmtId="49" fontId="12" fillId="0" borderId="0" xfId="0" applyNumberFormat="1" applyFont="1" applyAlignment="1">
      <alignment horizontal="left" vertical="top"/>
    </xf>
    <xf numFmtId="49" fontId="12" fillId="0" borderId="0" xfId="1" applyFont="1" applyAlignment="1">
      <alignment vertical="top"/>
    </xf>
    <xf numFmtId="3" fontId="49" fillId="0" borderId="0" xfId="9" quotePrefix="1" applyNumberFormat="1" applyFont="1" applyFill="1" applyBorder="1" applyAlignment="1">
      <alignment horizontal="center"/>
    </xf>
    <xf numFmtId="3" fontId="50" fillId="0" borderId="0" xfId="57" applyNumberFormat="1" applyFont="1" applyFill="1" applyBorder="1" applyAlignment="1">
      <alignment horizontal="right" vertical="top"/>
    </xf>
    <xf numFmtId="3" fontId="11" fillId="3" borderId="11" xfId="9" applyNumberFormat="1" applyBorder="1" applyAlignment="1">
      <alignment horizontal="left"/>
    </xf>
    <xf numFmtId="49" fontId="11" fillId="3" borderId="11" xfId="9" applyNumberFormat="1" applyBorder="1" applyAlignment="1">
      <alignment horizontal="center"/>
    </xf>
    <xf numFmtId="49" fontId="11" fillId="3" borderId="14" xfId="9" applyNumberFormat="1" applyBorder="1" applyAlignment="1">
      <alignment horizontal="center"/>
    </xf>
    <xf numFmtId="0" fontId="9" fillId="0" borderId="23" xfId="0" applyFont="1" applyBorder="1" applyAlignment="1">
      <alignment vertical="top"/>
    </xf>
    <xf numFmtId="0" fontId="8" fillId="2" borderId="0" xfId="0" applyFont="1" applyFill="1" applyAlignment="1">
      <alignment vertical="top"/>
    </xf>
    <xf numFmtId="0" fontId="15" fillId="2" borderId="0" xfId="0" applyFont="1" applyFill="1" applyAlignment="1">
      <alignment vertical="center"/>
    </xf>
    <xf numFmtId="0" fontId="8" fillId="2" borderId="0" xfId="0" applyFont="1" applyFill="1" applyAlignment="1">
      <alignment vertical="center"/>
    </xf>
    <xf numFmtId="3" fontId="8" fillId="0" borderId="0" xfId="7" applyNumberFormat="1" applyAlignment="1">
      <alignment horizontal="left" vertical="center"/>
    </xf>
    <xf numFmtId="0" fontId="8" fillId="2" borderId="0" xfId="7" applyFill="1" applyAlignment="1">
      <alignment vertical="top" wrapText="1"/>
    </xf>
    <xf numFmtId="165" fontId="8" fillId="0" borderId="21" xfId="0" applyNumberFormat="1" applyFont="1" applyBorder="1" applyAlignment="1">
      <alignment horizontal="right" vertical="top" wrapText="1"/>
    </xf>
    <xf numFmtId="165" fontId="8" fillId="0" borderId="22" xfId="0" applyNumberFormat="1" applyFont="1" applyBorder="1" applyAlignment="1">
      <alignment horizontal="right" vertical="top" wrapText="1"/>
    </xf>
    <xf numFmtId="165" fontId="8" fillId="0" borderId="24" xfId="0" applyNumberFormat="1" applyFont="1" applyBorder="1" applyAlignment="1">
      <alignment horizontal="right" vertical="top" wrapText="1"/>
    </xf>
    <xf numFmtId="165" fontId="8" fillId="0" borderId="25" xfId="0" applyNumberFormat="1" applyFont="1" applyBorder="1" applyAlignment="1">
      <alignment horizontal="right" vertical="top" wrapText="1"/>
    </xf>
    <xf numFmtId="3" fontId="8" fillId="0" borderId="28" xfId="0" applyNumberFormat="1" applyFont="1" applyBorder="1" applyAlignment="1">
      <alignment horizontal="right" vertical="top"/>
    </xf>
    <xf numFmtId="3" fontId="8" fillId="0" borderId="30" xfId="0" applyNumberFormat="1" applyFont="1" applyBorder="1" applyAlignment="1">
      <alignment horizontal="right" vertical="top"/>
    </xf>
    <xf numFmtId="165" fontId="8" fillId="0" borderId="16" xfId="0" applyNumberFormat="1" applyFont="1" applyBorder="1" applyAlignment="1">
      <alignment horizontal="right" vertical="top" wrapText="1"/>
    </xf>
    <xf numFmtId="0" fontId="2" fillId="0" borderId="15" xfId="0" applyFont="1" applyBorder="1" applyAlignment="1">
      <alignment vertical="top" wrapText="1"/>
    </xf>
    <xf numFmtId="3" fontId="8" fillId="0" borderId="31" xfId="0" applyNumberFormat="1" applyFont="1" applyBorder="1" applyAlignment="1">
      <alignment horizontal="right" vertical="top" wrapText="1"/>
    </xf>
    <xf numFmtId="165" fontId="8" fillId="0" borderId="31" xfId="0" applyNumberFormat="1" applyFont="1" applyBorder="1" applyAlignment="1">
      <alignment horizontal="right" vertical="top" wrapText="1"/>
    </xf>
    <xf numFmtId="165" fontId="8" fillId="0" borderId="32" xfId="0" applyNumberFormat="1" applyFont="1" applyBorder="1" applyAlignment="1">
      <alignment horizontal="right" vertical="top" wrapText="1"/>
    </xf>
    <xf numFmtId="3" fontId="8" fillId="0" borderId="29" xfId="0" applyNumberFormat="1" applyFont="1" applyBorder="1" applyAlignment="1">
      <alignment horizontal="right" vertical="top" wrapText="1"/>
    </xf>
    <xf numFmtId="3" fontId="8" fillId="0" borderId="28" xfId="0" applyNumberFormat="1" applyFont="1" applyBorder="1" applyAlignment="1">
      <alignment horizontal="right" vertical="top" wrapText="1"/>
    </xf>
    <xf numFmtId="3" fontId="8" fillId="0" borderId="16" xfId="0" applyNumberFormat="1" applyFont="1" applyBorder="1" applyAlignment="1">
      <alignment horizontal="right" vertical="top"/>
    </xf>
    <xf numFmtId="0" fontId="12" fillId="0" borderId="0" xfId="0" applyFont="1" applyAlignment="1">
      <alignment horizontal="left" vertical="top" wrapText="1"/>
    </xf>
    <xf numFmtId="0" fontId="15" fillId="0" borderId="0" xfId="12" applyFont="1" applyAlignment="1">
      <alignment horizontal="left" vertical="center" wrapText="1"/>
    </xf>
    <xf numFmtId="49" fontId="42" fillId="0" borderId="0" xfId="1" applyFont="1" applyAlignment="1">
      <alignment horizontal="left" vertical="top"/>
    </xf>
    <xf numFmtId="0" fontId="44" fillId="0" borderId="0" xfId="0" applyFont="1" applyAlignment="1">
      <alignment horizontal="left" vertical="top" wrapText="1"/>
    </xf>
    <xf numFmtId="49" fontId="12" fillId="0" borderId="0" xfId="1" applyFont="1" applyFill="1" applyAlignment="1">
      <alignment horizontal="left" vertical="top" wrapText="1"/>
    </xf>
    <xf numFmtId="0" fontId="12" fillId="2" borderId="0" xfId="0" applyFont="1" applyFill="1" applyAlignment="1">
      <alignment vertical="top" wrapText="1"/>
    </xf>
    <xf numFmtId="49" fontId="42" fillId="0" borderId="0" xfId="1" applyFont="1" applyAlignment="1">
      <alignment horizontal="left" vertical="top" wrapText="1"/>
    </xf>
    <xf numFmtId="0" fontId="2" fillId="0" borderId="12" xfId="0" applyFont="1" applyBorder="1" applyAlignment="1">
      <alignment vertical="top"/>
    </xf>
    <xf numFmtId="0" fontId="2" fillId="0" borderId="12" xfId="55" applyFont="1" applyBorder="1" applyAlignment="1">
      <alignment vertical="top"/>
    </xf>
    <xf numFmtId="49" fontId="8" fillId="0" borderId="1" xfId="0" applyNumberFormat="1" applyFont="1" applyBorder="1" applyAlignment="1">
      <alignment vertical="top"/>
    </xf>
    <xf numFmtId="0" fontId="15" fillId="0" borderId="14" xfId="12" applyFont="1" applyBorder="1" applyAlignment="1">
      <alignment horizontal="left" vertical="center" wrapText="1"/>
    </xf>
    <xf numFmtId="49" fontId="42" fillId="0" borderId="0" xfId="1" applyFont="1" applyAlignment="1">
      <alignment vertical="top"/>
    </xf>
    <xf numFmtId="49" fontId="42" fillId="0" borderId="0" xfId="1" applyFont="1" applyAlignment="1">
      <alignment horizontal="left"/>
    </xf>
    <xf numFmtId="0" fontId="12" fillId="0" borderId="0" xfId="0" applyFont="1" applyAlignment="1">
      <alignment vertical="top"/>
    </xf>
    <xf numFmtId="0" fontId="8" fillId="0" borderId="17" xfId="0" applyFont="1" applyBorder="1" applyAlignment="1">
      <alignment vertical="top" wrapText="1"/>
    </xf>
    <xf numFmtId="0" fontId="8" fillId="0" borderId="0" xfId="0" applyFont="1" applyAlignment="1">
      <alignment vertical="top" wrapText="1"/>
    </xf>
    <xf numFmtId="0" fontId="12" fillId="0" borderId="0" xfId="0" applyFont="1" applyAlignment="1">
      <alignment vertical="top" wrapText="1"/>
    </xf>
    <xf numFmtId="0" fontId="47" fillId="0" borderId="0" xfId="12" applyFont="1" applyAlignment="1">
      <alignment horizontal="left" vertical="center" wrapText="1"/>
    </xf>
    <xf numFmtId="49" fontId="42" fillId="2" borderId="0" xfId="1" applyFont="1" applyFill="1" applyAlignment="1">
      <alignment horizontal="left"/>
    </xf>
  </cellXfs>
  <cellStyles count="59">
    <cellStyle name="20% - Accent1" xfId="32" builtinId="30" hidden="1"/>
    <cellStyle name="20% - Accent2" xfId="36" builtinId="34" hidden="1"/>
    <cellStyle name="20% - Accent3" xfId="40" builtinId="38" hidden="1"/>
    <cellStyle name="20% - Accent4" xfId="44" builtinId="42" hidden="1"/>
    <cellStyle name="20% - Accent5" xfId="48" builtinId="46" hidden="1"/>
    <cellStyle name="20% - Accent6" xfId="52" builtinId="50" hidden="1"/>
    <cellStyle name="40% - Accent1" xfId="33" builtinId="31" hidden="1"/>
    <cellStyle name="40% - Accent2" xfId="37" builtinId="35" hidden="1"/>
    <cellStyle name="40% - Accent3" xfId="41" builtinId="39" hidden="1"/>
    <cellStyle name="40% - Accent4" xfId="45" builtinId="43" hidden="1"/>
    <cellStyle name="40% - Accent5" xfId="49" builtinId="47" hidden="1"/>
    <cellStyle name="40% - Accent6" xfId="53" builtinId="51" hidden="1"/>
    <cellStyle name="60% - Accent1" xfId="34" builtinId="32" hidden="1"/>
    <cellStyle name="60% - Accent2" xfId="38" builtinId="36" hidden="1"/>
    <cellStyle name="60% - Accent3" xfId="42" builtinId="40" hidden="1"/>
    <cellStyle name="60% - Accent4" xfId="46" builtinId="44" hidden="1"/>
    <cellStyle name="60% - Accent5" xfId="50" builtinId="48" hidden="1"/>
    <cellStyle name="60% - Accent6" xfId="54" builtinId="52" hidden="1"/>
    <cellStyle name="Accent1" xfId="31" builtinId="29" hidden="1"/>
    <cellStyle name="Accent2" xfId="35" builtinId="33" hidden="1"/>
    <cellStyle name="Accent3" xfId="39" builtinId="37" hidden="1"/>
    <cellStyle name="Accent4" xfId="43" builtinId="41" hidden="1"/>
    <cellStyle name="Accent5" xfId="47" builtinId="45" hidden="1"/>
    <cellStyle name="Accent6" xfId="51" builtinId="49" hidden="1"/>
    <cellStyle name="Bad" xfId="20" builtinId="27" hidden="1"/>
    <cellStyle name="Body_text" xfId="7" xr:uid="{00000000-0005-0000-0000-000019000000}"/>
    <cellStyle name="Calculation" xfId="24" builtinId="22" hidden="1"/>
    <cellStyle name="Check Cell" xfId="26" builtinId="23" hidden="1"/>
    <cellStyle name="Comma" xfId="2" builtinId="3" hidden="1"/>
    <cellStyle name="Comma" xfId="57" builtinId="3"/>
    <cellStyle name="Comma [0]" xfId="15" builtinId="6" hidden="1"/>
    <cellStyle name="Currency" xfId="16" builtinId="4" hidden="1"/>
    <cellStyle name="Currency [0]" xfId="17" builtinId="7" hidden="1"/>
    <cellStyle name="Explanatory Text" xfId="29" builtinId="53" hidden="1"/>
    <cellStyle name="Figure_title" xfId="8" xr:uid="{00000000-0005-0000-0000-00001E000000}"/>
    <cellStyle name="Followed Hyperlink" xfId="14" builtinId="9" customBuiltin="1"/>
    <cellStyle name="Good" xfId="19" builtinId="26" hidden="1"/>
    <cellStyle name="Header_row" xfId="9" xr:uid="{00000000-0005-0000-0000-00001F000000}"/>
    <cellStyle name="Header_row 2" xfId="56" xr:uid="{67A9103D-9CD2-4C2E-9101-B4EB48CA5936}"/>
    <cellStyle name="Heading 1" xfId="3" builtinId="16" customBuiltin="1"/>
    <cellStyle name="Heading 2" xfId="4" builtinId="17" customBuiltin="1"/>
    <cellStyle name="Heading 3" xfId="5" builtinId="18" customBuiltin="1"/>
    <cellStyle name="Heading 4" xfId="6" builtinId="19" customBuiltin="1"/>
    <cellStyle name="Hyperlink" xfId="1" builtinId="8" customBuiltin="1"/>
    <cellStyle name="Hyperlink 3" xfId="58" xr:uid="{ADF6745E-4D9E-47DF-ACB0-47483411F063}"/>
    <cellStyle name="Input" xfId="22" builtinId="20" hidden="1"/>
    <cellStyle name="Linked Cell" xfId="25" builtinId="24" hidden="1"/>
    <cellStyle name="Neutral" xfId="21" builtinId="28" hidden="1"/>
    <cellStyle name="Normal" xfId="0" builtinId="0"/>
    <cellStyle name="Normal 2" xfId="55" xr:uid="{00000000-0005-0000-0000-000029000000}"/>
    <cellStyle name="Note" xfId="28" builtinId="10" hidden="1"/>
    <cellStyle name="Notes_sources" xfId="10" xr:uid="{00000000-0005-0000-0000-00002A000000}"/>
    <cellStyle name="Output" xfId="23" builtinId="21" hidden="1"/>
    <cellStyle name="Per cent" xfId="13" builtinId="5" hidden="1"/>
    <cellStyle name="Sub_row" xfId="11" xr:uid="{00000000-0005-0000-0000-00002E000000}"/>
    <cellStyle name="Table_title" xfId="12" xr:uid="{00000000-0005-0000-0000-00002F000000}"/>
    <cellStyle name="Title" xfId="18" builtinId="15" hidden="1"/>
    <cellStyle name="Total" xfId="30" builtinId="25" hidden="1"/>
    <cellStyle name="Warning Text" xfId="27" builtinId="11" hidden="1"/>
  </cellStyles>
  <dxfs count="54">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rgb="FF000000"/>
        </left>
        <right style="thin">
          <color rgb="FF000000"/>
        </right>
        <top style="thin">
          <color rgb="FF000000"/>
        </top>
        <bottom/>
        <vertical/>
        <horizontal/>
      </border>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right style="thin">
          <color theme="1"/>
        </right>
        <top style="thin">
          <color theme="1"/>
        </top>
        <bottom/>
        <vertical/>
        <horizontal/>
      </border>
    </dxf>
    <dxf>
      <border outline="0">
        <top style="thin">
          <color theme="1"/>
        </top>
      </border>
    </dxf>
    <dxf>
      <border outline="0">
        <top style="thin">
          <color theme="1"/>
        </top>
        <bottom style="thin">
          <color theme="1"/>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border outline="0">
        <bottom style="thin">
          <color indexed="64"/>
        </bottom>
      </border>
    </dxf>
    <dxf>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0.0"/>
      <alignment horizontal="right" vertical="top"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6" formatCode="#,##0.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6" formatCode="#,##0.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6" formatCode="#,##0.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6" formatCode="#,##0.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6" formatCode="#,##0.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66" formatCode="#,##0.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alignment horizontal="righ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5"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5" formatCode="0.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right/>
        <top style="thin">
          <color auto="1"/>
        </top>
        <bottom style="thin">
          <color auto="1"/>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PivotStyle="PivotStyleLight16"/>
  <colors>
    <mruColors>
      <color rgb="FFD9D9D9"/>
      <color rgb="FF0070C0"/>
      <color rgb="FF58595B"/>
      <color rgb="FF4E4E4E"/>
      <color rgb="FFFFDF79"/>
      <color rgb="FF8F8F8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798322129849265E-2"/>
          <c:y val="9.7117561797312651E-2"/>
          <c:w val="0.8729052246162512"/>
          <c:h val="0.78170115363486536"/>
        </c:manualLayout>
      </c:layout>
      <c:barChart>
        <c:barDir val="col"/>
        <c:grouping val="clustered"/>
        <c:varyColors val="0"/>
        <c:ser>
          <c:idx val="0"/>
          <c:order val="0"/>
          <c:tx>
            <c:strRef>
              <c:f>'Tableau 4'!$A$28</c:f>
              <c:strCache>
                <c:ptCount val="1"/>
                <c:pt idx="0">
                  <c:v>Visites au SU</c:v>
                </c:pt>
              </c:strCache>
            </c:strRef>
          </c:tx>
          <c:spPr>
            <a:solidFill>
              <a:srgbClr val="33BDB7"/>
            </a:solidFill>
            <a:ln w="6350">
              <a:solidFill>
                <a:schemeClr val="tx1"/>
              </a:solidFill>
            </a:ln>
            <a:effectLst/>
          </c:spPr>
          <c:invertIfNegative val="0"/>
          <c:cat>
            <c:strRef>
              <c:f>'Tableau 4'!$B$27:$G$27</c:f>
              <c:strCache>
                <c:ptCount val="6"/>
                <c:pt idx="0">
                  <c:v>Avril 2024</c:v>
                </c:pt>
                <c:pt idx="1">
                  <c:v>Mai 2024</c:v>
                </c:pt>
                <c:pt idx="2">
                  <c:v>Juin 2024</c:v>
                </c:pt>
                <c:pt idx="3">
                  <c:v>Juillet 2024</c:v>
                </c:pt>
                <c:pt idx="4">
                  <c:v>Août 2024</c:v>
                </c:pt>
                <c:pt idx="5">
                  <c:v>Septembre 2024</c:v>
                </c:pt>
              </c:strCache>
            </c:strRef>
          </c:cat>
          <c:val>
            <c:numRef>
              <c:f>'Tableau 4'!$B$28:$G$28</c:f>
              <c:numCache>
                <c:formatCode>#,##0</c:formatCode>
                <c:ptCount val="6"/>
                <c:pt idx="0">
                  <c:v>2334</c:v>
                </c:pt>
                <c:pt idx="1">
                  <c:v>3447</c:v>
                </c:pt>
                <c:pt idx="2">
                  <c:v>3866</c:v>
                </c:pt>
                <c:pt idx="3">
                  <c:v>5193</c:v>
                </c:pt>
                <c:pt idx="4">
                  <c:v>6398</c:v>
                </c:pt>
                <c:pt idx="5">
                  <c:v>7774</c:v>
                </c:pt>
              </c:numCache>
            </c:numRef>
          </c:val>
          <c:extLst>
            <c:ext xmlns:c16="http://schemas.microsoft.com/office/drawing/2014/chart" uri="{C3380CC4-5D6E-409C-BE32-E72D297353CC}">
              <c16:uniqueId val="{00000000-AA07-4478-84E2-9833790CC213}"/>
            </c:ext>
          </c:extLst>
        </c:ser>
        <c:dLbls>
          <c:showLegendKey val="0"/>
          <c:showVal val="0"/>
          <c:showCatName val="0"/>
          <c:showSerName val="0"/>
          <c:showPercent val="0"/>
          <c:showBubbleSize val="0"/>
        </c:dLbls>
        <c:gapWidth val="75"/>
        <c:axId val="191359456"/>
        <c:axId val="191360768"/>
      </c:barChart>
      <c:catAx>
        <c:axId val="1913594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191360768"/>
        <c:crosses val="autoZero"/>
        <c:auto val="1"/>
        <c:lblAlgn val="ctr"/>
        <c:lblOffset val="100"/>
        <c:noMultiLvlLbl val="0"/>
      </c:catAx>
      <c:valAx>
        <c:axId val="191360768"/>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59456"/>
        <c:crosses val="autoZero"/>
        <c:crossBetween val="between"/>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950">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5791200</xdr:colOff>
      <xdr:row>11</xdr:row>
      <xdr:rowOff>38100</xdr:rowOff>
    </xdr:from>
    <xdr:to>
      <xdr:col>0</xdr:col>
      <xdr:colOff>7528560</xdr:colOff>
      <xdr:row>11</xdr:row>
      <xdr:rowOff>861060</xdr:rowOff>
    </xdr:to>
    <xdr:pic>
      <xdr:nvPicPr>
        <xdr:cNvPr id="3" name="Picture 2" descr="Institut canadien d’information sur la santé (ICIS)">
          <a:extLst>
            <a:ext uri="{FF2B5EF4-FFF2-40B4-BE49-F238E27FC236}">
              <a16:creationId xmlns:a16="http://schemas.microsoft.com/office/drawing/2014/main" id="{7C672D4C-90BA-421D-85E6-E9671A4534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1200" y="7368540"/>
          <a:ext cx="1737360"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13335</xdr:colOff>
      <xdr:row>34</xdr:row>
      <xdr:rowOff>7620</xdr:rowOff>
    </xdr:from>
    <xdr:ext cx="6896100" cy="3775075"/>
    <xdr:graphicFrame macro="">
      <xdr:nvGraphicFramePr>
        <xdr:cNvPr id="2" name="Chart 1" descr="See Table 7 above for data on ED visits (cells A8 to J8). ">
          <a:extLst>
            <a:ext uri="{FF2B5EF4-FFF2-40B4-BE49-F238E27FC236}">
              <a16:creationId xmlns:a16="http://schemas.microsoft.com/office/drawing/2014/main" id="{79F56D2E-5541-43F8-AB2D-AFEEE70A3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4BB6E7-1067-4D89-AA70-CA23A948E861}" name="Tableau1" displayName="Tableau1" ref="A2:K12" totalsRowShown="0" headerRowDxfId="53" dataDxfId="51" headerRowBorderDxfId="52" tableBorderDxfId="50" totalsRowBorderDxfId="49" headerRowCellStyle="Header_row">
  <autoFilter ref="A2:K12" xr:uid="{904BB6E7-1067-4D89-AA70-CA23A948E8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1650791-8E04-4583-92E2-D09516483739}" name="Province ou territoire*" dataDxfId="48"/>
    <tableColumn id="2" xr3:uid="{A448940A-06E8-4301-819C-150837B4D7A9}" name="Total_x000a_Nombre de visites au service d'urgence" dataDxfId="47"/>
    <tableColumn id="3" xr3:uid="{6DEF8DA5-F838-478A-8BAF-BE0F582D343B}" name="Nombre de visites au service d’urgence : Niveaux ETG _x000a_I à III (sortie)†" dataDxfId="46"/>
    <tableColumn id="4" xr3:uid="{80F616FD-D01D-43D0-B05F-62D5A6C8C6B5}" name="Nombre de visites au service d’urgence : Niveaux ETG _x000a_IV et V (sortie)‡" dataDxfId="45"/>
    <tableColumn id="5" xr3:uid="{63954C1F-65E0-4D23-8B75-4DF68E4A3287}" name="Nombre de visites au service d’urgence : Cas admis§" dataDxfId="44"/>
    <tableColumn id="6" xr3:uid="{62B01202-C552-4058-BE0A-7AF6FB02ADA4}" name="Médiane _x000a_(50 % ont passé _x000a_moins d’heures) : _x000a_Niveaux ETG _x000a_I à III (sortie)†" dataDxfId="43"/>
    <tableColumn id="7" xr3:uid="{1C58EF54-1256-4AC6-A065-49DC607EB7E1}" name="Médiane _x000a_(50 % ont passé _x000a_moins d’heures) : Niveaux ETG _x000a_IV et V (sortie)‡" dataDxfId="42"/>
    <tableColumn id="8" xr3:uid="{A7DC90E7-45E3-40AD-8F7A-070839AF5AB9}" name="Médiane _x000a_(50 % ont passé _x000a_moins d’heures) : _x000a_Cas admis§" dataDxfId="41"/>
    <tableColumn id="9" xr3:uid="{5C820FD2-89D3-4AE5-B20D-51B38D516BDF}" name="90e percentile _x000a_(90 % ont passé _x000a_moins d’heures) : Niveaux ETG _x000a_I à III (sortie)†" dataDxfId="40"/>
    <tableColumn id="10" xr3:uid="{0E3E74A8-030C-4EC9-9764-7CC70286A8BA}" name="90e percentile _x000a_(90 % ont passé _x000a_moins d’heures) : Niveaux ETG _x000a_IV et V (sortie)‡" dataDxfId="39"/>
    <tableColumn id="11" xr3:uid="{4EC4807E-D7C0-486D-A925-ED95D8FD77C7}" name="90e percentile _x000a_(90 % ont passé _x000a_moins d’heures) : _x000a_Cas admis§" dataDxfId="38"/>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08B654B-68BD-457E-90C7-2622DD1EC435}" name="Tableau3" displayName="Tableau3" ref="A2:E12" totalsRowShown="0" headerRowDxfId="37" dataDxfId="35" headerRowBorderDxfId="36" tableBorderDxfId="34" totalsRowBorderDxfId="33" headerRowCellStyle="Header_row">
  <autoFilter ref="A2:E12" xr:uid="{208B654B-68BD-457E-90C7-2622DD1EC435}">
    <filterColumn colId="0" hiddenButton="1"/>
    <filterColumn colId="1" hiddenButton="1"/>
    <filterColumn colId="2" hiddenButton="1"/>
    <filterColumn colId="3" hiddenButton="1"/>
    <filterColumn colId="4" hiddenButton="1"/>
  </autoFilter>
  <tableColumns count="5">
    <tableColumn id="1" xr3:uid="{55DE36A9-95B8-4DC8-B064-0CEA9BCF5A4E}" name="Problème principal" dataDxfId="32"/>
    <tableColumn id="2" xr3:uid="{070A63AD-44C5-482A-81D8-D0C548DDF4CF}" name="Nombre de visites au service d’urgence" dataDxfId="31"/>
    <tableColumn id="3" xr3:uid="{093C4038-1FF7-4DB1-8390-03FB9DAE08D6}" name="DS au service d’urgence (90 % ont passé moins d’heures)" dataDxfId="30"/>
    <tableColumn id="4" xr3:uid="{CBE63A56-7E5F-4F54-9F52-850D59C1E542}" name="Cas non admis (%)" dataDxfId="29"/>
    <tableColumn id="5" xr3:uid="{7CFB4DB4-DBBD-420D-8D14-AA6BA2BE3745}" name="Cas admis† (%)" dataDxfId="28"/>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392986-4CC8-4613-A3E7-018D32A2FADA}" name="Tableau4a" displayName="Tableau4a" ref="A3:N12" totalsRowShown="0" headerRowDxfId="27" dataDxfId="26" tableBorderDxfId="25" headerRowCellStyle="Header_row 2">
  <autoFilter ref="A3:N12" xr:uid="{64392986-4CC8-4613-A3E7-018D32A2FAD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9E33B38-7DEA-484E-80FC-BB9451FBF9AD}" name="Province ou territoire*"/>
    <tableColumn id="2" xr3:uid="{3DA39292-C942-4E47-A579-77A222601E1C}" name="Visites au service d’urgence : Nombre _x000a_de visites au service d’urgence avec un diagnostic de COVID-19 (confirmé ou suspecté†)" dataDxfId="24"/>
    <tableColumn id="3" xr3:uid="{B3DB0B5B-6649-4045-991A-6931AA4EC031}" name="Visites au service d’urgence : Nombre _x000a_de visites au service d’urgence avec un diagnostic confirmé _x000a_de COVID-19" dataDxfId="23"/>
    <tableColumn id="4" xr3:uid="{816475D9-9BF3-4C8B-9B64-D9C9821AF34A}" name="Visites au service d’urgence : Pourcentage de visites au service d’urgence liées à la COVID-19 avec un diagnostic confirmé " dataDxfId="22"/>
    <tableColumn id="5" xr3:uid="{A3B02459-4652-429A-B19B-7A845481E4CC}" name="Pourcentage _x000a_d’hommes" dataDxfId="21"/>
    <tableColumn id="6" xr3:uid="{983569E5-AF04-421C-8B30-BA6DBD8F89A3}" name="Durée du séjour :_x000a_Médiane (50 % ont attendu moins d’heures)" dataDxfId="20"/>
    <tableColumn id="7" xr3:uid="{8B1CB2D2-D51E-4AB3-A87B-0DCFA4BA4DD8}" name="Durée du séjour :_x000a_90e percentile (90 % ont attendu moins d’heures)" dataDxfId="19"/>
    <tableColumn id="8" xr3:uid="{95D149CE-1698-4E7B-A217-FBD2B1CA8C4F}" name="Âge en années :_x000a_Médiane" dataDxfId="18"/>
    <tableColumn id="9" xr3:uid="{40737330-7500-49B0-90B9-D2FCC3FCEC44}" name="Âge en années :_x000a_Nombre de patients de 0 à 17 ans " dataDxfId="17"/>
    <tableColumn id="10" xr3:uid="{8E63B5D0-E967-49DC-A138-BEF8BBDB22C0}" name="Âge en années :_x000a_Nombre de patients de 18 à 64 ans " dataDxfId="16"/>
    <tableColumn id="11" xr3:uid="{60461330-A1A9-4EA0-A7E7-6857A3B10192}" name="Âge en années :_x000a_Nombre de patients de 65 ans et plus" dataDxfId="15"/>
    <tableColumn id="12" xr3:uid="{27DFACD1-FB8D-4758-AB59-A621F7B0C752}" name="Âge en années :_x000a_Pourcentage de patients de 65 ans _x000a_et plus " dataDxfId="14"/>
    <tableColumn id="13" xr3:uid="{E69D91AB-8C3B-4B18-AF34-9943C2643BE2}" name="Issue de la visite :_x000a_Pourcentage de patients ayant reçu leur congé" dataDxfId="13"/>
    <tableColumn id="14" xr3:uid="{E666F38C-BAED-40E5-A7A9-A1078741C104}" name="Issue de la visite :_x000a_Pourcentage de cas admis" dataDxfId="12"/>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DD82C4-B718-4139-A45B-A52126F85399}" name="Tableau4b" displayName="Tableau4b" ref="A27:G28" totalsRowShown="0" headerRowDxfId="11" dataDxfId="9" headerRowBorderDxfId="10" tableBorderDxfId="8" totalsRowBorderDxfId="7" headerRowCellStyle="Header_row" dataCellStyle="Comma">
  <autoFilter ref="A27:G28" xr:uid="{A3DD82C4-B718-4139-A45B-A52126F8539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1F140E8-FD9A-4668-86EC-520F1EDD6BF4}" name="Mesure" dataDxfId="6"/>
    <tableColumn id="2" xr3:uid="{D50623ED-38DA-4195-8101-CA8F1B7F2E84}" name="Avril 2024" dataDxfId="5" dataCellStyle="Comma"/>
    <tableColumn id="3" xr3:uid="{AC19FDA4-1C0A-4E61-98E1-E6360EB1D260}" name="Mai 2024" dataDxfId="4" dataCellStyle="Comma"/>
    <tableColumn id="4" xr3:uid="{44E5970C-0344-4A52-A3F9-BC6EE0644F19}" name="Juin 2024" dataDxfId="3" dataCellStyle="Comma"/>
    <tableColumn id="5" xr3:uid="{1362F6A2-ACEE-473C-A940-9AE08B57DA51}" name="Juillet 2024" dataDxfId="2" dataCellStyle="Comma"/>
    <tableColumn id="6" xr3:uid="{F37F8F75-C7D7-4957-9A1E-C93E9E1E24FE}" name="Août 2024" dataDxfId="1" dataCellStyle="Comma"/>
    <tableColumn id="7" xr3:uid="{FA201CD9-6D1A-400B-9DA6-12615F94615E}" name="Septembre 2024" dataDxfId="0" dataCellStyle="Comma"/>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8">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190B77C-F811-40A4-BC54-1C25D6201BE6}">
  <we:reference id="wa200006385" version="1.0.0.0" store="en-US" storeType="OMEX"/>
  <we:alternateReferences>
    <we:reference id="WA20000638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cis.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cihi.ca/fr/acceder-aux-donnees-et-aux-rapports/comment-utiliser-les-donnees-provisoires-de-licis-sur-la-sante"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linkedin.com/company/canadian-institute-for-health-information" TargetMode="External"/><Relationship Id="rId7" Type="http://schemas.openxmlformats.org/officeDocument/2006/relationships/hyperlink" Target="mailto:bdca@icis.ca" TargetMode="External"/><Relationship Id="rId2" Type="http://schemas.openxmlformats.org/officeDocument/2006/relationships/hyperlink" Target="http://www.facebook.com/CIHI.ICIS" TargetMode="External"/><Relationship Id="rId1" Type="http://schemas.openxmlformats.org/officeDocument/2006/relationships/hyperlink" Target="mailto:media@icis.ca" TargetMode="External"/><Relationship Id="rId6" Type="http://schemas.openxmlformats.org/officeDocument/2006/relationships/hyperlink" Target="http://twitter.com/CIHI_ICIS" TargetMode="External"/><Relationship Id="rId5" Type="http://schemas.openxmlformats.org/officeDocument/2006/relationships/hyperlink" Target="http://www.youtube.com/user/CIHICanada" TargetMode="External"/><Relationship Id="rId4" Type="http://schemas.openxmlformats.org/officeDocument/2006/relationships/hyperlink" Target="http://www.instagram.com/cihi_ic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18"/>
  <sheetViews>
    <sheetView showGridLines="0" tabSelected="1" zoomScaleNormal="100" zoomScaleSheetLayoutView="100" workbookViewId="0"/>
  </sheetViews>
  <sheetFormatPr defaultColWidth="0" defaultRowHeight="13.8" zeroHeight="1" x14ac:dyDescent="0.25"/>
  <cols>
    <col min="1" max="1" width="100.69921875" customWidth="1"/>
    <col min="2" max="16384" width="9" hidden="1"/>
  </cols>
  <sheetData>
    <row r="1" spans="1:1" s="11" customFormat="1" ht="1.05" customHeight="1" x14ac:dyDescent="0.25">
      <c r="A1" s="5" t="s">
        <v>99</v>
      </c>
    </row>
    <row r="2" spans="1:1" s="30" customFormat="1" ht="85.05" customHeight="1" x14ac:dyDescent="0.25">
      <c r="A2" s="78" t="s">
        <v>146</v>
      </c>
    </row>
    <row r="3" spans="1:1" s="7" customFormat="1" ht="139.94999999999999" customHeight="1" x14ac:dyDescent="0.25">
      <c r="A3" s="13" t="s">
        <v>100</v>
      </c>
    </row>
    <row r="4" spans="1:1" s="10" customFormat="1" ht="120" customHeight="1" x14ac:dyDescent="0.25">
      <c r="A4" s="80" t="s">
        <v>101</v>
      </c>
    </row>
    <row r="5" spans="1:1" s="7" customFormat="1" ht="40.049999999999997" customHeight="1" x14ac:dyDescent="0.25">
      <c r="A5" s="14" t="s">
        <v>7</v>
      </c>
    </row>
    <row r="6" spans="1:1" s="8" customFormat="1" ht="19.95" customHeight="1" x14ac:dyDescent="0.25">
      <c r="A6" s="1" t="s">
        <v>8</v>
      </c>
    </row>
    <row r="7" spans="1:1" s="32" customFormat="1" ht="19.95" customHeight="1" x14ac:dyDescent="0.25">
      <c r="A7" s="31" t="s">
        <v>156</v>
      </c>
    </row>
    <row r="8" spans="1:1" s="32" customFormat="1" ht="34.950000000000003" customHeight="1" x14ac:dyDescent="0.25">
      <c r="A8" s="31" t="s">
        <v>157</v>
      </c>
    </row>
    <row r="9" spans="1:1" s="34" customFormat="1" ht="30" customHeight="1" x14ac:dyDescent="0.25">
      <c r="A9" s="33" t="s">
        <v>49</v>
      </c>
    </row>
    <row r="10" spans="1:1" ht="15" customHeight="1" x14ac:dyDescent="0.25">
      <c r="A10" t="s">
        <v>11</v>
      </c>
    </row>
    <row r="11" spans="1:1" s="7" customFormat="1" ht="28.8" x14ac:dyDescent="0.25">
      <c r="A11" s="5" t="s">
        <v>102</v>
      </c>
    </row>
    <row r="12" spans="1:1" s="82" customFormat="1" ht="75" customHeight="1" x14ac:dyDescent="0.2">
      <c r="A12" s="81" t="s">
        <v>103</v>
      </c>
    </row>
    <row r="17" customFormat="1" hidden="1" x14ac:dyDescent="0.25"/>
    <row r="18" customFormat="1" hidden="1" x14ac:dyDescent="0.25"/>
  </sheetData>
  <hyperlinks>
    <hyperlink ref="A6" r:id="rId1" xr:uid="{00000000-0004-0000-0000-000000000000}"/>
    <hyperlink ref="A12" location="'Table des matières'!A1" display="Fin de l’onglet (aller à la table des matières)" xr:uid="{555C75C0-44A4-408A-9B5D-C196BAAE3C91}"/>
  </hyperlinks>
  <pageMargins left="0.70866141732283472" right="0.70866141732283472" top="0.74803149606299213" bottom="0.74803149606299213" header="0.31496062992125984" footer="0.31496062992125984"/>
  <pageSetup fitToHeight="0" orientation="landscape" r:id="rId2"/>
  <headerFooter>
    <oddFooter>&amp;L&amp;9© 2024 ICIS&amp;R&amp;9&amp;P</oddFooter>
  </headerFooter>
  <colBreaks count="1" manualBreakCount="1">
    <brk id="5"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K13"/>
  <sheetViews>
    <sheetView showGridLines="0" zoomScaleNormal="100" zoomScaleSheetLayoutView="100" workbookViewId="0"/>
  </sheetViews>
  <sheetFormatPr defaultColWidth="0" defaultRowHeight="13.8" zeroHeight="1" x14ac:dyDescent="0.25"/>
  <cols>
    <col min="1" max="1" width="95.69921875" style="7" customWidth="1"/>
    <col min="2" max="2" width="2.5" hidden="1" customWidth="1"/>
    <col min="3" max="3" width="4.19921875" hidden="1" customWidth="1"/>
    <col min="4" max="16384" width="9" hidden="1"/>
  </cols>
  <sheetData>
    <row r="1" spans="1:11" s="12" customFormat="1" ht="49.95" customHeight="1" x14ac:dyDescent="0.25">
      <c r="A1" s="29" t="s">
        <v>14</v>
      </c>
    </row>
    <row r="2" spans="1:11" s="12" customFormat="1" ht="19.95" customHeight="1" x14ac:dyDescent="0.25">
      <c r="A2" s="1" t="s">
        <v>91</v>
      </c>
    </row>
    <row r="3" spans="1:11" s="1" customFormat="1" ht="34.950000000000003" customHeight="1" x14ac:dyDescent="0.25">
      <c r="A3" s="1" t="s">
        <v>104</v>
      </c>
    </row>
    <row r="4" spans="1:11" s="38" customFormat="1" ht="34.950000000000003" customHeight="1" x14ac:dyDescent="0.25">
      <c r="A4" s="1" t="s">
        <v>105</v>
      </c>
    </row>
    <row r="5" spans="1:11" ht="34.950000000000003" customHeight="1" x14ac:dyDescent="0.25">
      <c r="A5" s="1" t="s">
        <v>106</v>
      </c>
      <c r="B5" s="2"/>
      <c r="C5" s="2"/>
      <c r="D5" s="2"/>
      <c r="E5" s="2"/>
      <c r="F5" s="2"/>
      <c r="G5" s="2"/>
      <c r="H5" s="2"/>
      <c r="I5" s="2"/>
      <c r="J5" s="2"/>
      <c r="K5" s="2"/>
    </row>
    <row r="6" spans="1:11" ht="34.950000000000003" customHeight="1" x14ac:dyDescent="0.25">
      <c r="A6" s="1" t="s">
        <v>107</v>
      </c>
      <c r="B6" s="2"/>
      <c r="C6" s="2"/>
      <c r="D6" s="2"/>
      <c r="E6" s="2"/>
      <c r="F6" s="2"/>
      <c r="G6" s="2"/>
      <c r="H6" s="2"/>
      <c r="I6" s="2"/>
      <c r="J6" s="2"/>
      <c r="K6" s="2"/>
    </row>
    <row r="7" spans="1:11" ht="19.95" customHeight="1" x14ac:dyDescent="0.25">
      <c r="A7" s="1" t="s">
        <v>108</v>
      </c>
      <c r="B7" s="2"/>
      <c r="C7" s="2"/>
      <c r="D7" s="2"/>
      <c r="E7" s="2"/>
      <c r="F7" s="2"/>
      <c r="G7" s="2"/>
      <c r="H7" s="2"/>
      <c r="I7" s="2"/>
      <c r="J7" s="2"/>
      <c r="K7" s="2"/>
    </row>
    <row r="8" spans="1:11" ht="19.95" customHeight="1" x14ac:dyDescent="0.25">
      <c r="A8" s="8" t="s">
        <v>81</v>
      </c>
      <c r="B8" s="76"/>
      <c r="C8" s="76"/>
      <c r="D8" s="76"/>
      <c r="E8" s="76"/>
      <c r="F8" s="76"/>
      <c r="G8" s="76"/>
      <c r="H8" s="76"/>
      <c r="I8" s="76"/>
    </row>
    <row r="9" spans="1:11" ht="19.95" customHeight="1" x14ac:dyDescent="0.25">
      <c r="A9" s="8" t="s">
        <v>76</v>
      </c>
      <c r="B9" s="76"/>
      <c r="C9" s="76"/>
      <c r="D9" s="76"/>
      <c r="E9" s="76"/>
      <c r="F9" s="76"/>
      <c r="G9" s="76"/>
      <c r="H9" s="76"/>
      <c r="I9" s="76"/>
    </row>
    <row r="10" spans="1:11" s="82" customFormat="1" ht="15" customHeight="1" x14ac:dyDescent="0.25">
      <c r="A10" s="83" t="s">
        <v>13</v>
      </c>
      <c r="B10" s="84"/>
      <c r="C10" s="84"/>
      <c r="D10" s="84"/>
      <c r="E10" s="84"/>
      <c r="F10" s="84"/>
      <c r="G10" s="84"/>
      <c r="H10" s="84"/>
      <c r="I10" s="84"/>
      <c r="J10" s="84"/>
      <c r="K10" s="84"/>
    </row>
    <row r="11" spans="1:11" hidden="1" x14ac:dyDescent="0.25">
      <c r="A11" s="15"/>
      <c r="B11" s="2"/>
      <c r="C11" s="2"/>
      <c r="D11" s="2"/>
      <c r="E11" s="2"/>
      <c r="F11" s="2"/>
      <c r="G11" s="2"/>
      <c r="H11" s="2"/>
      <c r="I11" s="2"/>
      <c r="J11" s="2"/>
      <c r="K11" s="2"/>
    </row>
    <row r="12" spans="1:11" hidden="1" x14ac:dyDescent="0.25">
      <c r="A12" s="16"/>
      <c r="B12" s="2"/>
      <c r="C12" s="2"/>
      <c r="D12" s="2"/>
      <c r="E12" s="2"/>
      <c r="F12" s="2"/>
      <c r="G12" s="2"/>
      <c r="H12" s="2"/>
      <c r="I12" s="2"/>
      <c r="J12" s="2"/>
      <c r="K12" s="2"/>
    </row>
    <row r="13" spans="1:11" hidden="1" x14ac:dyDescent="0.25">
      <c r="A13" s="17"/>
      <c r="B13" s="2"/>
      <c r="C13" s="2"/>
      <c r="D13" s="2"/>
      <c r="E13" s="2"/>
      <c r="F13" s="2"/>
      <c r="G13" s="2"/>
      <c r="H13" s="2"/>
      <c r="I13" s="2"/>
      <c r="J13" s="2"/>
      <c r="K13" s="2"/>
    </row>
  </sheetData>
  <hyperlinks>
    <hyperlink ref="A4" location="'Tableau 2'!A1" display="Tableau 2  Nombre de visites au service d’urgence selon le mois, le groupe d’âge et le sexe, provinces et territoires participants, SNISA, avril à septembre 2024" xr:uid="{00000000-0004-0000-0200-000001000000}"/>
    <hyperlink ref="A5" location="'Tableau 3'!A1" display="Tableau 3  Nombre de visites, durée du séjour (DS) et pourcentage de cas admis et non admis au service d’urgence selon les 10 problèmes principaux*, SNISA, avril à septembre 2024" xr:uid="{00000000-0004-0000-0200-000002000000}"/>
    <hyperlink ref="A3" location="'Tableau 1'!A1" display="Tableau 1  Nombre de visites et durée du séjour au service d’urgence selon les niveaux de l’Échelle canadienne de triage et de gravité (ETG) et pour les cas admis, provinces et territoires participants, SNISA, avril à septembre 2024" xr:uid="{5FE2588E-945B-4758-8AE4-4B34716180D6}"/>
    <hyperlink ref="A7" location="'Tableau 4'!A1" display="Tableau 4b  Visites au service d’urgence liées à la COVID-19, selon le mois, SNISA, avril à septembre 2024" xr:uid="{658C309B-5B14-469C-8D89-09B4BD72BEF4}"/>
    <hyperlink ref="A6" location="'Tableau 4'!A1" display="Tableau 4a  Visites au service d’urgence liées à la COVID-19 et caractéristiques connexes, selon la province ou le territoire déclarant*, SNISA, avril à septembre 2024" xr:uid="{ADDF9A69-5116-426D-9046-DA0F61C431E5}"/>
    <hyperlink ref="A8" location="'Notes méthodologiques'!A1" display="Notes méthodologiques" xr:uid="{EE4B0163-C8F1-4D20-992F-62B4395BF3D2}"/>
    <hyperlink ref="A9" location="Coordonnées!A1" display="Coordonnées" xr:uid="{32A913DD-C13C-4A86-BC1D-220537DBAC4D}"/>
    <hyperlink ref="A2" location="Instructions!A1" display="Instructions" xr:uid="{DFCB69BA-3B32-4B08-A29A-1A95E1A52A44}"/>
  </hyperlinks>
  <pageMargins left="0.70866141732283472" right="0.70866141732283472" top="0.74803149606299213" bottom="0.74803149606299213" header="0.31496062992125984" footer="0.31496062992125984"/>
  <pageSetup fitToHeight="0" orientation="landscape" r:id="rId1"/>
  <headerFooter>
    <oddFooter>&amp;L&amp;9© 2024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Q38"/>
  <sheetViews>
    <sheetView showGridLines="0" zoomScaleNormal="100" zoomScaleSheetLayoutView="100" workbookViewId="0">
      <selection sqref="A1:K1"/>
    </sheetView>
  </sheetViews>
  <sheetFormatPr defaultColWidth="0" defaultRowHeight="15" zeroHeight="1" x14ac:dyDescent="0.25"/>
  <cols>
    <col min="1" max="11" width="20.69921875" style="4" customWidth="1"/>
    <col min="12" max="17" width="0" style="4" hidden="1" customWidth="1"/>
    <col min="18" max="16384" width="15.19921875" style="4" hidden="1"/>
  </cols>
  <sheetData>
    <row r="1" spans="1:17" s="71" customFormat="1" ht="30" customHeight="1" x14ac:dyDescent="0.25">
      <c r="A1" s="143" t="s">
        <v>119</v>
      </c>
      <c r="B1" s="143"/>
      <c r="C1" s="143"/>
      <c r="D1" s="143"/>
      <c r="E1" s="143"/>
      <c r="F1" s="143"/>
      <c r="G1" s="143"/>
      <c r="H1" s="143"/>
      <c r="I1" s="143"/>
      <c r="J1" s="143"/>
      <c r="K1" s="143"/>
      <c r="L1" s="39"/>
      <c r="M1" s="39"/>
      <c r="N1" s="39"/>
      <c r="O1" s="39"/>
      <c r="P1" s="39"/>
      <c r="Q1" s="39"/>
    </row>
    <row r="2" spans="1:17" ht="75" customHeight="1" x14ac:dyDescent="0.25">
      <c r="A2" s="89" t="s">
        <v>26</v>
      </c>
      <c r="B2" s="90" t="s">
        <v>109</v>
      </c>
      <c r="C2" s="90" t="s">
        <v>110</v>
      </c>
      <c r="D2" s="90" t="s">
        <v>111</v>
      </c>
      <c r="E2" s="90" t="s">
        <v>112</v>
      </c>
      <c r="F2" s="90" t="s">
        <v>113</v>
      </c>
      <c r="G2" s="90" t="s">
        <v>114</v>
      </c>
      <c r="H2" s="90" t="s">
        <v>115</v>
      </c>
      <c r="I2" s="90" t="s">
        <v>116</v>
      </c>
      <c r="J2" s="90" t="s">
        <v>117</v>
      </c>
      <c r="K2" s="91" t="s">
        <v>118</v>
      </c>
      <c r="L2" s="20"/>
      <c r="M2" s="20"/>
      <c r="O2" s="19"/>
      <c r="P2" s="20"/>
      <c r="Q2" s="20"/>
    </row>
    <row r="3" spans="1:17" s="36" customFormat="1" ht="15" customHeight="1" x14ac:dyDescent="0.25">
      <c r="A3" s="87" t="s">
        <v>27</v>
      </c>
      <c r="B3" s="44">
        <v>32575</v>
      </c>
      <c r="C3" s="44">
        <v>13840</v>
      </c>
      <c r="D3" s="44">
        <v>7636</v>
      </c>
      <c r="E3" s="44">
        <v>3611</v>
      </c>
      <c r="F3" s="128">
        <v>5.2</v>
      </c>
      <c r="G3" s="128">
        <v>5.3</v>
      </c>
      <c r="H3" s="128">
        <v>24.1</v>
      </c>
      <c r="I3" s="128">
        <v>11.6</v>
      </c>
      <c r="J3" s="128">
        <v>11.4</v>
      </c>
      <c r="K3" s="129">
        <v>110.3</v>
      </c>
      <c r="L3" s="21"/>
      <c r="M3" s="21"/>
      <c r="O3" s="37"/>
      <c r="P3" s="5"/>
      <c r="Q3" s="5"/>
    </row>
    <row r="4" spans="1:17" s="36" customFormat="1" ht="15" customHeight="1" x14ac:dyDescent="0.25">
      <c r="A4" s="87" t="s">
        <v>28</v>
      </c>
      <c r="B4" s="44">
        <v>159977</v>
      </c>
      <c r="C4" s="44">
        <v>87574</v>
      </c>
      <c r="D4" s="44">
        <v>36067</v>
      </c>
      <c r="E4" s="44">
        <v>12711</v>
      </c>
      <c r="F4" s="128">
        <v>4.9000000000000004</v>
      </c>
      <c r="G4" s="128">
        <v>3</v>
      </c>
      <c r="H4" s="128">
        <v>16.600000000000001</v>
      </c>
      <c r="I4" s="128">
        <v>11.3</v>
      </c>
      <c r="J4" s="128">
        <v>7.6</v>
      </c>
      <c r="K4" s="129">
        <v>56</v>
      </c>
      <c r="L4" s="21"/>
      <c r="M4" s="5"/>
      <c r="O4" s="37"/>
      <c r="P4" s="5"/>
      <c r="Q4" s="5"/>
    </row>
    <row r="5" spans="1:17" s="36" customFormat="1" ht="15" customHeight="1" x14ac:dyDescent="0.25">
      <c r="A5" s="87" t="s">
        <v>29</v>
      </c>
      <c r="B5" s="44">
        <v>1901191</v>
      </c>
      <c r="C5" s="44">
        <v>640516</v>
      </c>
      <c r="D5" s="44">
        <v>777663</v>
      </c>
      <c r="E5" s="44">
        <v>215207</v>
      </c>
      <c r="F5" s="128">
        <v>6</v>
      </c>
      <c r="G5" s="128">
        <v>3.7</v>
      </c>
      <c r="H5" s="128">
        <v>19.399999999999999</v>
      </c>
      <c r="I5" s="128">
        <v>18</v>
      </c>
      <c r="J5" s="128">
        <v>11.2</v>
      </c>
      <c r="K5" s="129">
        <v>48.6</v>
      </c>
      <c r="L5" s="5"/>
      <c r="M5" s="5"/>
      <c r="O5" s="37"/>
      <c r="P5" s="5"/>
      <c r="Q5" s="5"/>
    </row>
    <row r="6" spans="1:17" s="36" customFormat="1" ht="15" customHeight="1" x14ac:dyDescent="0.25">
      <c r="A6" s="87" t="s">
        <v>0</v>
      </c>
      <c r="B6" s="44">
        <v>3309746</v>
      </c>
      <c r="C6" s="44">
        <v>1875151</v>
      </c>
      <c r="D6" s="44">
        <v>737288</v>
      </c>
      <c r="E6" s="44">
        <v>363065</v>
      </c>
      <c r="F6" s="128">
        <v>3.6</v>
      </c>
      <c r="G6" s="128">
        <v>2.2999999999999998</v>
      </c>
      <c r="H6" s="128">
        <v>13.7</v>
      </c>
      <c r="I6" s="128">
        <v>8.1</v>
      </c>
      <c r="J6" s="128">
        <v>5.8</v>
      </c>
      <c r="K6" s="129">
        <v>42.4</v>
      </c>
      <c r="L6" s="21"/>
      <c r="M6" s="5"/>
      <c r="O6" s="37"/>
      <c r="P6" s="5"/>
      <c r="Q6" s="5"/>
    </row>
    <row r="7" spans="1:17" s="36" customFormat="1" ht="15" customHeight="1" x14ac:dyDescent="0.25">
      <c r="A7" s="87" t="s">
        <v>5</v>
      </c>
      <c r="B7" s="44">
        <v>141659</v>
      </c>
      <c r="C7" s="44">
        <v>56299</v>
      </c>
      <c r="D7" s="44">
        <v>34710</v>
      </c>
      <c r="E7" s="44">
        <v>17793</v>
      </c>
      <c r="F7" s="128">
        <v>7.1</v>
      </c>
      <c r="G7" s="128">
        <v>4.7</v>
      </c>
      <c r="H7" s="128">
        <v>20.9</v>
      </c>
      <c r="I7" s="128">
        <v>20.100000000000001</v>
      </c>
      <c r="J7" s="128">
        <v>12.9</v>
      </c>
      <c r="K7" s="129">
        <v>58.4</v>
      </c>
      <c r="L7" s="5"/>
      <c r="M7" s="5"/>
      <c r="O7" s="37"/>
      <c r="P7" s="5"/>
      <c r="Q7" s="5"/>
    </row>
    <row r="8" spans="1:17" s="36" customFormat="1" ht="15" customHeight="1" x14ac:dyDescent="0.25">
      <c r="A8" s="87" t="s">
        <v>6</v>
      </c>
      <c r="B8" s="44">
        <v>324009</v>
      </c>
      <c r="C8" s="44">
        <v>108523</v>
      </c>
      <c r="D8" s="44">
        <v>123077</v>
      </c>
      <c r="E8" s="44">
        <v>31856</v>
      </c>
      <c r="F8" s="128">
        <v>4</v>
      </c>
      <c r="G8" s="128">
        <v>2.2000000000000002</v>
      </c>
      <c r="H8" s="128">
        <v>9</v>
      </c>
      <c r="I8" s="128">
        <v>9.3000000000000007</v>
      </c>
      <c r="J8" s="128">
        <v>6.4</v>
      </c>
      <c r="K8" s="129">
        <v>34.700000000000003</v>
      </c>
      <c r="L8" s="21"/>
      <c r="M8" s="5"/>
      <c r="O8" s="37"/>
      <c r="P8" s="5"/>
      <c r="Q8" s="5"/>
    </row>
    <row r="9" spans="1:17" s="36" customFormat="1" ht="15" customHeight="1" x14ac:dyDescent="0.25">
      <c r="A9" s="87" t="s">
        <v>30</v>
      </c>
      <c r="B9" s="44">
        <v>1170805</v>
      </c>
      <c r="C9" s="44">
        <v>588708</v>
      </c>
      <c r="D9" s="44">
        <v>319996</v>
      </c>
      <c r="E9" s="44">
        <v>104995</v>
      </c>
      <c r="F9" s="128">
        <v>3.9</v>
      </c>
      <c r="G9" s="128">
        <v>2.4</v>
      </c>
      <c r="H9" s="128">
        <v>12</v>
      </c>
      <c r="I9" s="128">
        <v>9.6</v>
      </c>
      <c r="J9" s="128">
        <v>6.1</v>
      </c>
      <c r="K9" s="129">
        <v>33.200000000000003</v>
      </c>
      <c r="L9" s="5"/>
      <c r="M9" s="5"/>
      <c r="O9" s="37"/>
      <c r="P9" s="5"/>
      <c r="Q9" s="5"/>
    </row>
    <row r="10" spans="1:17" s="36" customFormat="1" ht="15" customHeight="1" x14ac:dyDescent="0.25">
      <c r="A10" s="87" t="s">
        <v>31</v>
      </c>
      <c r="B10" s="44">
        <v>915743</v>
      </c>
      <c r="C10" s="44">
        <v>452236</v>
      </c>
      <c r="D10" s="44">
        <v>271591</v>
      </c>
      <c r="E10" s="44">
        <v>112681</v>
      </c>
      <c r="F10" s="128">
        <v>4.2</v>
      </c>
      <c r="G10" s="128">
        <v>3</v>
      </c>
      <c r="H10" s="128">
        <v>19.3</v>
      </c>
      <c r="I10" s="128">
        <v>8.8000000000000007</v>
      </c>
      <c r="J10" s="128">
        <v>6.2</v>
      </c>
      <c r="K10" s="129">
        <v>60.2</v>
      </c>
      <c r="L10" s="21"/>
      <c r="M10" s="5"/>
      <c r="O10" s="37"/>
      <c r="P10" s="5"/>
      <c r="Q10" s="5"/>
    </row>
    <row r="11" spans="1:17" s="36" customFormat="1" ht="15" customHeight="1" x14ac:dyDescent="0.25">
      <c r="A11" s="87" t="s">
        <v>32</v>
      </c>
      <c r="B11" s="44">
        <v>20778</v>
      </c>
      <c r="C11" s="44">
        <v>6991</v>
      </c>
      <c r="D11" s="44">
        <v>9828</v>
      </c>
      <c r="E11" s="44">
        <v>1543</v>
      </c>
      <c r="F11" s="128">
        <v>3</v>
      </c>
      <c r="G11" s="128">
        <v>2.2000000000000002</v>
      </c>
      <c r="H11" s="128">
        <v>10.5</v>
      </c>
      <c r="I11" s="128">
        <v>6.3</v>
      </c>
      <c r="J11" s="128">
        <v>4.7</v>
      </c>
      <c r="K11" s="129">
        <v>28.2</v>
      </c>
      <c r="L11" s="5"/>
      <c r="M11" s="5"/>
      <c r="O11" s="37"/>
      <c r="P11" s="5"/>
      <c r="Q11" s="5"/>
    </row>
    <row r="12" spans="1:17" s="36" customFormat="1" ht="15" customHeight="1" x14ac:dyDescent="0.25">
      <c r="A12" s="88" t="s">
        <v>1</v>
      </c>
      <c r="B12" s="53">
        <v>7976483</v>
      </c>
      <c r="C12" s="53">
        <v>3829838</v>
      </c>
      <c r="D12" s="53">
        <v>2317856</v>
      </c>
      <c r="E12" s="53">
        <v>863462</v>
      </c>
      <c r="F12" s="130">
        <v>4.0999999999999996</v>
      </c>
      <c r="G12" s="130">
        <v>2.7</v>
      </c>
      <c r="H12" s="130">
        <v>15.3</v>
      </c>
      <c r="I12" s="130">
        <v>10.1</v>
      </c>
      <c r="J12" s="130">
        <v>7.9</v>
      </c>
      <c r="K12" s="131">
        <v>46.6</v>
      </c>
      <c r="L12" s="22"/>
      <c r="M12" s="23"/>
      <c r="O12" s="37"/>
      <c r="P12" s="23"/>
      <c r="Q12" s="23"/>
    </row>
    <row r="13" spans="1:17" s="6" customFormat="1" ht="17.25" customHeight="1" x14ac:dyDescent="0.25">
      <c r="A13" s="9" t="s">
        <v>15</v>
      </c>
      <c r="B13" s="9"/>
    </row>
    <row r="14" spans="1:17" s="59" customFormat="1" ht="12" customHeight="1" x14ac:dyDescent="0.25">
      <c r="A14" s="57" t="s">
        <v>16</v>
      </c>
      <c r="B14" s="57"/>
      <c r="K14" s="92"/>
      <c r="L14" s="92"/>
      <c r="M14" s="92"/>
      <c r="N14" s="92"/>
    </row>
    <row r="15" spans="1:17" s="59" customFormat="1" ht="12" customHeight="1" x14ac:dyDescent="0.25">
      <c r="A15" s="142" t="s">
        <v>17</v>
      </c>
      <c r="B15" s="142"/>
      <c r="C15" s="142"/>
      <c r="D15" s="142"/>
      <c r="E15" s="142"/>
      <c r="F15" s="142"/>
      <c r="G15" s="142"/>
      <c r="H15" s="142"/>
      <c r="I15" s="142"/>
      <c r="J15" s="142"/>
      <c r="K15" s="142"/>
      <c r="L15" s="60"/>
      <c r="M15" s="92"/>
      <c r="N15" s="92"/>
    </row>
    <row r="16" spans="1:17" s="59" customFormat="1" ht="12" customHeight="1" x14ac:dyDescent="0.25">
      <c r="A16" s="142" t="s">
        <v>18</v>
      </c>
      <c r="B16" s="142"/>
      <c r="C16" s="142"/>
      <c r="D16" s="142"/>
      <c r="E16" s="142"/>
      <c r="F16" s="142"/>
      <c r="G16" s="142"/>
      <c r="H16" s="142"/>
      <c r="I16" s="142"/>
      <c r="J16" s="142"/>
      <c r="K16" s="142"/>
      <c r="L16" s="92"/>
      <c r="M16" s="92"/>
      <c r="N16" s="92"/>
    </row>
    <row r="17" spans="1:14" s="59" customFormat="1" ht="12" customHeight="1" x14ac:dyDescent="0.25">
      <c r="A17" s="57" t="s">
        <v>19</v>
      </c>
      <c r="B17" s="57"/>
      <c r="K17" s="92"/>
      <c r="L17" s="92"/>
      <c r="M17" s="92"/>
      <c r="N17" s="92"/>
    </row>
    <row r="18" spans="1:14" s="59" customFormat="1" ht="12" customHeight="1" x14ac:dyDescent="0.25">
      <c r="A18" s="142" t="s">
        <v>120</v>
      </c>
      <c r="B18" s="142"/>
      <c r="C18" s="142"/>
      <c r="D18" s="142"/>
      <c r="E18" s="142"/>
      <c r="F18" s="142"/>
      <c r="G18" s="142"/>
      <c r="H18" s="142"/>
      <c r="I18" s="142"/>
      <c r="J18" s="142"/>
      <c r="K18" s="142"/>
      <c r="L18" s="92"/>
      <c r="M18" s="92"/>
      <c r="N18" s="92"/>
    </row>
    <row r="19" spans="1:14" s="59" customFormat="1" ht="12" customHeight="1" x14ac:dyDescent="0.25">
      <c r="A19" s="57" t="s">
        <v>42</v>
      </c>
      <c r="B19" s="57"/>
      <c r="K19" s="92"/>
      <c r="L19" s="92"/>
      <c r="M19" s="92"/>
      <c r="N19" s="92"/>
    </row>
    <row r="20" spans="1:14" s="59" customFormat="1" ht="12" customHeight="1" x14ac:dyDescent="0.25">
      <c r="A20" s="144" t="s">
        <v>89</v>
      </c>
      <c r="B20" s="144"/>
      <c r="C20" s="144"/>
      <c r="D20" s="144"/>
      <c r="E20" s="144"/>
      <c r="F20" s="144"/>
      <c r="G20" s="144"/>
      <c r="H20" s="144"/>
      <c r="I20" s="144"/>
      <c r="J20" s="144"/>
      <c r="K20" s="144"/>
      <c r="L20" s="92"/>
      <c r="M20" s="92"/>
      <c r="N20" s="92"/>
    </row>
    <row r="21" spans="1:14" s="59" customFormat="1" ht="12" customHeight="1" x14ac:dyDescent="0.25">
      <c r="A21" s="58" t="s">
        <v>20</v>
      </c>
      <c r="B21" s="93"/>
    </row>
    <row r="22" spans="1:14" s="59" customFormat="1" ht="12" customHeight="1" x14ac:dyDescent="0.25">
      <c r="A22" s="142" t="s">
        <v>121</v>
      </c>
      <c r="B22" s="142"/>
      <c r="C22" s="142"/>
      <c r="D22" s="142"/>
      <c r="E22" s="142"/>
      <c r="F22" s="142"/>
      <c r="G22" s="142"/>
      <c r="H22" s="142"/>
      <c r="I22" s="142"/>
      <c r="J22" s="142"/>
      <c r="K22" s="142"/>
      <c r="L22" s="92"/>
      <c r="M22" s="92"/>
      <c r="N22" s="92"/>
    </row>
    <row r="23" spans="1:14" s="59" customFormat="1" ht="12" customHeight="1" x14ac:dyDescent="0.25">
      <c r="A23" s="58" t="s">
        <v>2</v>
      </c>
      <c r="B23" s="58"/>
      <c r="K23" s="92"/>
      <c r="L23" s="92"/>
      <c r="M23" s="92"/>
      <c r="N23" s="92"/>
    </row>
    <row r="24" spans="1:14" s="59" customFormat="1" ht="12" customHeight="1" x14ac:dyDescent="0.25">
      <c r="A24" s="57" t="s">
        <v>122</v>
      </c>
      <c r="B24" s="57"/>
      <c r="K24" s="92"/>
      <c r="L24" s="92"/>
      <c r="M24" s="92"/>
      <c r="N24" s="92"/>
    </row>
    <row r="25" spans="1:14" customFormat="1" ht="30" customHeight="1" x14ac:dyDescent="0.25">
      <c r="A25" s="94" t="s">
        <v>123</v>
      </c>
      <c r="B25" s="94"/>
      <c r="C25" s="69"/>
      <c r="D25" s="69"/>
    </row>
    <row r="38" spans="1:2" hidden="1" x14ac:dyDescent="0.25">
      <c r="A38" s="18"/>
      <c r="B38" s="18"/>
    </row>
  </sheetData>
  <mergeCells count="6">
    <mergeCell ref="A18:K18"/>
    <mergeCell ref="A22:K22"/>
    <mergeCell ref="A1:K1"/>
    <mergeCell ref="A15:K15"/>
    <mergeCell ref="A16:K16"/>
    <mergeCell ref="A20:K20"/>
  </mergeCells>
  <hyperlinks>
    <hyperlink ref="A20" location="'Avis aux lecteurs'!A1" display="Ces résultats sont fondés sur des données provisoires et doivent être interprétés avec prudence. Consultez l’onglet Avis aux lecteurs pour en savoir plus sur les résultats des données provisoires." xr:uid="{00000000-0004-0000-0300-000001000000}"/>
    <hyperlink ref="A20:I20" location="'Avis aux lecteurs'!A1" display="Ces résultats sont fondés sur des données provisoires et doivent être interprétés avec prudence. Consultez l’onglet Avis aux lecteurs pour en savoir plus sur les résultats des données provisoires." xr:uid="{5804E294-778E-4A97-882F-24DCAAAA248A}"/>
    <hyperlink ref="A25" location="'Table des matières'!A1" display="Fin du fichier (retour à la table des matières)" xr:uid="{7A14252E-219F-4FEA-9834-20C35461E175}"/>
    <hyperlink ref="A20:K20" location="'Notes méthodologiques'!A1" display="Ces résultats sont fondés sur des données provisoires et doivent être interprétés avec prudence. Consultez l’onglet Avis aux lecteurs pour en savoir plus sur les résultats des données provisoires." xr:uid="{B435E825-7E9F-494B-9BDA-5E667E544B2D}"/>
    <hyperlink ref="A25:B25" location="'Table des matières'!A1" display="Fin de l’onglet (retour à la table des matières)" xr:uid="{378AB3D5-27E9-44FA-A94C-8FB73DB824DB}"/>
  </hyperlinks>
  <pageMargins left="0.70866141732283472" right="0.70866141732283472" top="0.74803149606299213" bottom="0.74803149606299213" header="0.31496062992125984" footer="0.31496062992125984"/>
  <pageSetup fitToHeight="0" orientation="landscape" r:id="rId1"/>
  <headerFooter>
    <oddFooter>&amp;L&amp;9© 2024 ICIS&amp;R&amp;9&amp;P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XFC193"/>
  <sheetViews>
    <sheetView showGridLines="0" zoomScaleNormal="100" workbookViewId="0">
      <pane ySplit="2" topLeftCell="A3" activePane="bottomLeft" state="frozen"/>
      <selection pane="bottomLeft" sqref="A1:H1"/>
    </sheetView>
  </sheetViews>
  <sheetFormatPr defaultColWidth="0" defaultRowHeight="13.8" zeroHeight="1" x14ac:dyDescent="0.25"/>
  <cols>
    <col min="1" max="2" width="20.69921875" customWidth="1"/>
    <col min="3" max="3" width="15.69921875" customWidth="1"/>
    <col min="4" max="8" width="18.69921875" style="7" customWidth="1"/>
    <col min="9" max="10" width="0" hidden="1" customWidth="1"/>
    <col min="11" max="16383" width="9" hidden="1"/>
    <col min="16384" max="16384" width="22.19921875" hidden="1" customWidth="1"/>
  </cols>
  <sheetData>
    <row r="1" spans="1:8" s="40" customFormat="1" ht="30" customHeight="1" x14ac:dyDescent="0.25">
      <c r="A1" s="143" t="s">
        <v>130</v>
      </c>
      <c r="B1" s="143"/>
      <c r="C1" s="143"/>
      <c r="D1" s="143"/>
      <c r="E1" s="143"/>
      <c r="F1" s="143"/>
      <c r="G1" s="143"/>
      <c r="H1" s="143"/>
    </row>
    <row r="2" spans="1:8" s="95" customFormat="1" ht="45" customHeight="1" x14ac:dyDescent="0.25">
      <c r="A2" s="103" t="s">
        <v>26</v>
      </c>
      <c r="B2" s="104" t="s">
        <v>22</v>
      </c>
      <c r="C2" s="105" t="s">
        <v>21</v>
      </c>
      <c r="D2" s="106" t="s">
        <v>125</v>
      </c>
      <c r="E2" s="106" t="s">
        <v>126</v>
      </c>
      <c r="F2" s="106" t="s">
        <v>127</v>
      </c>
      <c r="G2" s="106" t="s">
        <v>128</v>
      </c>
      <c r="H2" s="107" t="s">
        <v>129</v>
      </c>
    </row>
    <row r="3" spans="1:8" s="10" customFormat="1" ht="15" customHeight="1" x14ac:dyDescent="0.25">
      <c r="A3" s="149" t="s">
        <v>1</v>
      </c>
      <c r="B3" s="151" t="s">
        <v>83</v>
      </c>
      <c r="C3" s="98" t="s">
        <v>37</v>
      </c>
      <c r="D3" s="99">
        <v>41289</v>
      </c>
      <c r="E3" s="99">
        <v>88182</v>
      </c>
      <c r="F3" s="99">
        <v>371430</v>
      </c>
      <c r="G3" s="99">
        <v>171033</v>
      </c>
      <c r="H3" s="102">
        <v>671991</v>
      </c>
    </row>
    <row r="4" spans="1:8" s="10" customFormat="1" ht="15" customHeight="1" x14ac:dyDescent="0.25">
      <c r="A4" s="149"/>
      <c r="B4" s="151"/>
      <c r="C4" s="98" t="s">
        <v>36</v>
      </c>
      <c r="D4" s="99">
        <v>50076</v>
      </c>
      <c r="E4" s="99">
        <v>85512</v>
      </c>
      <c r="F4" s="99">
        <v>329565</v>
      </c>
      <c r="G4" s="99">
        <v>153405</v>
      </c>
      <c r="H4" s="102">
        <v>618710</v>
      </c>
    </row>
    <row r="5" spans="1:8" s="10" customFormat="1" ht="15" customHeight="1" x14ac:dyDescent="0.25">
      <c r="A5" s="149"/>
      <c r="B5" s="151"/>
      <c r="C5" s="98" t="s">
        <v>40</v>
      </c>
      <c r="D5" s="99">
        <v>91379</v>
      </c>
      <c r="E5" s="99">
        <v>173752</v>
      </c>
      <c r="F5" s="99">
        <v>701232</v>
      </c>
      <c r="G5" s="99">
        <v>324454</v>
      </c>
      <c r="H5" s="102">
        <v>1291081</v>
      </c>
    </row>
    <row r="6" spans="1:8" s="10" customFormat="1" ht="15" customHeight="1" x14ac:dyDescent="0.25">
      <c r="A6" s="149"/>
      <c r="B6" s="151" t="s">
        <v>84</v>
      </c>
      <c r="C6" s="98" t="s">
        <v>37</v>
      </c>
      <c r="D6" s="99">
        <v>39405</v>
      </c>
      <c r="E6" s="99">
        <v>93026</v>
      </c>
      <c r="F6" s="99">
        <v>388956</v>
      </c>
      <c r="G6" s="99">
        <v>183984</v>
      </c>
      <c r="H6" s="102">
        <v>705426</v>
      </c>
    </row>
    <row r="7" spans="1:8" s="10" customFormat="1" ht="15" customHeight="1" x14ac:dyDescent="0.25">
      <c r="A7" s="149"/>
      <c r="B7" s="151"/>
      <c r="C7" s="98" t="s">
        <v>36</v>
      </c>
      <c r="D7" s="99">
        <v>49068</v>
      </c>
      <c r="E7" s="99">
        <v>94232</v>
      </c>
      <c r="F7" s="99">
        <v>349365</v>
      </c>
      <c r="G7" s="99">
        <v>165589</v>
      </c>
      <c r="H7" s="102">
        <v>658428</v>
      </c>
    </row>
    <row r="8" spans="1:8" s="10" customFormat="1" ht="15" customHeight="1" x14ac:dyDescent="0.25">
      <c r="A8" s="149"/>
      <c r="B8" s="151"/>
      <c r="C8" s="98" t="s">
        <v>40</v>
      </c>
      <c r="D8" s="99">
        <v>88494</v>
      </c>
      <c r="E8" s="99">
        <v>187309</v>
      </c>
      <c r="F8" s="99">
        <v>738594</v>
      </c>
      <c r="G8" s="99">
        <v>349582</v>
      </c>
      <c r="H8" s="102">
        <v>1364265</v>
      </c>
    </row>
    <row r="9" spans="1:8" s="10" customFormat="1" ht="15" customHeight="1" x14ac:dyDescent="0.25">
      <c r="A9" s="149"/>
      <c r="B9" s="151" t="s">
        <v>85</v>
      </c>
      <c r="C9" s="98" t="s">
        <v>37</v>
      </c>
      <c r="D9" s="99">
        <v>35901</v>
      </c>
      <c r="E9" s="99">
        <v>82515</v>
      </c>
      <c r="F9" s="99">
        <v>372326</v>
      </c>
      <c r="G9" s="99">
        <v>175992</v>
      </c>
      <c r="H9" s="102">
        <v>666801</v>
      </c>
    </row>
    <row r="10" spans="1:8" s="10" customFormat="1" ht="15" customHeight="1" x14ac:dyDescent="0.25">
      <c r="A10" s="149"/>
      <c r="B10" s="151"/>
      <c r="C10" s="98" t="s">
        <v>36</v>
      </c>
      <c r="D10" s="99">
        <v>44269</v>
      </c>
      <c r="E10" s="99">
        <v>84852</v>
      </c>
      <c r="F10" s="99">
        <v>342701</v>
      </c>
      <c r="G10" s="99">
        <v>161592</v>
      </c>
      <c r="H10" s="102">
        <v>633581</v>
      </c>
    </row>
    <row r="11" spans="1:8" s="10" customFormat="1" ht="15" customHeight="1" x14ac:dyDescent="0.25">
      <c r="A11" s="149"/>
      <c r="B11" s="151"/>
      <c r="C11" s="98" t="s">
        <v>40</v>
      </c>
      <c r="D11" s="99">
        <v>80187</v>
      </c>
      <c r="E11" s="99">
        <v>167413</v>
      </c>
      <c r="F11" s="99">
        <v>715321</v>
      </c>
      <c r="G11" s="99">
        <v>337609</v>
      </c>
      <c r="H11" s="102">
        <v>1300816</v>
      </c>
    </row>
    <row r="12" spans="1:8" s="10" customFormat="1" ht="15" customHeight="1" x14ac:dyDescent="0.25">
      <c r="A12" s="149"/>
      <c r="B12" s="151" t="s">
        <v>86</v>
      </c>
      <c r="C12" s="98" t="s">
        <v>37</v>
      </c>
      <c r="D12" s="99">
        <v>36400</v>
      </c>
      <c r="E12" s="99">
        <v>79044</v>
      </c>
      <c r="F12" s="99">
        <v>398069</v>
      </c>
      <c r="G12" s="99">
        <v>187730</v>
      </c>
      <c r="H12" s="102">
        <v>701319</v>
      </c>
    </row>
    <row r="13" spans="1:8" s="10" customFormat="1" ht="15" customHeight="1" x14ac:dyDescent="0.25">
      <c r="A13" s="149"/>
      <c r="B13" s="151"/>
      <c r="C13" s="98" t="s">
        <v>36</v>
      </c>
      <c r="D13" s="99">
        <v>44273</v>
      </c>
      <c r="E13" s="99">
        <v>78633</v>
      </c>
      <c r="F13" s="99">
        <v>367974</v>
      </c>
      <c r="G13" s="99">
        <v>171352</v>
      </c>
      <c r="H13" s="102">
        <v>662407</v>
      </c>
    </row>
    <row r="14" spans="1:8" s="10" customFormat="1" ht="15" customHeight="1" x14ac:dyDescent="0.25">
      <c r="A14" s="149"/>
      <c r="B14" s="151"/>
      <c r="C14" s="98" t="s">
        <v>40</v>
      </c>
      <c r="D14" s="99">
        <v>80696</v>
      </c>
      <c r="E14" s="99">
        <v>157750</v>
      </c>
      <c r="F14" s="99">
        <v>766344</v>
      </c>
      <c r="G14" s="99">
        <v>359112</v>
      </c>
      <c r="H14" s="102">
        <v>1364210</v>
      </c>
    </row>
    <row r="15" spans="1:8" s="10" customFormat="1" ht="15" customHeight="1" x14ac:dyDescent="0.25">
      <c r="A15" s="149"/>
      <c r="B15" s="151" t="s">
        <v>87</v>
      </c>
      <c r="C15" s="98" t="s">
        <v>37</v>
      </c>
      <c r="D15" s="99">
        <v>34701</v>
      </c>
      <c r="E15" s="99">
        <v>75398</v>
      </c>
      <c r="F15" s="99">
        <v>395027</v>
      </c>
      <c r="G15" s="99">
        <v>186368</v>
      </c>
      <c r="H15" s="102">
        <v>691561</v>
      </c>
    </row>
    <row r="16" spans="1:8" s="10" customFormat="1" ht="15" customHeight="1" x14ac:dyDescent="0.25">
      <c r="A16" s="149"/>
      <c r="B16" s="151"/>
      <c r="C16" s="98" t="s">
        <v>36</v>
      </c>
      <c r="D16" s="99">
        <v>43237</v>
      </c>
      <c r="E16" s="99">
        <v>76505</v>
      </c>
      <c r="F16" s="99">
        <v>363651</v>
      </c>
      <c r="G16" s="99">
        <v>169178</v>
      </c>
      <c r="H16" s="102">
        <v>652728</v>
      </c>
    </row>
    <row r="17" spans="1:8" s="10" customFormat="1" ht="15" customHeight="1" x14ac:dyDescent="0.25">
      <c r="A17" s="149"/>
      <c r="B17" s="151"/>
      <c r="C17" s="98" t="s">
        <v>40</v>
      </c>
      <c r="D17" s="99">
        <v>77973</v>
      </c>
      <c r="E17" s="99">
        <v>151986</v>
      </c>
      <c r="F17" s="99">
        <v>759012</v>
      </c>
      <c r="G17" s="99">
        <v>355572</v>
      </c>
      <c r="H17" s="102">
        <v>1344812</v>
      </c>
    </row>
    <row r="18" spans="1:8" s="10" customFormat="1" ht="15" customHeight="1" x14ac:dyDescent="0.25">
      <c r="A18" s="149"/>
      <c r="B18" s="151" t="s">
        <v>88</v>
      </c>
      <c r="C18" s="98" t="s">
        <v>37</v>
      </c>
      <c r="D18" s="100">
        <v>37121</v>
      </c>
      <c r="E18" s="100">
        <v>84883</v>
      </c>
      <c r="F18" s="100">
        <v>377769</v>
      </c>
      <c r="G18" s="100">
        <v>175776</v>
      </c>
      <c r="H18" s="101">
        <v>675619</v>
      </c>
    </row>
    <row r="19" spans="1:8" s="10" customFormat="1" ht="15" customHeight="1" x14ac:dyDescent="0.25">
      <c r="A19" s="149"/>
      <c r="B19" s="151"/>
      <c r="C19" s="98" t="s">
        <v>36</v>
      </c>
      <c r="D19" s="100">
        <v>46830</v>
      </c>
      <c r="E19" s="100">
        <v>88700</v>
      </c>
      <c r="F19" s="100">
        <v>340288</v>
      </c>
      <c r="G19" s="100">
        <v>159210</v>
      </c>
      <c r="H19" s="101">
        <v>635194</v>
      </c>
    </row>
    <row r="20" spans="1:8" s="10" customFormat="1" ht="15" customHeight="1" x14ac:dyDescent="0.25">
      <c r="A20" s="149"/>
      <c r="B20" s="151"/>
      <c r="C20" s="98" t="s">
        <v>40</v>
      </c>
      <c r="D20" s="100">
        <v>83990</v>
      </c>
      <c r="E20" s="100">
        <v>173664</v>
      </c>
      <c r="F20" s="100">
        <v>718351</v>
      </c>
      <c r="G20" s="100">
        <v>335011</v>
      </c>
      <c r="H20" s="101">
        <v>1311299</v>
      </c>
    </row>
    <row r="21" spans="1:8" s="10" customFormat="1" ht="15" customHeight="1" x14ac:dyDescent="0.25">
      <c r="A21" s="150" t="s">
        <v>33</v>
      </c>
      <c r="B21" s="151" t="s">
        <v>83</v>
      </c>
      <c r="C21" s="98" t="s">
        <v>37</v>
      </c>
      <c r="D21" s="100">
        <v>172</v>
      </c>
      <c r="E21" s="100">
        <v>381</v>
      </c>
      <c r="F21" s="100">
        <v>1435</v>
      </c>
      <c r="G21" s="100">
        <v>680</v>
      </c>
      <c r="H21" s="101">
        <v>2668</v>
      </c>
    </row>
    <row r="22" spans="1:8" s="10" customFormat="1" ht="15" customHeight="1" x14ac:dyDescent="0.25">
      <c r="A22" s="150"/>
      <c r="B22" s="151"/>
      <c r="C22" s="98" t="s">
        <v>36</v>
      </c>
      <c r="D22" s="100">
        <v>221</v>
      </c>
      <c r="E22" s="100">
        <v>279</v>
      </c>
      <c r="F22" s="100">
        <v>1350</v>
      </c>
      <c r="G22" s="100">
        <v>668</v>
      </c>
      <c r="H22" s="101">
        <v>2518</v>
      </c>
    </row>
    <row r="23" spans="1:8" s="10" customFormat="1" ht="15" customHeight="1" x14ac:dyDescent="0.25">
      <c r="A23" s="150"/>
      <c r="B23" s="151"/>
      <c r="C23" s="98" t="s">
        <v>40</v>
      </c>
      <c r="D23" s="100">
        <v>393</v>
      </c>
      <c r="E23" s="100">
        <v>661</v>
      </c>
      <c r="F23" s="100">
        <v>2785</v>
      </c>
      <c r="G23" s="100">
        <v>1348</v>
      </c>
      <c r="H23" s="101">
        <v>5187</v>
      </c>
    </row>
    <row r="24" spans="1:8" s="10" customFormat="1" ht="15" customHeight="1" x14ac:dyDescent="0.25">
      <c r="A24" s="150"/>
      <c r="B24" s="151" t="s">
        <v>84</v>
      </c>
      <c r="C24" s="98" t="s">
        <v>37</v>
      </c>
      <c r="D24" s="100">
        <v>175</v>
      </c>
      <c r="E24" s="100">
        <v>361</v>
      </c>
      <c r="F24" s="100">
        <v>1555</v>
      </c>
      <c r="G24" s="100">
        <v>770</v>
      </c>
      <c r="H24" s="101">
        <v>2861</v>
      </c>
    </row>
    <row r="25" spans="1:8" s="10" customFormat="1" ht="15" customHeight="1" x14ac:dyDescent="0.25">
      <c r="A25" s="150"/>
      <c r="B25" s="151"/>
      <c r="C25" s="98" t="s">
        <v>36</v>
      </c>
      <c r="D25" s="100">
        <v>178</v>
      </c>
      <c r="E25" s="100">
        <v>304</v>
      </c>
      <c r="F25" s="100">
        <v>1267</v>
      </c>
      <c r="G25" s="100">
        <v>677</v>
      </c>
      <c r="H25" s="101">
        <v>2426</v>
      </c>
    </row>
    <row r="26" spans="1:8" s="10" customFormat="1" ht="15" customHeight="1" x14ac:dyDescent="0.25">
      <c r="A26" s="150"/>
      <c r="B26" s="151"/>
      <c r="C26" s="98" t="s">
        <v>40</v>
      </c>
      <c r="D26" s="100">
        <v>353</v>
      </c>
      <c r="E26" s="100">
        <v>668</v>
      </c>
      <c r="F26" s="100">
        <v>2824</v>
      </c>
      <c r="G26" s="100">
        <v>1447</v>
      </c>
      <c r="H26" s="101">
        <v>5292</v>
      </c>
    </row>
    <row r="27" spans="1:8" s="10" customFormat="1" ht="15" customHeight="1" x14ac:dyDescent="0.25">
      <c r="A27" s="150"/>
      <c r="B27" s="151" t="s">
        <v>85</v>
      </c>
      <c r="C27" s="98" t="s">
        <v>37</v>
      </c>
      <c r="D27" s="100">
        <v>124</v>
      </c>
      <c r="E27" s="100">
        <v>311</v>
      </c>
      <c r="F27" s="100">
        <v>1493</v>
      </c>
      <c r="G27" s="100">
        <v>749</v>
      </c>
      <c r="H27" s="101">
        <v>2677</v>
      </c>
    </row>
    <row r="28" spans="1:8" s="10" customFormat="1" ht="15" customHeight="1" x14ac:dyDescent="0.25">
      <c r="A28" s="150"/>
      <c r="B28" s="151"/>
      <c r="C28" s="98" t="s">
        <v>36</v>
      </c>
      <c r="D28" s="100">
        <v>176</v>
      </c>
      <c r="E28" s="100">
        <v>308</v>
      </c>
      <c r="F28" s="100">
        <v>1412</v>
      </c>
      <c r="G28" s="100">
        <v>700</v>
      </c>
      <c r="H28" s="101">
        <v>2596</v>
      </c>
    </row>
    <row r="29" spans="1:8" s="10" customFormat="1" ht="15" customHeight="1" x14ac:dyDescent="0.25">
      <c r="A29" s="150"/>
      <c r="B29" s="151"/>
      <c r="C29" s="98" t="s">
        <v>40</v>
      </c>
      <c r="D29" s="100">
        <v>300</v>
      </c>
      <c r="E29" s="100">
        <v>619</v>
      </c>
      <c r="F29" s="100">
        <v>2905</v>
      </c>
      <c r="G29" s="100">
        <v>1449</v>
      </c>
      <c r="H29" s="101">
        <v>5273</v>
      </c>
    </row>
    <row r="30" spans="1:8" s="10" customFormat="1" ht="15" customHeight="1" x14ac:dyDescent="0.25">
      <c r="A30" s="150"/>
      <c r="B30" s="151" t="s">
        <v>86</v>
      </c>
      <c r="C30" s="98" t="s">
        <v>37</v>
      </c>
      <c r="D30" s="100">
        <v>137</v>
      </c>
      <c r="E30" s="100">
        <v>389</v>
      </c>
      <c r="F30" s="100">
        <v>1594</v>
      </c>
      <c r="G30" s="100">
        <v>842</v>
      </c>
      <c r="H30" s="101">
        <v>2962</v>
      </c>
    </row>
    <row r="31" spans="1:8" s="10" customFormat="1" ht="15" customHeight="1" x14ac:dyDescent="0.25">
      <c r="A31" s="150"/>
      <c r="B31" s="151"/>
      <c r="C31" s="98" t="s">
        <v>36</v>
      </c>
      <c r="D31" s="100">
        <v>165</v>
      </c>
      <c r="E31" s="100">
        <v>333</v>
      </c>
      <c r="F31" s="100">
        <v>1514</v>
      </c>
      <c r="G31" s="100">
        <v>756</v>
      </c>
      <c r="H31" s="101">
        <v>2768</v>
      </c>
    </row>
    <row r="32" spans="1:8" s="10" customFormat="1" ht="15" customHeight="1" x14ac:dyDescent="0.25">
      <c r="A32" s="150"/>
      <c r="B32" s="151"/>
      <c r="C32" s="98" t="s">
        <v>40</v>
      </c>
      <c r="D32" s="100">
        <v>302</v>
      </c>
      <c r="E32" s="100">
        <v>722</v>
      </c>
      <c r="F32" s="100">
        <v>3110</v>
      </c>
      <c r="G32" s="100">
        <v>1601</v>
      </c>
      <c r="H32" s="101">
        <v>5735</v>
      </c>
    </row>
    <row r="33" spans="1:8" s="10" customFormat="1" ht="15" customHeight="1" x14ac:dyDescent="0.25">
      <c r="A33" s="150"/>
      <c r="B33" s="151" t="s">
        <v>87</v>
      </c>
      <c r="C33" s="98" t="s">
        <v>37</v>
      </c>
      <c r="D33" s="100">
        <v>136</v>
      </c>
      <c r="E33" s="100">
        <v>346</v>
      </c>
      <c r="F33" s="100">
        <v>1649</v>
      </c>
      <c r="G33" s="100">
        <v>823</v>
      </c>
      <c r="H33" s="101">
        <v>2954</v>
      </c>
    </row>
    <row r="34" spans="1:8" s="10" customFormat="1" ht="15" customHeight="1" x14ac:dyDescent="0.25">
      <c r="A34" s="150"/>
      <c r="B34" s="151"/>
      <c r="C34" s="98" t="s">
        <v>36</v>
      </c>
      <c r="D34" s="100">
        <v>177</v>
      </c>
      <c r="E34" s="100">
        <v>343</v>
      </c>
      <c r="F34" s="100">
        <v>1456</v>
      </c>
      <c r="G34" s="100">
        <v>779</v>
      </c>
      <c r="H34" s="101">
        <v>2755</v>
      </c>
    </row>
    <row r="35" spans="1:8" s="10" customFormat="1" ht="15" customHeight="1" x14ac:dyDescent="0.25">
      <c r="A35" s="150"/>
      <c r="B35" s="151"/>
      <c r="C35" s="98" t="s">
        <v>40</v>
      </c>
      <c r="D35" s="100">
        <v>313</v>
      </c>
      <c r="E35" s="100">
        <v>690</v>
      </c>
      <c r="F35" s="100">
        <v>3105</v>
      </c>
      <c r="G35" s="100">
        <v>1603</v>
      </c>
      <c r="H35" s="101">
        <v>5711</v>
      </c>
    </row>
    <row r="36" spans="1:8" s="10" customFormat="1" ht="15" customHeight="1" x14ac:dyDescent="0.25">
      <c r="A36" s="150"/>
      <c r="B36" s="151" t="s">
        <v>88</v>
      </c>
      <c r="C36" s="98" t="s">
        <v>37</v>
      </c>
      <c r="D36" s="100">
        <v>137</v>
      </c>
      <c r="E36" s="100">
        <v>321</v>
      </c>
      <c r="F36" s="100">
        <v>1565</v>
      </c>
      <c r="G36" s="100">
        <v>757</v>
      </c>
      <c r="H36" s="101">
        <v>2781</v>
      </c>
    </row>
    <row r="37" spans="1:8" s="10" customFormat="1" ht="15" customHeight="1" x14ac:dyDescent="0.25">
      <c r="A37" s="150"/>
      <c r="B37" s="151"/>
      <c r="C37" s="98" t="s">
        <v>36</v>
      </c>
      <c r="D37" s="100">
        <v>187</v>
      </c>
      <c r="E37" s="100">
        <v>317</v>
      </c>
      <c r="F37" s="100">
        <v>1413</v>
      </c>
      <c r="G37" s="100">
        <v>678</v>
      </c>
      <c r="H37" s="101">
        <v>2595</v>
      </c>
    </row>
    <row r="38" spans="1:8" s="10" customFormat="1" ht="15" customHeight="1" x14ac:dyDescent="0.25">
      <c r="A38" s="150"/>
      <c r="B38" s="151"/>
      <c r="C38" s="98" t="s">
        <v>40</v>
      </c>
      <c r="D38" s="100">
        <v>324</v>
      </c>
      <c r="E38" s="100">
        <v>639</v>
      </c>
      <c r="F38" s="100">
        <v>2978</v>
      </c>
      <c r="G38" s="100">
        <v>1435</v>
      </c>
      <c r="H38" s="101">
        <v>5377</v>
      </c>
    </row>
    <row r="39" spans="1:8" s="10" customFormat="1" ht="15" customHeight="1" x14ac:dyDescent="0.25">
      <c r="A39" s="150" t="s">
        <v>34</v>
      </c>
      <c r="B39" s="151" t="s">
        <v>83</v>
      </c>
      <c r="C39" s="98" t="s">
        <v>37</v>
      </c>
      <c r="D39" s="100">
        <v>1082</v>
      </c>
      <c r="E39" s="100">
        <v>2117</v>
      </c>
      <c r="F39" s="100">
        <v>7344</v>
      </c>
      <c r="G39" s="100">
        <v>3437</v>
      </c>
      <c r="H39" s="101">
        <v>13980</v>
      </c>
    </row>
    <row r="40" spans="1:8" s="10" customFormat="1" ht="15" customHeight="1" x14ac:dyDescent="0.25">
      <c r="A40" s="150"/>
      <c r="B40" s="151"/>
      <c r="C40" s="98" t="s">
        <v>36</v>
      </c>
      <c r="D40" s="100">
        <v>1347</v>
      </c>
      <c r="E40" s="100">
        <v>1988</v>
      </c>
      <c r="F40" s="100">
        <v>6135</v>
      </c>
      <c r="G40" s="100">
        <v>3098</v>
      </c>
      <c r="H40" s="101">
        <v>12568</v>
      </c>
    </row>
    <row r="41" spans="1:8" s="10" customFormat="1" ht="15" customHeight="1" x14ac:dyDescent="0.25">
      <c r="A41" s="150"/>
      <c r="B41" s="151"/>
      <c r="C41" s="98" t="s">
        <v>40</v>
      </c>
      <c r="D41" s="100">
        <v>2429</v>
      </c>
      <c r="E41" s="100">
        <v>4105</v>
      </c>
      <c r="F41" s="100">
        <v>13479</v>
      </c>
      <c r="G41" s="100">
        <v>6535</v>
      </c>
      <c r="H41" s="101">
        <v>26548</v>
      </c>
    </row>
    <row r="42" spans="1:8" s="10" customFormat="1" ht="15" customHeight="1" x14ac:dyDescent="0.25">
      <c r="A42" s="150"/>
      <c r="B42" s="151" t="s">
        <v>84</v>
      </c>
      <c r="C42" s="98" t="s">
        <v>37</v>
      </c>
      <c r="D42" s="100">
        <v>930</v>
      </c>
      <c r="E42" s="100">
        <v>2015</v>
      </c>
      <c r="F42" s="100">
        <v>7412</v>
      </c>
      <c r="G42" s="100">
        <v>3786</v>
      </c>
      <c r="H42" s="101">
        <v>14143</v>
      </c>
    </row>
    <row r="43" spans="1:8" s="10" customFormat="1" ht="15" customHeight="1" x14ac:dyDescent="0.25">
      <c r="A43" s="150"/>
      <c r="B43" s="151"/>
      <c r="C43" s="98" t="s">
        <v>36</v>
      </c>
      <c r="D43" s="100">
        <v>1185</v>
      </c>
      <c r="E43" s="100">
        <v>1927</v>
      </c>
      <c r="F43" s="100">
        <v>6408</v>
      </c>
      <c r="G43" s="100">
        <v>3168</v>
      </c>
      <c r="H43" s="101">
        <v>12688</v>
      </c>
    </row>
    <row r="44" spans="1:8" s="10" customFormat="1" ht="15" customHeight="1" x14ac:dyDescent="0.25">
      <c r="A44" s="150"/>
      <c r="B44" s="151"/>
      <c r="C44" s="98" t="s">
        <v>40</v>
      </c>
      <c r="D44" s="100">
        <v>2115</v>
      </c>
      <c r="E44" s="100">
        <v>3942</v>
      </c>
      <c r="F44" s="100">
        <v>13820</v>
      </c>
      <c r="G44" s="100">
        <v>6954</v>
      </c>
      <c r="H44" s="101">
        <v>26831</v>
      </c>
    </row>
    <row r="45" spans="1:8" s="10" customFormat="1" ht="15" customHeight="1" x14ac:dyDescent="0.25">
      <c r="A45" s="150"/>
      <c r="B45" s="151" t="s">
        <v>85</v>
      </c>
      <c r="C45" s="98" t="s">
        <v>37</v>
      </c>
      <c r="D45" s="100">
        <v>769</v>
      </c>
      <c r="E45" s="100">
        <v>1888</v>
      </c>
      <c r="F45" s="100">
        <v>7164</v>
      </c>
      <c r="G45" s="100">
        <v>3629</v>
      </c>
      <c r="H45" s="101">
        <v>13450</v>
      </c>
    </row>
    <row r="46" spans="1:8" s="10" customFormat="1" ht="15" customHeight="1" x14ac:dyDescent="0.25">
      <c r="A46" s="150"/>
      <c r="B46" s="151"/>
      <c r="C46" s="98" t="s">
        <v>36</v>
      </c>
      <c r="D46" s="100">
        <v>909</v>
      </c>
      <c r="E46" s="100">
        <v>1776</v>
      </c>
      <c r="F46" s="100">
        <v>6351</v>
      </c>
      <c r="G46" s="100">
        <v>3270</v>
      </c>
      <c r="H46" s="101">
        <v>12306</v>
      </c>
    </row>
    <row r="47" spans="1:8" s="10" customFormat="1" ht="15" customHeight="1" x14ac:dyDescent="0.25">
      <c r="A47" s="150"/>
      <c r="B47" s="151"/>
      <c r="C47" s="98" t="s">
        <v>40</v>
      </c>
      <c r="D47" s="100">
        <v>1678</v>
      </c>
      <c r="E47" s="100">
        <v>3664</v>
      </c>
      <c r="F47" s="100">
        <v>13515</v>
      </c>
      <c r="G47" s="100">
        <v>6899</v>
      </c>
      <c r="H47" s="101">
        <v>25756</v>
      </c>
    </row>
    <row r="48" spans="1:8" s="10" customFormat="1" ht="15" customHeight="1" x14ac:dyDescent="0.25">
      <c r="A48" s="150"/>
      <c r="B48" s="151" t="s">
        <v>86</v>
      </c>
      <c r="C48" s="98" t="s">
        <v>37</v>
      </c>
      <c r="D48" s="100">
        <v>815</v>
      </c>
      <c r="E48" s="100">
        <v>1716</v>
      </c>
      <c r="F48" s="100">
        <v>7923</v>
      </c>
      <c r="G48" s="100">
        <v>3963</v>
      </c>
      <c r="H48" s="101">
        <v>14417</v>
      </c>
    </row>
    <row r="49" spans="1:8" s="10" customFormat="1" ht="15" customHeight="1" x14ac:dyDescent="0.25">
      <c r="A49" s="150"/>
      <c r="B49" s="151"/>
      <c r="C49" s="98" t="s">
        <v>36</v>
      </c>
      <c r="D49" s="100">
        <v>953</v>
      </c>
      <c r="E49" s="100">
        <v>1742</v>
      </c>
      <c r="F49" s="100">
        <v>7255</v>
      </c>
      <c r="G49" s="100">
        <v>3461</v>
      </c>
      <c r="H49" s="101">
        <v>13411</v>
      </c>
    </row>
    <row r="50" spans="1:8" s="10" customFormat="1" ht="15" customHeight="1" x14ac:dyDescent="0.25">
      <c r="A50" s="150"/>
      <c r="B50" s="151"/>
      <c r="C50" s="98" t="s">
        <v>40</v>
      </c>
      <c r="D50" s="100">
        <v>1768</v>
      </c>
      <c r="E50" s="100">
        <v>3458</v>
      </c>
      <c r="F50" s="100">
        <v>15178</v>
      </c>
      <c r="G50" s="100">
        <v>7424</v>
      </c>
      <c r="H50" s="101">
        <v>27828</v>
      </c>
    </row>
    <row r="51" spans="1:8" s="10" customFormat="1" ht="15" customHeight="1" x14ac:dyDescent="0.25">
      <c r="A51" s="150"/>
      <c r="B51" s="151" t="s">
        <v>87</v>
      </c>
      <c r="C51" s="98" t="s">
        <v>37</v>
      </c>
      <c r="D51" s="100">
        <v>756</v>
      </c>
      <c r="E51" s="100">
        <v>1695</v>
      </c>
      <c r="F51" s="100">
        <v>7707</v>
      </c>
      <c r="G51" s="100">
        <v>3918</v>
      </c>
      <c r="H51" s="101">
        <v>14076</v>
      </c>
    </row>
    <row r="52" spans="1:8" s="10" customFormat="1" ht="15" customHeight="1" x14ac:dyDescent="0.25">
      <c r="A52" s="150"/>
      <c r="B52" s="151"/>
      <c r="C52" s="98" t="s">
        <v>36</v>
      </c>
      <c r="D52" s="100">
        <v>916</v>
      </c>
      <c r="E52" s="100">
        <v>1643</v>
      </c>
      <c r="F52" s="100">
        <v>6899</v>
      </c>
      <c r="G52" s="100">
        <v>3510</v>
      </c>
      <c r="H52" s="101">
        <v>12968</v>
      </c>
    </row>
    <row r="53" spans="1:8" s="10" customFormat="1" ht="15" customHeight="1" x14ac:dyDescent="0.25">
      <c r="A53" s="150"/>
      <c r="B53" s="151"/>
      <c r="C53" s="98" t="s">
        <v>40</v>
      </c>
      <c r="D53" s="100">
        <v>1672</v>
      </c>
      <c r="E53" s="100">
        <v>3338</v>
      </c>
      <c r="F53" s="100">
        <v>14606</v>
      </c>
      <c r="G53" s="100">
        <v>7428</v>
      </c>
      <c r="H53" s="101">
        <v>27044</v>
      </c>
    </row>
    <row r="54" spans="1:8" s="10" customFormat="1" ht="15" customHeight="1" x14ac:dyDescent="0.25">
      <c r="A54" s="150"/>
      <c r="B54" s="151" t="s">
        <v>88</v>
      </c>
      <c r="C54" s="98" t="s">
        <v>37</v>
      </c>
      <c r="D54" s="100">
        <v>773</v>
      </c>
      <c r="E54" s="100">
        <v>1870</v>
      </c>
      <c r="F54" s="100">
        <v>7301</v>
      </c>
      <c r="G54" s="100">
        <v>3671</v>
      </c>
      <c r="H54" s="101">
        <v>13615</v>
      </c>
    </row>
    <row r="55" spans="1:8" s="10" customFormat="1" ht="15" customHeight="1" x14ac:dyDescent="0.25">
      <c r="A55" s="150"/>
      <c r="B55" s="151"/>
      <c r="C55" s="98" t="s">
        <v>36</v>
      </c>
      <c r="D55" s="100">
        <v>1020</v>
      </c>
      <c r="E55" s="100">
        <v>1880</v>
      </c>
      <c r="F55" s="100">
        <v>6316</v>
      </c>
      <c r="G55" s="100">
        <v>3138</v>
      </c>
      <c r="H55" s="101">
        <v>12354</v>
      </c>
    </row>
    <row r="56" spans="1:8" s="10" customFormat="1" ht="15" customHeight="1" x14ac:dyDescent="0.25">
      <c r="A56" s="150"/>
      <c r="B56" s="151"/>
      <c r="C56" s="98" t="s">
        <v>40</v>
      </c>
      <c r="D56" s="100">
        <v>1793</v>
      </c>
      <c r="E56" s="100">
        <v>3750</v>
      </c>
      <c r="F56" s="100">
        <v>13618</v>
      </c>
      <c r="G56" s="100">
        <v>6809</v>
      </c>
      <c r="H56" s="101">
        <v>25970</v>
      </c>
    </row>
    <row r="57" spans="1:8" s="10" customFormat="1" ht="15" customHeight="1" x14ac:dyDescent="0.25">
      <c r="A57" s="150" t="s">
        <v>29</v>
      </c>
      <c r="B57" s="151" t="s">
        <v>83</v>
      </c>
      <c r="C57" s="98" t="s">
        <v>37</v>
      </c>
      <c r="D57" s="100">
        <v>10961</v>
      </c>
      <c r="E57" s="100">
        <v>20143</v>
      </c>
      <c r="F57" s="100">
        <v>82222</v>
      </c>
      <c r="G57" s="100">
        <v>45851</v>
      </c>
      <c r="H57" s="101">
        <v>159185</v>
      </c>
    </row>
    <row r="58" spans="1:8" s="10" customFormat="1" ht="15" customHeight="1" x14ac:dyDescent="0.25">
      <c r="A58" s="150"/>
      <c r="B58" s="151"/>
      <c r="C58" s="98" t="s">
        <v>36</v>
      </c>
      <c r="D58" s="100">
        <v>13495</v>
      </c>
      <c r="E58" s="100">
        <v>18221</v>
      </c>
      <c r="F58" s="100">
        <v>75655</v>
      </c>
      <c r="G58" s="100">
        <v>40085</v>
      </c>
      <c r="H58" s="101">
        <v>147471</v>
      </c>
    </row>
    <row r="59" spans="1:8" s="10" customFormat="1" ht="15" customHeight="1" x14ac:dyDescent="0.25">
      <c r="A59" s="150"/>
      <c r="B59" s="151"/>
      <c r="C59" s="98" t="s">
        <v>40</v>
      </c>
      <c r="D59" s="100">
        <v>24468</v>
      </c>
      <c r="E59" s="100">
        <v>38387</v>
      </c>
      <c r="F59" s="100">
        <v>157974</v>
      </c>
      <c r="G59" s="100">
        <v>85944</v>
      </c>
      <c r="H59" s="101">
        <v>306802</v>
      </c>
    </row>
    <row r="60" spans="1:8" s="10" customFormat="1" ht="15" customHeight="1" x14ac:dyDescent="0.25">
      <c r="A60" s="150"/>
      <c r="B60" s="151" t="s">
        <v>84</v>
      </c>
      <c r="C60" s="98" t="s">
        <v>37</v>
      </c>
      <c r="D60" s="100">
        <v>10146</v>
      </c>
      <c r="E60" s="100">
        <v>20488</v>
      </c>
      <c r="F60" s="100">
        <v>85576</v>
      </c>
      <c r="G60" s="100">
        <v>49811</v>
      </c>
      <c r="H60" s="101">
        <v>166028</v>
      </c>
    </row>
    <row r="61" spans="1:8" s="10" customFormat="1" ht="15" customHeight="1" x14ac:dyDescent="0.25">
      <c r="A61" s="150"/>
      <c r="B61" s="151"/>
      <c r="C61" s="98" t="s">
        <v>36</v>
      </c>
      <c r="D61" s="100">
        <v>12740</v>
      </c>
      <c r="E61" s="100">
        <v>19948</v>
      </c>
      <c r="F61" s="100">
        <v>80887</v>
      </c>
      <c r="G61" s="100">
        <v>44304</v>
      </c>
      <c r="H61" s="101">
        <v>157890</v>
      </c>
    </row>
    <row r="62" spans="1:8" s="10" customFormat="1" ht="15" customHeight="1" x14ac:dyDescent="0.25">
      <c r="A62" s="150"/>
      <c r="B62" s="151"/>
      <c r="C62" s="98" t="s">
        <v>40</v>
      </c>
      <c r="D62" s="100">
        <v>22899</v>
      </c>
      <c r="E62" s="100">
        <v>40460</v>
      </c>
      <c r="F62" s="100">
        <v>166579</v>
      </c>
      <c r="G62" s="100">
        <v>94119</v>
      </c>
      <c r="H62" s="101">
        <v>324079</v>
      </c>
    </row>
    <row r="63" spans="1:8" s="10" customFormat="1" ht="15" customHeight="1" x14ac:dyDescent="0.25">
      <c r="A63" s="150"/>
      <c r="B63" s="151" t="s">
        <v>85</v>
      </c>
      <c r="C63" s="98" t="s">
        <v>37</v>
      </c>
      <c r="D63" s="100">
        <v>8972</v>
      </c>
      <c r="E63" s="100">
        <v>18092</v>
      </c>
      <c r="F63" s="100">
        <v>81294</v>
      </c>
      <c r="G63" s="100">
        <v>46776</v>
      </c>
      <c r="H63" s="101">
        <v>155140</v>
      </c>
    </row>
    <row r="64" spans="1:8" s="10" customFormat="1" ht="15" customHeight="1" x14ac:dyDescent="0.25">
      <c r="A64" s="150"/>
      <c r="B64" s="151"/>
      <c r="C64" s="98" t="s">
        <v>36</v>
      </c>
      <c r="D64" s="100">
        <v>11179</v>
      </c>
      <c r="E64" s="100">
        <v>17607</v>
      </c>
      <c r="F64" s="100">
        <v>78102</v>
      </c>
      <c r="G64" s="100">
        <v>42010</v>
      </c>
      <c r="H64" s="101">
        <v>148908</v>
      </c>
    </row>
    <row r="65" spans="1:8" s="10" customFormat="1" ht="15" customHeight="1" x14ac:dyDescent="0.25">
      <c r="A65" s="150"/>
      <c r="B65" s="151"/>
      <c r="C65" s="98" t="s">
        <v>40</v>
      </c>
      <c r="D65" s="100">
        <v>20165</v>
      </c>
      <c r="E65" s="100">
        <v>35716</v>
      </c>
      <c r="F65" s="100">
        <v>159541</v>
      </c>
      <c r="G65" s="100">
        <v>88804</v>
      </c>
      <c r="H65" s="101">
        <v>304247</v>
      </c>
    </row>
    <row r="66" spans="1:8" s="10" customFormat="1" ht="15" customHeight="1" x14ac:dyDescent="0.25">
      <c r="A66" s="150"/>
      <c r="B66" s="151" t="s">
        <v>86</v>
      </c>
      <c r="C66" s="98" t="s">
        <v>37</v>
      </c>
      <c r="D66" s="100">
        <v>9128</v>
      </c>
      <c r="E66" s="100">
        <v>18322</v>
      </c>
      <c r="F66" s="100">
        <v>88238</v>
      </c>
      <c r="G66" s="100">
        <v>50999</v>
      </c>
      <c r="H66" s="101">
        <v>166697</v>
      </c>
    </row>
    <row r="67" spans="1:8" s="10" customFormat="1" ht="15" customHeight="1" x14ac:dyDescent="0.25">
      <c r="A67" s="150"/>
      <c r="B67" s="151"/>
      <c r="C67" s="98" t="s">
        <v>36</v>
      </c>
      <c r="D67" s="100">
        <v>11108</v>
      </c>
      <c r="E67" s="100">
        <v>17315</v>
      </c>
      <c r="F67" s="100">
        <v>84220</v>
      </c>
      <c r="G67" s="100">
        <v>45667</v>
      </c>
      <c r="H67" s="101">
        <v>158332</v>
      </c>
    </row>
    <row r="68" spans="1:8" s="10" customFormat="1" ht="15" customHeight="1" x14ac:dyDescent="0.25">
      <c r="A68" s="150"/>
      <c r="B68" s="151"/>
      <c r="C68" s="98" t="s">
        <v>40</v>
      </c>
      <c r="D68" s="100">
        <v>20255</v>
      </c>
      <c r="E68" s="100">
        <v>35669</v>
      </c>
      <c r="F68" s="100">
        <v>172607</v>
      </c>
      <c r="G68" s="100">
        <v>96682</v>
      </c>
      <c r="H68" s="101">
        <v>325251</v>
      </c>
    </row>
    <row r="69" spans="1:8" s="10" customFormat="1" ht="15" customHeight="1" x14ac:dyDescent="0.25">
      <c r="A69" s="150"/>
      <c r="B69" s="151" t="s">
        <v>87</v>
      </c>
      <c r="C69" s="98" t="s">
        <v>37</v>
      </c>
      <c r="D69" s="100">
        <v>9143</v>
      </c>
      <c r="E69" s="100">
        <v>17530</v>
      </c>
      <c r="F69" s="100">
        <v>88646</v>
      </c>
      <c r="G69" s="100">
        <v>50195</v>
      </c>
      <c r="H69" s="101">
        <v>165524</v>
      </c>
    </row>
    <row r="70" spans="1:8" s="10" customFormat="1" ht="15" customHeight="1" x14ac:dyDescent="0.25">
      <c r="A70" s="150"/>
      <c r="B70" s="151"/>
      <c r="C70" s="98" t="s">
        <v>36</v>
      </c>
      <c r="D70" s="100">
        <v>11268</v>
      </c>
      <c r="E70" s="100">
        <v>17002</v>
      </c>
      <c r="F70" s="100">
        <v>84689</v>
      </c>
      <c r="G70" s="100">
        <v>45284</v>
      </c>
      <c r="H70" s="101">
        <v>158261</v>
      </c>
    </row>
    <row r="71" spans="1:8" s="10" customFormat="1" ht="15" customHeight="1" x14ac:dyDescent="0.25">
      <c r="A71" s="150"/>
      <c r="B71" s="151"/>
      <c r="C71" s="98" t="s">
        <v>40</v>
      </c>
      <c r="D71" s="100">
        <v>20437</v>
      </c>
      <c r="E71" s="100">
        <v>34568</v>
      </c>
      <c r="F71" s="100">
        <v>173499</v>
      </c>
      <c r="G71" s="100">
        <v>95494</v>
      </c>
      <c r="H71" s="101">
        <v>324029</v>
      </c>
    </row>
    <row r="72" spans="1:8" s="10" customFormat="1" ht="15" customHeight="1" x14ac:dyDescent="0.25">
      <c r="A72" s="150"/>
      <c r="B72" s="151" t="s">
        <v>88</v>
      </c>
      <c r="C72" s="98" t="s">
        <v>37</v>
      </c>
      <c r="D72" s="100">
        <v>10572</v>
      </c>
      <c r="E72" s="100">
        <v>19634</v>
      </c>
      <c r="F72" s="100">
        <v>84874</v>
      </c>
      <c r="G72" s="100">
        <v>47436</v>
      </c>
      <c r="H72" s="101">
        <v>162525</v>
      </c>
    </row>
    <row r="73" spans="1:8" s="10" customFormat="1" ht="15" customHeight="1" x14ac:dyDescent="0.25">
      <c r="A73" s="150"/>
      <c r="B73" s="151"/>
      <c r="C73" s="98" t="s">
        <v>36</v>
      </c>
      <c r="D73" s="100">
        <v>13399</v>
      </c>
      <c r="E73" s="100">
        <v>19298</v>
      </c>
      <c r="F73" s="100">
        <v>78987</v>
      </c>
      <c r="G73" s="100">
        <v>42324</v>
      </c>
      <c r="H73" s="101">
        <v>154029</v>
      </c>
    </row>
    <row r="74" spans="1:8" s="10" customFormat="1" ht="15" customHeight="1" x14ac:dyDescent="0.25">
      <c r="A74" s="150"/>
      <c r="B74" s="151"/>
      <c r="C74" s="98" t="s">
        <v>40</v>
      </c>
      <c r="D74" s="100">
        <v>23996</v>
      </c>
      <c r="E74" s="100">
        <v>38967</v>
      </c>
      <c r="F74" s="100">
        <v>164012</v>
      </c>
      <c r="G74" s="100">
        <v>89776</v>
      </c>
      <c r="H74" s="101">
        <v>316783</v>
      </c>
    </row>
    <row r="75" spans="1:8" s="10" customFormat="1" ht="15" customHeight="1" x14ac:dyDescent="0.25">
      <c r="A75" s="150" t="s">
        <v>0</v>
      </c>
      <c r="B75" s="151" t="s">
        <v>83</v>
      </c>
      <c r="C75" s="98" t="s">
        <v>37</v>
      </c>
      <c r="D75" s="100">
        <v>15919</v>
      </c>
      <c r="E75" s="100">
        <v>36016</v>
      </c>
      <c r="F75" s="100">
        <v>155625</v>
      </c>
      <c r="G75" s="100">
        <v>71864</v>
      </c>
      <c r="H75" s="101">
        <v>279448</v>
      </c>
    </row>
    <row r="76" spans="1:8" s="10" customFormat="1" ht="15" customHeight="1" x14ac:dyDescent="0.25">
      <c r="A76" s="150"/>
      <c r="B76" s="151"/>
      <c r="C76" s="98" t="s">
        <v>36</v>
      </c>
      <c r="D76" s="100">
        <v>19024</v>
      </c>
      <c r="E76" s="100">
        <v>35263</v>
      </c>
      <c r="F76" s="100">
        <v>133711</v>
      </c>
      <c r="G76" s="100">
        <v>63776</v>
      </c>
      <c r="H76" s="101">
        <v>251851</v>
      </c>
    </row>
    <row r="77" spans="1:8" s="10" customFormat="1" ht="15" customHeight="1" x14ac:dyDescent="0.25">
      <c r="A77" s="150"/>
      <c r="B77" s="151"/>
      <c r="C77" s="98" t="s">
        <v>40</v>
      </c>
      <c r="D77" s="100">
        <v>34944</v>
      </c>
      <c r="E77" s="100">
        <v>71299</v>
      </c>
      <c r="F77" s="100">
        <v>289377</v>
      </c>
      <c r="G77" s="100">
        <v>135642</v>
      </c>
      <c r="H77" s="101">
        <v>531369</v>
      </c>
    </row>
    <row r="78" spans="1:8" s="10" customFormat="1" ht="15" customHeight="1" x14ac:dyDescent="0.25">
      <c r="A78" s="150"/>
      <c r="B78" s="151" t="s">
        <v>84</v>
      </c>
      <c r="C78" s="98" t="s">
        <v>37</v>
      </c>
      <c r="D78" s="100">
        <v>15228</v>
      </c>
      <c r="E78" s="100">
        <v>38730</v>
      </c>
      <c r="F78" s="100">
        <v>163621</v>
      </c>
      <c r="G78" s="100">
        <v>77644</v>
      </c>
      <c r="H78" s="101">
        <v>295252</v>
      </c>
    </row>
    <row r="79" spans="1:8" s="10" customFormat="1" ht="15" customHeight="1" x14ac:dyDescent="0.25">
      <c r="A79" s="150"/>
      <c r="B79" s="151"/>
      <c r="C79" s="98" t="s">
        <v>36</v>
      </c>
      <c r="D79" s="100">
        <v>18882</v>
      </c>
      <c r="E79" s="100">
        <v>40171</v>
      </c>
      <c r="F79" s="100">
        <v>144170</v>
      </c>
      <c r="G79" s="100">
        <v>68600</v>
      </c>
      <c r="H79" s="101">
        <v>271928</v>
      </c>
    </row>
    <row r="80" spans="1:8" s="10" customFormat="1" ht="15" customHeight="1" x14ac:dyDescent="0.25">
      <c r="A80" s="150"/>
      <c r="B80" s="151"/>
      <c r="C80" s="98" t="s">
        <v>40</v>
      </c>
      <c r="D80" s="100">
        <v>34115</v>
      </c>
      <c r="E80" s="100">
        <v>78911</v>
      </c>
      <c r="F80" s="100">
        <v>307834</v>
      </c>
      <c r="G80" s="100">
        <v>146246</v>
      </c>
      <c r="H80" s="101">
        <v>567243</v>
      </c>
    </row>
    <row r="81" spans="1:8" s="10" customFormat="1" ht="15" customHeight="1" x14ac:dyDescent="0.25">
      <c r="A81" s="150"/>
      <c r="B81" s="151" t="s">
        <v>85</v>
      </c>
      <c r="C81" s="98" t="s">
        <v>37</v>
      </c>
      <c r="D81" s="100">
        <v>14001</v>
      </c>
      <c r="E81" s="100">
        <v>34021</v>
      </c>
      <c r="F81" s="100">
        <v>157864</v>
      </c>
      <c r="G81" s="100">
        <v>74450</v>
      </c>
      <c r="H81" s="101">
        <v>280363</v>
      </c>
    </row>
    <row r="82" spans="1:8" s="10" customFormat="1" ht="15" customHeight="1" x14ac:dyDescent="0.25">
      <c r="A82" s="150"/>
      <c r="B82" s="151"/>
      <c r="C82" s="98" t="s">
        <v>36</v>
      </c>
      <c r="D82" s="100">
        <v>17167</v>
      </c>
      <c r="E82" s="100">
        <v>35712</v>
      </c>
      <c r="F82" s="100">
        <v>142206</v>
      </c>
      <c r="G82" s="100">
        <v>67531</v>
      </c>
      <c r="H82" s="101">
        <v>262707</v>
      </c>
    </row>
    <row r="83" spans="1:8" s="10" customFormat="1" ht="15" customHeight="1" x14ac:dyDescent="0.25">
      <c r="A83" s="150"/>
      <c r="B83" s="151"/>
      <c r="C83" s="98" t="s">
        <v>40</v>
      </c>
      <c r="D83" s="100">
        <v>31168</v>
      </c>
      <c r="E83" s="100">
        <v>69748</v>
      </c>
      <c r="F83" s="100">
        <v>300114</v>
      </c>
      <c r="G83" s="100">
        <v>141984</v>
      </c>
      <c r="H83" s="101">
        <v>543136</v>
      </c>
    </row>
    <row r="84" spans="1:8" s="10" customFormat="1" ht="15" customHeight="1" x14ac:dyDescent="0.25">
      <c r="A84" s="150"/>
      <c r="B84" s="151" t="s">
        <v>86</v>
      </c>
      <c r="C84" s="98" t="s">
        <v>37</v>
      </c>
      <c r="D84" s="100">
        <v>14245</v>
      </c>
      <c r="E84" s="100">
        <v>32371</v>
      </c>
      <c r="F84" s="100">
        <v>167296</v>
      </c>
      <c r="G84" s="100">
        <v>78625</v>
      </c>
      <c r="H84" s="101">
        <v>292567</v>
      </c>
    </row>
    <row r="85" spans="1:8" s="10" customFormat="1" ht="15" customHeight="1" x14ac:dyDescent="0.25">
      <c r="A85" s="150"/>
      <c r="B85" s="151"/>
      <c r="C85" s="98" t="s">
        <v>36</v>
      </c>
      <c r="D85" s="100">
        <v>17227</v>
      </c>
      <c r="E85" s="100">
        <v>32773</v>
      </c>
      <c r="F85" s="100">
        <v>150451</v>
      </c>
      <c r="G85" s="100">
        <v>70697</v>
      </c>
      <c r="H85" s="101">
        <v>271231</v>
      </c>
    </row>
    <row r="86" spans="1:8" s="10" customFormat="1" ht="15" customHeight="1" x14ac:dyDescent="0.25">
      <c r="A86" s="150"/>
      <c r="B86" s="151"/>
      <c r="C86" s="98" t="s">
        <v>40</v>
      </c>
      <c r="D86" s="100">
        <v>31475</v>
      </c>
      <c r="E86" s="100">
        <v>65162</v>
      </c>
      <c r="F86" s="100">
        <v>317800</v>
      </c>
      <c r="G86" s="100">
        <v>149324</v>
      </c>
      <c r="H86" s="101">
        <v>563876</v>
      </c>
    </row>
    <row r="87" spans="1:8" s="10" customFormat="1" ht="15" customHeight="1" x14ac:dyDescent="0.25">
      <c r="A87" s="150"/>
      <c r="B87" s="151" t="s">
        <v>87</v>
      </c>
      <c r="C87" s="98" t="s">
        <v>37</v>
      </c>
      <c r="D87" s="100">
        <v>13431</v>
      </c>
      <c r="E87" s="100">
        <v>30925</v>
      </c>
      <c r="F87" s="100">
        <v>166193</v>
      </c>
      <c r="G87" s="100">
        <v>78450</v>
      </c>
      <c r="H87" s="101">
        <v>289027</v>
      </c>
    </row>
    <row r="88" spans="1:8" s="10" customFormat="1" ht="15" customHeight="1" x14ac:dyDescent="0.25">
      <c r="A88" s="150"/>
      <c r="B88" s="151"/>
      <c r="C88" s="98" t="s">
        <v>36</v>
      </c>
      <c r="D88" s="100">
        <v>16682</v>
      </c>
      <c r="E88" s="100">
        <v>31951</v>
      </c>
      <c r="F88" s="100">
        <v>150331</v>
      </c>
      <c r="G88" s="100">
        <v>69894</v>
      </c>
      <c r="H88" s="101">
        <v>268943</v>
      </c>
    </row>
    <row r="89" spans="1:8" s="10" customFormat="1" ht="15" customHeight="1" x14ac:dyDescent="0.25">
      <c r="A89" s="150"/>
      <c r="B89" s="151"/>
      <c r="C89" s="98" t="s">
        <v>40</v>
      </c>
      <c r="D89" s="100">
        <v>30121</v>
      </c>
      <c r="E89" s="100">
        <v>62895</v>
      </c>
      <c r="F89" s="100">
        <v>316566</v>
      </c>
      <c r="G89" s="100">
        <v>148346</v>
      </c>
      <c r="H89" s="101">
        <v>558043</v>
      </c>
    </row>
    <row r="90" spans="1:8" s="10" customFormat="1" ht="15" customHeight="1" x14ac:dyDescent="0.25">
      <c r="A90" s="150"/>
      <c r="B90" s="151" t="s">
        <v>88</v>
      </c>
      <c r="C90" s="98" t="s">
        <v>37</v>
      </c>
      <c r="D90" s="100">
        <v>14320</v>
      </c>
      <c r="E90" s="100">
        <v>35111</v>
      </c>
      <c r="F90" s="100">
        <v>159563</v>
      </c>
      <c r="G90" s="100">
        <v>74274</v>
      </c>
      <c r="H90" s="101">
        <v>283298</v>
      </c>
    </row>
    <row r="91" spans="1:8" s="10" customFormat="1" ht="15" customHeight="1" x14ac:dyDescent="0.25">
      <c r="A91" s="150"/>
      <c r="B91" s="151"/>
      <c r="C91" s="98" t="s">
        <v>36</v>
      </c>
      <c r="D91" s="100">
        <v>18186</v>
      </c>
      <c r="E91" s="100">
        <v>37371</v>
      </c>
      <c r="F91" s="100">
        <v>140842</v>
      </c>
      <c r="G91" s="100">
        <v>66199</v>
      </c>
      <c r="H91" s="101">
        <v>262683</v>
      </c>
    </row>
    <row r="92" spans="1:8" s="10" customFormat="1" ht="15" customHeight="1" x14ac:dyDescent="0.25">
      <c r="A92" s="150"/>
      <c r="B92" s="151"/>
      <c r="C92" s="98" t="s">
        <v>40</v>
      </c>
      <c r="D92" s="100">
        <v>32519</v>
      </c>
      <c r="E92" s="100">
        <v>72509</v>
      </c>
      <c r="F92" s="100">
        <v>300459</v>
      </c>
      <c r="G92" s="100">
        <v>140477</v>
      </c>
      <c r="H92" s="101">
        <v>546079</v>
      </c>
    </row>
    <row r="93" spans="1:8" s="10" customFormat="1" ht="15" customHeight="1" x14ac:dyDescent="0.25">
      <c r="A93" s="150" t="s">
        <v>3</v>
      </c>
      <c r="B93" s="151" t="s">
        <v>83</v>
      </c>
      <c r="C93" s="98" t="s">
        <v>37</v>
      </c>
      <c r="D93" s="100">
        <v>870</v>
      </c>
      <c r="E93" s="100">
        <v>1703</v>
      </c>
      <c r="F93" s="100">
        <v>6748</v>
      </c>
      <c r="G93" s="100">
        <v>2732</v>
      </c>
      <c r="H93" s="101">
        <v>12058</v>
      </c>
    </row>
    <row r="94" spans="1:8" s="10" customFormat="1" ht="15" customHeight="1" x14ac:dyDescent="0.25">
      <c r="A94" s="150"/>
      <c r="B94" s="151"/>
      <c r="C94" s="98" t="s">
        <v>36</v>
      </c>
      <c r="D94" s="100">
        <v>1097</v>
      </c>
      <c r="E94" s="100">
        <v>1616</v>
      </c>
      <c r="F94" s="100">
        <v>6187</v>
      </c>
      <c r="G94" s="100">
        <v>2379</v>
      </c>
      <c r="H94" s="101">
        <v>11284</v>
      </c>
    </row>
    <row r="95" spans="1:8" s="10" customFormat="1" ht="15" customHeight="1" x14ac:dyDescent="0.25">
      <c r="A95" s="150"/>
      <c r="B95" s="151"/>
      <c r="C95" s="98" t="s">
        <v>40</v>
      </c>
      <c r="D95" s="100">
        <v>1967</v>
      </c>
      <c r="E95" s="100">
        <v>3320</v>
      </c>
      <c r="F95" s="100">
        <v>12940</v>
      </c>
      <c r="G95" s="100">
        <v>5111</v>
      </c>
      <c r="H95" s="101">
        <v>23348</v>
      </c>
    </row>
    <row r="96" spans="1:8" s="10" customFormat="1" ht="15" customHeight="1" x14ac:dyDescent="0.25">
      <c r="A96" s="150"/>
      <c r="B96" s="151" t="s">
        <v>84</v>
      </c>
      <c r="C96" s="98" t="s">
        <v>37</v>
      </c>
      <c r="D96" s="100">
        <v>777</v>
      </c>
      <c r="E96" s="100">
        <v>1794</v>
      </c>
      <c r="F96" s="100">
        <v>6915</v>
      </c>
      <c r="G96" s="100">
        <v>2875</v>
      </c>
      <c r="H96" s="101">
        <v>12366</v>
      </c>
    </row>
    <row r="97" spans="1:8" s="10" customFormat="1" ht="15" customHeight="1" x14ac:dyDescent="0.25">
      <c r="A97" s="150"/>
      <c r="B97" s="151"/>
      <c r="C97" s="98" t="s">
        <v>36</v>
      </c>
      <c r="D97" s="100">
        <v>1042</v>
      </c>
      <c r="E97" s="100">
        <v>1628</v>
      </c>
      <c r="F97" s="100">
        <v>6332</v>
      </c>
      <c r="G97" s="100">
        <v>2456</v>
      </c>
      <c r="H97" s="101">
        <v>11462</v>
      </c>
    </row>
    <row r="98" spans="1:8" s="10" customFormat="1" ht="15" customHeight="1" x14ac:dyDescent="0.25">
      <c r="A98" s="150"/>
      <c r="B98" s="151"/>
      <c r="C98" s="98" t="s">
        <v>40</v>
      </c>
      <c r="D98" s="100">
        <v>1819</v>
      </c>
      <c r="E98" s="100">
        <v>3422</v>
      </c>
      <c r="F98" s="100">
        <v>13251</v>
      </c>
      <c r="G98" s="100">
        <v>5331</v>
      </c>
      <c r="H98" s="101">
        <v>23832</v>
      </c>
    </row>
    <row r="99" spans="1:8" s="10" customFormat="1" ht="15" customHeight="1" x14ac:dyDescent="0.25">
      <c r="A99" s="150"/>
      <c r="B99" s="151" t="s">
        <v>85</v>
      </c>
      <c r="C99" s="98" t="s">
        <v>37</v>
      </c>
      <c r="D99" s="100">
        <v>738</v>
      </c>
      <c r="E99" s="100">
        <v>1649</v>
      </c>
      <c r="F99" s="100">
        <v>6666</v>
      </c>
      <c r="G99" s="100">
        <v>2744</v>
      </c>
      <c r="H99" s="101">
        <v>11802</v>
      </c>
    </row>
    <row r="100" spans="1:8" s="10" customFormat="1" ht="15" customHeight="1" x14ac:dyDescent="0.25">
      <c r="A100" s="150"/>
      <c r="B100" s="151"/>
      <c r="C100" s="98" t="s">
        <v>36</v>
      </c>
      <c r="D100" s="100">
        <v>970</v>
      </c>
      <c r="E100" s="100">
        <v>1566</v>
      </c>
      <c r="F100" s="100">
        <v>6356</v>
      </c>
      <c r="G100" s="100">
        <v>2420</v>
      </c>
      <c r="H100" s="101">
        <v>11320</v>
      </c>
    </row>
    <row r="101" spans="1:8" s="10" customFormat="1" ht="15" customHeight="1" x14ac:dyDescent="0.25">
      <c r="A101" s="150"/>
      <c r="B101" s="151"/>
      <c r="C101" s="98" t="s">
        <v>40</v>
      </c>
      <c r="D101" s="100">
        <v>1708</v>
      </c>
      <c r="E101" s="100">
        <v>3215</v>
      </c>
      <c r="F101" s="100">
        <v>13025</v>
      </c>
      <c r="G101" s="100">
        <v>5164</v>
      </c>
      <c r="H101" s="101">
        <v>23125</v>
      </c>
    </row>
    <row r="102" spans="1:8" s="10" customFormat="1" ht="15" customHeight="1" x14ac:dyDescent="0.25">
      <c r="A102" s="150"/>
      <c r="B102" s="151" t="s">
        <v>86</v>
      </c>
      <c r="C102" s="98" t="s">
        <v>37</v>
      </c>
      <c r="D102" s="100">
        <v>801</v>
      </c>
      <c r="E102" s="100">
        <v>1512</v>
      </c>
      <c r="F102" s="100">
        <v>7056</v>
      </c>
      <c r="G102" s="100">
        <v>2901</v>
      </c>
      <c r="H102" s="101">
        <v>12284</v>
      </c>
    </row>
    <row r="103" spans="1:8" s="10" customFormat="1" ht="15" customHeight="1" x14ac:dyDescent="0.25">
      <c r="A103" s="150"/>
      <c r="B103" s="151"/>
      <c r="C103" s="98" t="s">
        <v>36</v>
      </c>
      <c r="D103" s="100">
        <v>987</v>
      </c>
      <c r="E103" s="100">
        <v>1368</v>
      </c>
      <c r="F103" s="100">
        <v>6693</v>
      </c>
      <c r="G103" s="100">
        <v>2589</v>
      </c>
      <c r="H103" s="101">
        <v>11650</v>
      </c>
    </row>
    <row r="104" spans="1:8" s="10" customFormat="1" ht="15" customHeight="1" x14ac:dyDescent="0.25">
      <c r="A104" s="150"/>
      <c r="B104" s="151"/>
      <c r="C104" s="98" t="s">
        <v>40</v>
      </c>
      <c r="D104" s="100">
        <v>1788</v>
      </c>
      <c r="E104" s="100">
        <v>2881</v>
      </c>
      <c r="F104" s="100">
        <v>13756</v>
      </c>
      <c r="G104" s="100">
        <v>5490</v>
      </c>
      <c r="H104" s="101">
        <v>23942</v>
      </c>
    </row>
    <row r="105" spans="1:8" s="10" customFormat="1" ht="15" customHeight="1" x14ac:dyDescent="0.25">
      <c r="A105" s="150"/>
      <c r="B105" s="151" t="s">
        <v>87</v>
      </c>
      <c r="C105" s="98" t="s">
        <v>37</v>
      </c>
      <c r="D105" s="100">
        <v>786</v>
      </c>
      <c r="E105" s="100">
        <v>1454</v>
      </c>
      <c r="F105" s="100">
        <v>7089</v>
      </c>
      <c r="G105" s="100">
        <v>2851</v>
      </c>
      <c r="H105" s="101">
        <v>12183</v>
      </c>
    </row>
    <row r="106" spans="1:8" s="10" customFormat="1" ht="15" customHeight="1" x14ac:dyDescent="0.25">
      <c r="A106" s="150"/>
      <c r="B106" s="151"/>
      <c r="C106" s="98" t="s">
        <v>36</v>
      </c>
      <c r="D106" s="100">
        <v>979</v>
      </c>
      <c r="E106" s="100">
        <v>1342</v>
      </c>
      <c r="F106" s="100">
        <v>6617</v>
      </c>
      <c r="G106" s="100">
        <v>2557</v>
      </c>
      <c r="H106" s="101">
        <v>11506</v>
      </c>
    </row>
    <row r="107" spans="1:8" s="10" customFormat="1" ht="15" customHeight="1" x14ac:dyDescent="0.25">
      <c r="A107" s="150"/>
      <c r="B107" s="151"/>
      <c r="C107" s="98" t="s">
        <v>40</v>
      </c>
      <c r="D107" s="100">
        <v>1765</v>
      </c>
      <c r="E107" s="100">
        <v>2796</v>
      </c>
      <c r="F107" s="100">
        <v>13719</v>
      </c>
      <c r="G107" s="100">
        <v>5408</v>
      </c>
      <c r="H107" s="101">
        <v>23702</v>
      </c>
    </row>
    <row r="108" spans="1:8" s="10" customFormat="1" ht="15" customHeight="1" x14ac:dyDescent="0.25">
      <c r="A108" s="150"/>
      <c r="B108" s="151" t="s">
        <v>88</v>
      </c>
      <c r="C108" s="98" t="s">
        <v>37</v>
      </c>
      <c r="D108" s="100">
        <v>685</v>
      </c>
      <c r="E108" s="100">
        <v>1568</v>
      </c>
      <c r="F108" s="100">
        <v>7109</v>
      </c>
      <c r="G108" s="100">
        <v>2754</v>
      </c>
      <c r="H108" s="101">
        <v>12121</v>
      </c>
    </row>
    <row r="109" spans="1:8" s="10" customFormat="1" ht="15" customHeight="1" x14ac:dyDescent="0.25">
      <c r="A109" s="150"/>
      <c r="B109" s="151"/>
      <c r="C109" s="98" t="s">
        <v>36</v>
      </c>
      <c r="D109" s="100">
        <v>959</v>
      </c>
      <c r="E109" s="100">
        <v>1630</v>
      </c>
      <c r="F109" s="100">
        <v>6498</v>
      </c>
      <c r="G109" s="100">
        <v>2492</v>
      </c>
      <c r="H109" s="101">
        <v>11585</v>
      </c>
    </row>
    <row r="110" spans="1:8" s="10" customFormat="1" ht="15" customHeight="1" x14ac:dyDescent="0.25">
      <c r="A110" s="150"/>
      <c r="B110" s="151"/>
      <c r="C110" s="98" t="s">
        <v>40</v>
      </c>
      <c r="D110" s="100">
        <v>1644</v>
      </c>
      <c r="E110" s="100">
        <v>3198</v>
      </c>
      <c r="F110" s="100">
        <v>13611</v>
      </c>
      <c r="G110" s="100">
        <v>5246</v>
      </c>
      <c r="H110" s="101">
        <v>23710</v>
      </c>
    </row>
    <row r="111" spans="1:8" s="10" customFormat="1" ht="15" customHeight="1" x14ac:dyDescent="0.25">
      <c r="A111" s="150" t="s">
        <v>4</v>
      </c>
      <c r="B111" s="151" t="s">
        <v>83</v>
      </c>
      <c r="C111" s="98" t="s">
        <v>37</v>
      </c>
      <c r="D111" s="100">
        <v>1801</v>
      </c>
      <c r="E111" s="100">
        <v>4017</v>
      </c>
      <c r="F111" s="100">
        <v>15205</v>
      </c>
      <c r="G111" s="100">
        <v>5874</v>
      </c>
      <c r="H111" s="101">
        <v>26897</v>
      </c>
    </row>
    <row r="112" spans="1:8" s="10" customFormat="1" ht="15" customHeight="1" x14ac:dyDescent="0.25">
      <c r="A112" s="150"/>
      <c r="B112" s="151"/>
      <c r="C112" s="98" t="s">
        <v>36</v>
      </c>
      <c r="D112" s="100">
        <v>2043</v>
      </c>
      <c r="E112" s="100">
        <v>3629</v>
      </c>
      <c r="F112" s="100">
        <v>13593</v>
      </c>
      <c r="G112" s="100">
        <v>5874</v>
      </c>
      <c r="H112" s="101">
        <v>25139</v>
      </c>
    </row>
    <row r="113" spans="1:8" s="10" customFormat="1" ht="15" customHeight="1" x14ac:dyDescent="0.25">
      <c r="A113" s="150"/>
      <c r="B113" s="151"/>
      <c r="C113" s="98" t="s">
        <v>40</v>
      </c>
      <c r="D113" s="100">
        <v>3844</v>
      </c>
      <c r="E113" s="100">
        <v>7646</v>
      </c>
      <c r="F113" s="100">
        <v>28800</v>
      </c>
      <c r="G113" s="100">
        <v>11748</v>
      </c>
      <c r="H113" s="101">
        <v>52038</v>
      </c>
    </row>
    <row r="114" spans="1:8" s="10" customFormat="1" ht="15" customHeight="1" x14ac:dyDescent="0.25">
      <c r="A114" s="150"/>
      <c r="B114" s="151" t="s">
        <v>84</v>
      </c>
      <c r="C114" s="98" t="s">
        <v>37</v>
      </c>
      <c r="D114" s="100">
        <v>1801</v>
      </c>
      <c r="E114" s="100">
        <v>4343</v>
      </c>
      <c r="F114" s="100">
        <v>16122</v>
      </c>
      <c r="G114" s="100">
        <v>6231</v>
      </c>
      <c r="H114" s="101">
        <v>28497</v>
      </c>
    </row>
    <row r="115" spans="1:8" s="10" customFormat="1" ht="15" customHeight="1" x14ac:dyDescent="0.25">
      <c r="A115" s="150"/>
      <c r="B115" s="151"/>
      <c r="C115" s="98" t="s">
        <v>36</v>
      </c>
      <c r="D115" s="100">
        <v>2165</v>
      </c>
      <c r="E115" s="100">
        <v>4046</v>
      </c>
      <c r="F115" s="100">
        <v>14006</v>
      </c>
      <c r="G115" s="100">
        <v>6093</v>
      </c>
      <c r="H115" s="101">
        <v>26310</v>
      </c>
    </row>
    <row r="116" spans="1:8" s="10" customFormat="1" ht="15" customHeight="1" x14ac:dyDescent="0.25">
      <c r="A116" s="150"/>
      <c r="B116" s="151"/>
      <c r="C116" s="98" t="s">
        <v>40</v>
      </c>
      <c r="D116" s="100">
        <v>3966</v>
      </c>
      <c r="E116" s="100">
        <v>8389</v>
      </c>
      <c r="F116" s="100">
        <v>30129</v>
      </c>
      <c r="G116" s="100">
        <v>12324</v>
      </c>
      <c r="H116" s="101">
        <v>54808</v>
      </c>
    </row>
    <row r="117" spans="1:8" s="10" customFormat="1" ht="15" customHeight="1" x14ac:dyDescent="0.25">
      <c r="A117" s="150"/>
      <c r="B117" s="151" t="s">
        <v>85</v>
      </c>
      <c r="C117" s="98" t="s">
        <v>37</v>
      </c>
      <c r="D117" s="100">
        <v>1623</v>
      </c>
      <c r="E117" s="100">
        <v>3935</v>
      </c>
      <c r="F117" s="100">
        <v>15121</v>
      </c>
      <c r="G117" s="100">
        <v>6073</v>
      </c>
      <c r="H117" s="101">
        <v>26752</v>
      </c>
    </row>
    <row r="118" spans="1:8" s="10" customFormat="1" ht="15" customHeight="1" x14ac:dyDescent="0.25">
      <c r="A118" s="150"/>
      <c r="B118" s="151"/>
      <c r="C118" s="98" t="s">
        <v>36</v>
      </c>
      <c r="D118" s="100">
        <v>1898</v>
      </c>
      <c r="E118" s="100">
        <v>3497</v>
      </c>
      <c r="F118" s="100">
        <v>13459</v>
      </c>
      <c r="G118" s="100">
        <v>6069</v>
      </c>
      <c r="H118" s="101">
        <v>24923</v>
      </c>
    </row>
    <row r="119" spans="1:8" s="10" customFormat="1" ht="15" customHeight="1" x14ac:dyDescent="0.25">
      <c r="A119" s="150"/>
      <c r="B119" s="151"/>
      <c r="C119" s="98" t="s">
        <v>40</v>
      </c>
      <c r="D119" s="100">
        <v>3522</v>
      </c>
      <c r="E119" s="100">
        <v>7432</v>
      </c>
      <c r="F119" s="100">
        <v>28581</v>
      </c>
      <c r="G119" s="100">
        <v>12142</v>
      </c>
      <c r="H119" s="101">
        <v>51677</v>
      </c>
    </row>
    <row r="120" spans="1:8" s="10" customFormat="1" ht="15" customHeight="1" x14ac:dyDescent="0.25">
      <c r="A120" s="150"/>
      <c r="B120" s="151" t="s">
        <v>86</v>
      </c>
      <c r="C120" s="98" t="s">
        <v>37</v>
      </c>
      <c r="D120" s="100">
        <v>1689</v>
      </c>
      <c r="E120" s="100">
        <v>4097</v>
      </c>
      <c r="F120" s="100">
        <v>17386</v>
      </c>
      <c r="G120" s="100">
        <v>6766</v>
      </c>
      <c r="H120" s="101">
        <v>29939</v>
      </c>
    </row>
    <row r="121" spans="1:8" s="10" customFormat="1" ht="15" customHeight="1" x14ac:dyDescent="0.25">
      <c r="A121" s="150"/>
      <c r="B121" s="151"/>
      <c r="C121" s="98" t="s">
        <v>36</v>
      </c>
      <c r="D121" s="100">
        <v>2011</v>
      </c>
      <c r="E121" s="100">
        <v>3701</v>
      </c>
      <c r="F121" s="100">
        <v>15756</v>
      </c>
      <c r="G121" s="100">
        <v>6785</v>
      </c>
      <c r="H121" s="101">
        <v>28253</v>
      </c>
    </row>
    <row r="122" spans="1:8" s="10" customFormat="1" ht="15" customHeight="1" x14ac:dyDescent="0.25">
      <c r="A122" s="150"/>
      <c r="B122" s="151"/>
      <c r="C122" s="98" t="s">
        <v>40</v>
      </c>
      <c r="D122" s="100">
        <v>3700</v>
      </c>
      <c r="E122" s="100">
        <v>7798</v>
      </c>
      <c r="F122" s="100">
        <v>33143</v>
      </c>
      <c r="G122" s="100">
        <v>13551</v>
      </c>
      <c r="H122" s="101">
        <v>58193</v>
      </c>
    </row>
    <row r="123" spans="1:8" s="10" customFormat="1" ht="15" customHeight="1" x14ac:dyDescent="0.25">
      <c r="A123" s="150"/>
      <c r="B123" s="151" t="s">
        <v>87</v>
      </c>
      <c r="C123" s="98" t="s">
        <v>37</v>
      </c>
      <c r="D123" s="100">
        <v>1607</v>
      </c>
      <c r="E123" s="100">
        <v>3817</v>
      </c>
      <c r="F123" s="100">
        <v>17186</v>
      </c>
      <c r="G123" s="100">
        <v>6803</v>
      </c>
      <c r="H123" s="101">
        <v>29413</v>
      </c>
    </row>
    <row r="124" spans="1:8" s="10" customFormat="1" ht="15" customHeight="1" x14ac:dyDescent="0.25">
      <c r="A124" s="150"/>
      <c r="B124" s="151"/>
      <c r="C124" s="98" t="s">
        <v>36</v>
      </c>
      <c r="D124" s="100">
        <v>1881</v>
      </c>
      <c r="E124" s="100">
        <v>3580</v>
      </c>
      <c r="F124" s="100">
        <v>14993</v>
      </c>
      <c r="G124" s="100">
        <v>6395</v>
      </c>
      <c r="H124" s="101">
        <v>26849</v>
      </c>
    </row>
    <row r="125" spans="1:8" s="10" customFormat="1" ht="15" customHeight="1" x14ac:dyDescent="0.25">
      <c r="A125" s="150"/>
      <c r="B125" s="151"/>
      <c r="C125" s="98" t="s">
        <v>40</v>
      </c>
      <c r="D125" s="100">
        <v>3489</v>
      </c>
      <c r="E125" s="100">
        <v>7398</v>
      </c>
      <c r="F125" s="100">
        <v>32179</v>
      </c>
      <c r="G125" s="100">
        <v>13200</v>
      </c>
      <c r="H125" s="101">
        <v>56266</v>
      </c>
    </row>
    <row r="126" spans="1:8" s="10" customFormat="1" ht="15" customHeight="1" x14ac:dyDescent="0.25">
      <c r="A126" s="150"/>
      <c r="B126" s="151" t="s">
        <v>88</v>
      </c>
      <c r="C126" s="98" t="s">
        <v>37</v>
      </c>
      <c r="D126" s="100">
        <v>1464</v>
      </c>
      <c r="E126" s="100">
        <v>3784</v>
      </c>
      <c r="F126" s="100">
        <v>15247</v>
      </c>
      <c r="G126" s="100">
        <v>5974</v>
      </c>
      <c r="H126" s="101">
        <v>26469</v>
      </c>
    </row>
    <row r="127" spans="1:8" s="10" customFormat="1" ht="15" customHeight="1" x14ac:dyDescent="0.25">
      <c r="A127" s="150"/>
      <c r="B127" s="151"/>
      <c r="C127" s="98" t="s">
        <v>36</v>
      </c>
      <c r="D127" s="100">
        <v>1793</v>
      </c>
      <c r="E127" s="100">
        <v>3858</v>
      </c>
      <c r="F127" s="100">
        <v>13067</v>
      </c>
      <c r="G127" s="100">
        <v>5839</v>
      </c>
      <c r="H127" s="101">
        <v>24557</v>
      </c>
    </row>
    <row r="128" spans="1:8" s="10" customFormat="1" ht="15" customHeight="1" x14ac:dyDescent="0.25">
      <c r="A128" s="150"/>
      <c r="B128" s="151"/>
      <c r="C128" s="98" t="s">
        <v>40</v>
      </c>
      <c r="D128" s="100">
        <v>3257</v>
      </c>
      <c r="E128" s="100">
        <v>7643</v>
      </c>
      <c r="F128" s="100">
        <v>28314</v>
      </c>
      <c r="G128" s="100">
        <v>11813</v>
      </c>
      <c r="H128" s="101">
        <v>51027</v>
      </c>
    </row>
    <row r="129" spans="1:8" s="10" customFormat="1" ht="15" customHeight="1" x14ac:dyDescent="0.25">
      <c r="A129" s="150" t="s">
        <v>30</v>
      </c>
      <c r="B129" s="151" t="s">
        <v>83</v>
      </c>
      <c r="C129" s="98" t="s">
        <v>37</v>
      </c>
      <c r="D129" s="100">
        <v>6466</v>
      </c>
      <c r="E129" s="100">
        <v>14397</v>
      </c>
      <c r="F129" s="100">
        <v>57903</v>
      </c>
      <c r="G129" s="100">
        <v>20295</v>
      </c>
      <c r="H129" s="101">
        <v>99070</v>
      </c>
    </row>
    <row r="130" spans="1:8" s="10" customFormat="1" ht="15" customHeight="1" x14ac:dyDescent="0.25">
      <c r="A130" s="150"/>
      <c r="B130" s="151"/>
      <c r="C130" s="98" t="s">
        <v>36</v>
      </c>
      <c r="D130" s="100">
        <v>7942</v>
      </c>
      <c r="E130" s="100">
        <v>14528</v>
      </c>
      <c r="F130" s="100">
        <v>50091</v>
      </c>
      <c r="G130" s="100">
        <v>19066</v>
      </c>
      <c r="H130" s="101">
        <v>91646</v>
      </c>
    </row>
    <row r="131" spans="1:8" s="10" customFormat="1" ht="15" customHeight="1" x14ac:dyDescent="0.25">
      <c r="A131" s="150"/>
      <c r="B131" s="151"/>
      <c r="C131" s="98" t="s">
        <v>40</v>
      </c>
      <c r="D131" s="100">
        <v>14409</v>
      </c>
      <c r="E131" s="100">
        <v>28936</v>
      </c>
      <c r="F131" s="100">
        <v>108064</v>
      </c>
      <c r="G131" s="100">
        <v>39366</v>
      </c>
      <c r="H131" s="101">
        <v>190846</v>
      </c>
    </row>
    <row r="132" spans="1:8" s="10" customFormat="1" ht="15" customHeight="1" x14ac:dyDescent="0.25">
      <c r="A132" s="150"/>
      <c r="B132" s="151" t="s">
        <v>84</v>
      </c>
      <c r="C132" s="98" t="s">
        <v>37</v>
      </c>
      <c r="D132" s="100">
        <v>6185</v>
      </c>
      <c r="E132" s="100">
        <v>15464</v>
      </c>
      <c r="F132" s="100">
        <v>60505</v>
      </c>
      <c r="G132" s="100">
        <v>21413</v>
      </c>
      <c r="H132" s="101">
        <v>103576</v>
      </c>
    </row>
    <row r="133" spans="1:8" s="10" customFormat="1" ht="15" customHeight="1" x14ac:dyDescent="0.25">
      <c r="A133" s="150"/>
      <c r="B133" s="151"/>
      <c r="C133" s="98" t="s">
        <v>36</v>
      </c>
      <c r="D133" s="100">
        <v>7753</v>
      </c>
      <c r="E133" s="100">
        <v>15619</v>
      </c>
      <c r="F133" s="100">
        <v>51742</v>
      </c>
      <c r="G133" s="100">
        <v>20385</v>
      </c>
      <c r="H133" s="101">
        <v>95516</v>
      </c>
    </row>
    <row r="134" spans="1:8" s="10" customFormat="1" ht="15" customHeight="1" x14ac:dyDescent="0.25">
      <c r="A134" s="150"/>
      <c r="B134" s="151"/>
      <c r="C134" s="98" t="s">
        <v>40</v>
      </c>
      <c r="D134" s="100">
        <v>13939</v>
      </c>
      <c r="E134" s="100">
        <v>31093</v>
      </c>
      <c r="F134" s="100">
        <v>112324</v>
      </c>
      <c r="G134" s="100">
        <v>41801</v>
      </c>
      <c r="H134" s="101">
        <v>199233</v>
      </c>
    </row>
    <row r="135" spans="1:8" s="10" customFormat="1" ht="15" customHeight="1" x14ac:dyDescent="0.25">
      <c r="A135" s="150"/>
      <c r="B135" s="151" t="s">
        <v>85</v>
      </c>
      <c r="C135" s="98" t="s">
        <v>37</v>
      </c>
      <c r="D135" s="100">
        <v>6033</v>
      </c>
      <c r="E135" s="100">
        <v>13798</v>
      </c>
      <c r="F135" s="100">
        <v>57681</v>
      </c>
      <c r="G135" s="100">
        <v>20863</v>
      </c>
      <c r="H135" s="101">
        <v>98386</v>
      </c>
    </row>
    <row r="136" spans="1:8" s="10" customFormat="1" ht="15" customHeight="1" x14ac:dyDescent="0.25">
      <c r="A136" s="150"/>
      <c r="B136" s="151"/>
      <c r="C136" s="98" t="s">
        <v>36</v>
      </c>
      <c r="D136" s="100">
        <v>7282</v>
      </c>
      <c r="E136" s="100">
        <v>14641</v>
      </c>
      <c r="F136" s="100">
        <v>50949</v>
      </c>
      <c r="G136" s="100">
        <v>20110</v>
      </c>
      <c r="H136" s="101">
        <v>93011</v>
      </c>
    </row>
    <row r="137" spans="1:8" s="10" customFormat="1" ht="15" customHeight="1" x14ac:dyDescent="0.25">
      <c r="A137" s="150"/>
      <c r="B137" s="151"/>
      <c r="C137" s="98" t="s">
        <v>40</v>
      </c>
      <c r="D137" s="100">
        <v>13317</v>
      </c>
      <c r="E137" s="100">
        <v>28449</v>
      </c>
      <c r="F137" s="100">
        <v>108702</v>
      </c>
      <c r="G137" s="100">
        <v>40976</v>
      </c>
      <c r="H137" s="101">
        <v>191527</v>
      </c>
    </row>
    <row r="138" spans="1:8" s="10" customFormat="1" ht="15" customHeight="1" x14ac:dyDescent="0.25">
      <c r="A138" s="150"/>
      <c r="B138" s="151" t="s">
        <v>86</v>
      </c>
      <c r="C138" s="98" t="s">
        <v>37</v>
      </c>
      <c r="D138" s="100">
        <v>5965</v>
      </c>
      <c r="E138" s="100">
        <v>12993</v>
      </c>
      <c r="F138" s="100">
        <v>61431</v>
      </c>
      <c r="G138" s="100">
        <v>22236</v>
      </c>
      <c r="H138" s="101">
        <v>102634</v>
      </c>
    </row>
    <row r="139" spans="1:8" s="10" customFormat="1" ht="15" customHeight="1" x14ac:dyDescent="0.25">
      <c r="A139" s="150"/>
      <c r="B139" s="151"/>
      <c r="C139" s="98" t="s">
        <v>36</v>
      </c>
      <c r="D139" s="100">
        <v>7231</v>
      </c>
      <c r="E139" s="100">
        <v>13136</v>
      </c>
      <c r="F139" s="100">
        <v>55959</v>
      </c>
      <c r="G139" s="100">
        <v>21357</v>
      </c>
      <c r="H139" s="101">
        <v>97699</v>
      </c>
    </row>
    <row r="140" spans="1:8" s="10" customFormat="1" ht="15" customHeight="1" x14ac:dyDescent="0.25">
      <c r="A140" s="150"/>
      <c r="B140" s="151"/>
      <c r="C140" s="98" t="s">
        <v>40</v>
      </c>
      <c r="D140" s="100">
        <v>13197</v>
      </c>
      <c r="E140" s="100">
        <v>26142</v>
      </c>
      <c r="F140" s="100">
        <v>117443</v>
      </c>
      <c r="G140" s="100">
        <v>43600</v>
      </c>
      <c r="H140" s="101">
        <v>200454</v>
      </c>
    </row>
    <row r="141" spans="1:8" s="10" customFormat="1" ht="15" customHeight="1" x14ac:dyDescent="0.25">
      <c r="A141" s="150"/>
      <c r="B141" s="151" t="s">
        <v>87</v>
      </c>
      <c r="C141" s="98" t="s">
        <v>37</v>
      </c>
      <c r="D141" s="100">
        <v>5556</v>
      </c>
      <c r="E141" s="100">
        <v>12261</v>
      </c>
      <c r="F141" s="100">
        <v>60380</v>
      </c>
      <c r="G141" s="100">
        <v>22027</v>
      </c>
      <c r="H141" s="101">
        <v>100236</v>
      </c>
    </row>
    <row r="142" spans="1:8" s="10" customFormat="1" ht="15" customHeight="1" x14ac:dyDescent="0.25">
      <c r="A142" s="150"/>
      <c r="B142" s="151"/>
      <c r="C142" s="98" t="s">
        <v>36</v>
      </c>
      <c r="D142" s="100">
        <v>7034</v>
      </c>
      <c r="E142" s="100">
        <v>13100</v>
      </c>
      <c r="F142" s="100">
        <v>54338</v>
      </c>
      <c r="G142" s="100">
        <v>20967</v>
      </c>
      <c r="H142" s="101">
        <v>95452</v>
      </c>
    </row>
    <row r="143" spans="1:8" s="10" customFormat="1" ht="15" customHeight="1" x14ac:dyDescent="0.25">
      <c r="A143" s="150"/>
      <c r="B143" s="151"/>
      <c r="C143" s="98" t="s">
        <v>40</v>
      </c>
      <c r="D143" s="100">
        <v>12590</v>
      </c>
      <c r="E143" s="100">
        <v>25376</v>
      </c>
      <c r="F143" s="100">
        <v>114801</v>
      </c>
      <c r="G143" s="100">
        <v>43000</v>
      </c>
      <c r="H143" s="101">
        <v>195832</v>
      </c>
    </row>
    <row r="144" spans="1:8" s="10" customFormat="1" ht="15" customHeight="1" x14ac:dyDescent="0.25">
      <c r="A144" s="150"/>
      <c r="B144" s="151" t="s">
        <v>88</v>
      </c>
      <c r="C144" s="98" t="s">
        <v>37</v>
      </c>
      <c r="D144" s="100">
        <v>5795</v>
      </c>
      <c r="E144" s="100">
        <v>14237</v>
      </c>
      <c r="F144" s="100">
        <v>58410</v>
      </c>
      <c r="G144" s="100">
        <v>20922</v>
      </c>
      <c r="H144" s="101">
        <v>99377</v>
      </c>
    </row>
    <row r="145" spans="1:8" s="10" customFormat="1" ht="15" customHeight="1" x14ac:dyDescent="0.25">
      <c r="A145" s="150"/>
      <c r="B145" s="151"/>
      <c r="C145" s="98" t="s">
        <v>36</v>
      </c>
      <c r="D145" s="100">
        <v>7092</v>
      </c>
      <c r="E145" s="100">
        <v>15351</v>
      </c>
      <c r="F145" s="100">
        <v>51034</v>
      </c>
      <c r="G145" s="100">
        <v>19937</v>
      </c>
      <c r="H145" s="101">
        <v>93431</v>
      </c>
    </row>
    <row r="146" spans="1:8" s="10" customFormat="1" ht="15" customHeight="1" x14ac:dyDescent="0.25">
      <c r="A146" s="150"/>
      <c r="B146" s="151"/>
      <c r="C146" s="98" t="s">
        <v>40</v>
      </c>
      <c r="D146" s="100">
        <v>12887</v>
      </c>
      <c r="E146" s="100">
        <v>29596</v>
      </c>
      <c r="F146" s="100">
        <v>109493</v>
      </c>
      <c r="G146" s="100">
        <v>40863</v>
      </c>
      <c r="H146" s="101">
        <v>192913</v>
      </c>
    </row>
    <row r="147" spans="1:8" s="10" customFormat="1" ht="15" customHeight="1" x14ac:dyDescent="0.25">
      <c r="A147" s="150" t="s">
        <v>35</v>
      </c>
      <c r="B147" s="151" t="s">
        <v>83</v>
      </c>
      <c r="C147" s="98" t="s">
        <v>37</v>
      </c>
      <c r="D147" s="100">
        <v>3909</v>
      </c>
      <c r="E147" s="100">
        <v>9184</v>
      </c>
      <c r="F147" s="100">
        <v>43891</v>
      </c>
      <c r="G147" s="100">
        <v>19997</v>
      </c>
      <c r="H147" s="101">
        <v>76992</v>
      </c>
    </row>
    <row r="148" spans="1:8" s="10" customFormat="1" ht="15" customHeight="1" x14ac:dyDescent="0.25">
      <c r="A148" s="150"/>
      <c r="B148" s="151"/>
      <c r="C148" s="98" t="s">
        <v>36</v>
      </c>
      <c r="D148" s="100">
        <v>4795</v>
      </c>
      <c r="E148" s="100">
        <v>9794</v>
      </c>
      <c r="F148" s="100">
        <v>41711</v>
      </c>
      <c r="G148" s="100">
        <v>18098</v>
      </c>
      <c r="H148" s="101">
        <v>74434</v>
      </c>
    </row>
    <row r="149" spans="1:8" s="10" customFormat="1" ht="15" customHeight="1" x14ac:dyDescent="0.25">
      <c r="A149" s="150"/>
      <c r="B149" s="151"/>
      <c r="C149" s="98" t="s">
        <v>40</v>
      </c>
      <c r="D149" s="100">
        <v>8704</v>
      </c>
      <c r="E149" s="100">
        <v>18980</v>
      </c>
      <c r="F149" s="100">
        <v>85624</v>
      </c>
      <c r="G149" s="100">
        <v>38096</v>
      </c>
      <c r="H149" s="101">
        <v>151451</v>
      </c>
    </row>
    <row r="150" spans="1:8" s="10" customFormat="1" ht="15" customHeight="1" x14ac:dyDescent="0.25">
      <c r="A150" s="150"/>
      <c r="B150" s="151" t="s">
        <v>84</v>
      </c>
      <c r="C150" s="98" t="s">
        <v>37</v>
      </c>
      <c r="D150" s="100">
        <v>4064</v>
      </c>
      <c r="E150" s="100">
        <v>9605</v>
      </c>
      <c r="F150" s="100">
        <v>46152</v>
      </c>
      <c r="G150" s="100">
        <v>21180</v>
      </c>
      <c r="H150" s="101">
        <v>81006</v>
      </c>
    </row>
    <row r="151" spans="1:8" s="10" customFormat="1" ht="15" customHeight="1" x14ac:dyDescent="0.25">
      <c r="A151" s="150"/>
      <c r="B151" s="151"/>
      <c r="C151" s="98" t="s">
        <v>36</v>
      </c>
      <c r="D151" s="100">
        <v>5023</v>
      </c>
      <c r="E151" s="100">
        <v>10369</v>
      </c>
      <c r="F151" s="100">
        <v>43411</v>
      </c>
      <c r="G151" s="100">
        <v>19571</v>
      </c>
      <c r="H151" s="101">
        <v>78411</v>
      </c>
    </row>
    <row r="152" spans="1:8" s="10" customFormat="1" ht="15" customHeight="1" x14ac:dyDescent="0.25">
      <c r="A152" s="150"/>
      <c r="B152" s="151"/>
      <c r="C152" s="98" t="s">
        <v>40</v>
      </c>
      <c r="D152" s="100">
        <v>9089</v>
      </c>
      <c r="E152" s="100">
        <v>19978</v>
      </c>
      <c r="F152" s="100">
        <v>89593</v>
      </c>
      <c r="G152" s="100">
        <v>40751</v>
      </c>
      <c r="H152" s="101">
        <v>159453</v>
      </c>
    </row>
    <row r="153" spans="1:8" s="10" customFormat="1" ht="15" customHeight="1" x14ac:dyDescent="0.25">
      <c r="A153" s="150"/>
      <c r="B153" s="151" t="s">
        <v>85</v>
      </c>
      <c r="C153" s="98" t="s">
        <v>37</v>
      </c>
      <c r="D153" s="100">
        <v>3573</v>
      </c>
      <c r="E153" s="100">
        <v>8640</v>
      </c>
      <c r="F153" s="100">
        <v>43880</v>
      </c>
      <c r="G153" s="100">
        <v>20426</v>
      </c>
      <c r="H153" s="101">
        <v>76537</v>
      </c>
    </row>
    <row r="154" spans="1:8" s="10" customFormat="1" ht="15" customHeight="1" x14ac:dyDescent="0.25">
      <c r="A154" s="150"/>
      <c r="B154" s="151"/>
      <c r="C154" s="98" t="s">
        <v>36</v>
      </c>
      <c r="D154" s="100">
        <v>4590</v>
      </c>
      <c r="E154" s="100">
        <v>9584</v>
      </c>
      <c r="F154" s="100">
        <v>42756</v>
      </c>
      <c r="G154" s="100">
        <v>19145</v>
      </c>
      <c r="H154" s="101">
        <v>76104</v>
      </c>
    </row>
    <row r="155" spans="1:8" s="10" customFormat="1" ht="15" customHeight="1" x14ac:dyDescent="0.25">
      <c r="A155" s="150"/>
      <c r="B155" s="151"/>
      <c r="C155" s="98" t="s">
        <v>40</v>
      </c>
      <c r="D155" s="100">
        <v>8163</v>
      </c>
      <c r="E155" s="100">
        <v>18228</v>
      </c>
      <c r="F155" s="100">
        <v>86665</v>
      </c>
      <c r="G155" s="100">
        <v>39572</v>
      </c>
      <c r="H155" s="101">
        <v>152675</v>
      </c>
    </row>
    <row r="156" spans="1:8" s="10" customFormat="1" ht="15" customHeight="1" x14ac:dyDescent="0.25">
      <c r="A156" s="150"/>
      <c r="B156" s="151" t="s">
        <v>86</v>
      </c>
      <c r="C156" s="98" t="s">
        <v>37</v>
      </c>
      <c r="D156" s="100">
        <v>3548</v>
      </c>
      <c r="E156" s="100">
        <v>7473</v>
      </c>
      <c r="F156" s="100">
        <v>46024</v>
      </c>
      <c r="G156" s="100">
        <v>21075</v>
      </c>
      <c r="H156" s="101">
        <v>78132</v>
      </c>
    </row>
    <row r="157" spans="1:8" s="10" customFormat="1" ht="15" customHeight="1" x14ac:dyDescent="0.25">
      <c r="A157" s="150"/>
      <c r="B157" s="151"/>
      <c r="C157" s="98" t="s">
        <v>36</v>
      </c>
      <c r="D157" s="100">
        <v>4490</v>
      </c>
      <c r="E157" s="100">
        <v>8081</v>
      </c>
      <c r="F157" s="100">
        <v>44945</v>
      </c>
      <c r="G157" s="100">
        <v>19667</v>
      </c>
      <c r="H157" s="101">
        <v>77224</v>
      </c>
    </row>
    <row r="158" spans="1:8" s="10" customFormat="1" ht="15" customHeight="1" x14ac:dyDescent="0.25">
      <c r="A158" s="150"/>
      <c r="B158" s="151"/>
      <c r="C158" s="98" t="s">
        <v>40</v>
      </c>
      <c r="D158" s="100">
        <v>8038</v>
      </c>
      <c r="E158" s="100">
        <v>15563</v>
      </c>
      <c r="F158" s="100">
        <v>91005</v>
      </c>
      <c r="G158" s="100">
        <v>40744</v>
      </c>
      <c r="H158" s="101">
        <v>155405</v>
      </c>
    </row>
    <row r="159" spans="1:8" s="10" customFormat="1" ht="15" customHeight="1" x14ac:dyDescent="0.25">
      <c r="A159" s="150"/>
      <c r="B159" s="151" t="s">
        <v>87</v>
      </c>
      <c r="C159" s="98" t="s">
        <v>37</v>
      </c>
      <c r="D159" s="100">
        <v>3225</v>
      </c>
      <c r="E159" s="100">
        <v>7175</v>
      </c>
      <c r="F159" s="100">
        <v>45051</v>
      </c>
      <c r="G159" s="100">
        <v>21020</v>
      </c>
      <c r="H159" s="101">
        <v>76485</v>
      </c>
    </row>
    <row r="160" spans="1:8" s="10" customFormat="1" ht="15" customHeight="1" x14ac:dyDescent="0.25">
      <c r="A160" s="150"/>
      <c r="B160" s="151"/>
      <c r="C160" s="98" t="s">
        <v>36</v>
      </c>
      <c r="D160" s="100">
        <v>4214</v>
      </c>
      <c r="E160" s="100">
        <v>7349</v>
      </c>
      <c r="F160" s="100">
        <v>43125</v>
      </c>
      <c r="G160" s="100">
        <v>19402</v>
      </c>
      <c r="H160" s="101">
        <v>74120</v>
      </c>
    </row>
    <row r="161" spans="1:8" s="10" customFormat="1" ht="15" customHeight="1" x14ac:dyDescent="0.25">
      <c r="A161" s="150"/>
      <c r="B161" s="151"/>
      <c r="C161" s="98" t="s">
        <v>40</v>
      </c>
      <c r="D161" s="100">
        <v>7439</v>
      </c>
      <c r="E161" s="100">
        <v>14535</v>
      </c>
      <c r="F161" s="100">
        <v>88208</v>
      </c>
      <c r="G161" s="100">
        <v>40422</v>
      </c>
      <c r="H161" s="101">
        <v>150648</v>
      </c>
    </row>
    <row r="162" spans="1:8" s="10" customFormat="1" ht="15" customHeight="1" x14ac:dyDescent="0.25">
      <c r="A162" s="150"/>
      <c r="B162" s="151" t="s">
        <v>88</v>
      </c>
      <c r="C162" s="98" t="s">
        <v>37</v>
      </c>
      <c r="D162" s="100">
        <v>3298</v>
      </c>
      <c r="E162" s="100">
        <v>8173</v>
      </c>
      <c r="F162" s="100">
        <v>42656</v>
      </c>
      <c r="G162" s="100">
        <v>19703</v>
      </c>
      <c r="H162" s="101">
        <v>73842</v>
      </c>
    </row>
    <row r="163" spans="1:8" s="10" customFormat="1" ht="15" customHeight="1" x14ac:dyDescent="0.25">
      <c r="A163" s="150"/>
      <c r="B163" s="151"/>
      <c r="C163" s="98" t="s">
        <v>36</v>
      </c>
      <c r="D163" s="100">
        <v>4129</v>
      </c>
      <c r="E163" s="100">
        <v>8832</v>
      </c>
      <c r="F163" s="100">
        <v>40992</v>
      </c>
      <c r="G163" s="100">
        <v>18232</v>
      </c>
      <c r="H163" s="101">
        <v>72222</v>
      </c>
    </row>
    <row r="164" spans="1:8" s="10" customFormat="1" ht="15" customHeight="1" x14ac:dyDescent="0.25">
      <c r="A164" s="150"/>
      <c r="B164" s="151"/>
      <c r="C164" s="98" t="s">
        <v>40</v>
      </c>
      <c r="D164" s="100">
        <v>7428</v>
      </c>
      <c r="E164" s="100">
        <v>17014</v>
      </c>
      <c r="F164" s="100">
        <v>83683</v>
      </c>
      <c r="G164" s="100">
        <v>37936</v>
      </c>
      <c r="H164" s="101">
        <v>146111</v>
      </c>
    </row>
    <row r="165" spans="1:8" s="10" customFormat="1" ht="15" customHeight="1" x14ac:dyDescent="0.25">
      <c r="A165" s="150" t="s">
        <v>32</v>
      </c>
      <c r="B165" s="151" t="s">
        <v>83</v>
      </c>
      <c r="C165" s="98" t="s">
        <v>37</v>
      </c>
      <c r="D165" s="100">
        <v>109</v>
      </c>
      <c r="E165" s="100">
        <v>224</v>
      </c>
      <c r="F165" s="100">
        <v>1057</v>
      </c>
      <c r="G165" s="100">
        <v>303</v>
      </c>
      <c r="H165" s="101">
        <v>1693</v>
      </c>
    </row>
    <row r="166" spans="1:8" s="10" customFormat="1" ht="15" customHeight="1" x14ac:dyDescent="0.25">
      <c r="A166" s="150"/>
      <c r="B166" s="151"/>
      <c r="C166" s="98" t="s">
        <v>36</v>
      </c>
      <c r="D166" s="100">
        <v>112</v>
      </c>
      <c r="E166" s="100">
        <v>194</v>
      </c>
      <c r="F166" s="100">
        <v>1132</v>
      </c>
      <c r="G166" s="100">
        <v>361</v>
      </c>
      <c r="H166" s="101">
        <v>1799</v>
      </c>
    </row>
    <row r="167" spans="1:8" s="10" customFormat="1" ht="15" customHeight="1" x14ac:dyDescent="0.25">
      <c r="A167" s="150"/>
      <c r="B167" s="151"/>
      <c r="C167" s="98" t="s">
        <v>40</v>
      </c>
      <c r="D167" s="100">
        <v>221</v>
      </c>
      <c r="E167" s="100">
        <v>418</v>
      </c>
      <c r="F167" s="100">
        <v>2189</v>
      </c>
      <c r="G167" s="100">
        <v>664</v>
      </c>
      <c r="H167" s="101">
        <v>3492</v>
      </c>
    </row>
    <row r="168" spans="1:8" s="10" customFormat="1" ht="15" customHeight="1" x14ac:dyDescent="0.25">
      <c r="A168" s="150"/>
      <c r="B168" s="151" t="s">
        <v>84</v>
      </c>
      <c r="C168" s="98" t="s">
        <v>37</v>
      </c>
      <c r="D168" s="100">
        <v>99</v>
      </c>
      <c r="E168" s="100">
        <v>226</v>
      </c>
      <c r="F168" s="100">
        <v>1098</v>
      </c>
      <c r="G168" s="100">
        <v>274</v>
      </c>
      <c r="H168" s="101">
        <v>1697</v>
      </c>
    </row>
    <row r="169" spans="1:8" s="10" customFormat="1" ht="15" customHeight="1" x14ac:dyDescent="0.25">
      <c r="A169" s="150"/>
      <c r="B169" s="151"/>
      <c r="C169" s="98" t="s">
        <v>36</v>
      </c>
      <c r="D169" s="100">
        <v>100</v>
      </c>
      <c r="E169" s="100">
        <v>220</v>
      </c>
      <c r="F169" s="100">
        <v>1142</v>
      </c>
      <c r="G169" s="100">
        <v>335</v>
      </c>
      <c r="H169" s="101">
        <v>1797</v>
      </c>
    </row>
    <row r="170" spans="1:8" s="10" customFormat="1" ht="15" customHeight="1" x14ac:dyDescent="0.25">
      <c r="A170" s="150"/>
      <c r="B170" s="151"/>
      <c r="C170" s="98" t="s">
        <v>40</v>
      </c>
      <c r="D170" s="100">
        <v>199</v>
      </c>
      <c r="E170" s="100">
        <v>446</v>
      </c>
      <c r="F170" s="100">
        <v>2240</v>
      </c>
      <c r="G170" s="100">
        <v>609</v>
      </c>
      <c r="H170" s="101">
        <v>3494</v>
      </c>
    </row>
    <row r="171" spans="1:8" s="10" customFormat="1" ht="15" customHeight="1" x14ac:dyDescent="0.25">
      <c r="A171" s="150"/>
      <c r="B171" s="151" t="s">
        <v>85</v>
      </c>
      <c r="C171" s="98" t="s">
        <v>37</v>
      </c>
      <c r="D171" s="100">
        <v>68</v>
      </c>
      <c r="E171" s="100">
        <v>181</v>
      </c>
      <c r="F171" s="100">
        <v>1163</v>
      </c>
      <c r="G171" s="100">
        <v>282</v>
      </c>
      <c r="H171" s="101">
        <v>1694</v>
      </c>
    </row>
    <row r="172" spans="1:8" s="10" customFormat="1" ht="15" customHeight="1" x14ac:dyDescent="0.25">
      <c r="A172" s="150"/>
      <c r="B172" s="151"/>
      <c r="C172" s="98" t="s">
        <v>36</v>
      </c>
      <c r="D172" s="100">
        <v>98</v>
      </c>
      <c r="E172" s="100">
        <v>161</v>
      </c>
      <c r="F172" s="100">
        <v>1110</v>
      </c>
      <c r="G172" s="100">
        <v>337</v>
      </c>
      <c r="H172" s="101">
        <v>1706</v>
      </c>
    </row>
    <row r="173" spans="1:8" s="10" customFormat="1" ht="15" customHeight="1" x14ac:dyDescent="0.25">
      <c r="A173" s="150"/>
      <c r="B173" s="151"/>
      <c r="C173" s="98" t="s">
        <v>40</v>
      </c>
      <c r="D173" s="100">
        <v>166</v>
      </c>
      <c r="E173" s="100">
        <v>342</v>
      </c>
      <c r="F173" s="100">
        <v>2273</v>
      </c>
      <c r="G173" s="100">
        <v>619</v>
      </c>
      <c r="H173" s="101">
        <v>3400</v>
      </c>
    </row>
    <row r="174" spans="1:8" s="10" customFormat="1" ht="15" customHeight="1" x14ac:dyDescent="0.25">
      <c r="A174" s="150"/>
      <c r="B174" s="151" t="s">
        <v>86</v>
      </c>
      <c r="C174" s="98" t="s">
        <v>37</v>
      </c>
      <c r="D174" s="100">
        <v>72</v>
      </c>
      <c r="E174" s="100">
        <v>171</v>
      </c>
      <c r="F174" s="100">
        <v>1121</v>
      </c>
      <c r="G174" s="100">
        <v>323</v>
      </c>
      <c r="H174" s="101">
        <v>1687</v>
      </c>
    </row>
    <row r="175" spans="1:8" s="10" customFormat="1" ht="15" customHeight="1" x14ac:dyDescent="0.25">
      <c r="A175" s="150"/>
      <c r="B175" s="151"/>
      <c r="C175" s="98" t="s">
        <v>36</v>
      </c>
      <c r="D175" s="100">
        <v>101</v>
      </c>
      <c r="E175" s="100">
        <v>184</v>
      </c>
      <c r="F175" s="100">
        <v>1181</v>
      </c>
      <c r="G175" s="100">
        <v>373</v>
      </c>
      <c r="H175" s="101">
        <v>1839</v>
      </c>
    </row>
    <row r="176" spans="1:8" s="10" customFormat="1" ht="15" customHeight="1" x14ac:dyDescent="0.25">
      <c r="A176" s="150"/>
      <c r="B176" s="151"/>
      <c r="C176" s="98" t="s">
        <v>40</v>
      </c>
      <c r="D176" s="100">
        <v>173</v>
      </c>
      <c r="E176" s="100">
        <v>355</v>
      </c>
      <c r="F176" s="100">
        <v>2302</v>
      </c>
      <c r="G176" s="100">
        <v>696</v>
      </c>
      <c r="H176" s="101">
        <v>3526</v>
      </c>
    </row>
    <row r="177" spans="1:8" s="10" customFormat="1" ht="15" customHeight="1" x14ac:dyDescent="0.25">
      <c r="A177" s="150"/>
      <c r="B177" s="151" t="s">
        <v>87</v>
      </c>
      <c r="C177" s="98" t="s">
        <v>37</v>
      </c>
      <c r="D177" s="100">
        <v>61</v>
      </c>
      <c r="E177" s="100">
        <v>195</v>
      </c>
      <c r="F177" s="100">
        <v>1126</v>
      </c>
      <c r="G177" s="100">
        <v>281</v>
      </c>
      <c r="H177" s="101">
        <v>1663</v>
      </c>
    </row>
    <row r="178" spans="1:8" s="10" customFormat="1" ht="15" customHeight="1" x14ac:dyDescent="0.25">
      <c r="A178" s="150"/>
      <c r="B178" s="151"/>
      <c r="C178" s="98" t="s">
        <v>36</v>
      </c>
      <c r="D178" s="100">
        <v>86</v>
      </c>
      <c r="E178" s="100">
        <v>195</v>
      </c>
      <c r="F178" s="100">
        <v>1203</v>
      </c>
      <c r="G178" s="100">
        <v>390</v>
      </c>
      <c r="H178" s="101">
        <v>1874</v>
      </c>
    </row>
    <row r="179" spans="1:8" s="10" customFormat="1" ht="15" customHeight="1" x14ac:dyDescent="0.25">
      <c r="A179" s="150"/>
      <c r="B179" s="151"/>
      <c r="C179" s="98" t="s">
        <v>40</v>
      </c>
      <c r="D179" s="100">
        <v>147</v>
      </c>
      <c r="E179" s="100">
        <v>390</v>
      </c>
      <c r="F179" s="100">
        <v>2329</v>
      </c>
      <c r="G179" s="100">
        <v>671</v>
      </c>
      <c r="H179" s="101">
        <v>3537</v>
      </c>
    </row>
    <row r="180" spans="1:8" s="10" customFormat="1" ht="15" customHeight="1" x14ac:dyDescent="0.25">
      <c r="A180" s="150"/>
      <c r="B180" s="151" t="s">
        <v>88</v>
      </c>
      <c r="C180" s="98" t="s">
        <v>37</v>
      </c>
      <c r="D180" s="100">
        <v>77</v>
      </c>
      <c r="E180" s="100">
        <v>185</v>
      </c>
      <c r="F180" s="100">
        <v>1044</v>
      </c>
      <c r="G180" s="100">
        <v>285</v>
      </c>
      <c r="H180" s="101">
        <v>1591</v>
      </c>
    </row>
    <row r="181" spans="1:8" s="10" customFormat="1" ht="15" customHeight="1" x14ac:dyDescent="0.25">
      <c r="A181" s="150"/>
      <c r="B181" s="151"/>
      <c r="C181" s="98" t="s">
        <v>36</v>
      </c>
      <c r="D181" s="100">
        <v>65</v>
      </c>
      <c r="E181" s="100">
        <v>163</v>
      </c>
      <c r="F181" s="100">
        <v>1139</v>
      </c>
      <c r="G181" s="100">
        <v>371</v>
      </c>
      <c r="H181" s="101">
        <v>1738</v>
      </c>
    </row>
    <row r="182" spans="1:8" s="10" customFormat="1" ht="15" customHeight="1" x14ac:dyDescent="0.25">
      <c r="A182" s="150"/>
      <c r="B182" s="151"/>
      <c r="C182" s="98" t="s">
        <v>40</v>
      </c>
      <c r="D182" s="100">
        <v>142</v>
      </c>
      <c r="E182" s="100">
        <v>348</v>
      </c>
      <c r="F182" s="100">
        <v>2183</v>
      </c>
      <c r="G182" s="100">
        <v>656</v>
      </c>
      <c r="H182" s="101">
        <v>3329</v>
      </c>
    </row>
    <row r="183" spans="1:8" ht="17.100000000000001" customHeight="1" x14ac:dyDescent="0.25">
      <c r="A183" s="9" t="s">
        <v>15</v>
      </c>
      <c r="B183" s="9"/>
      <c r="C183" s="11"/>
      <c r="D183" s="10"/>
      <c r="E183" s="10"/>
      <c r="F183" s="10"/>
      <c r="G183" s="96"/>
      <c r="H183" s="96"/>
    </row>
    <row r="184" spans="1:8" s="7" customFormat="1" ht="12" customHeight="1" x14ac:dyDescent="0.25">
      <c r="A184" s="57" t="s">
        <v>16</v>
      </c>
      <c r="B184" s="57"/>
      <c r="C184" s="10"/>
      <c r="D184" s="10"/>
      <c r="E184" s="10"/>
      <c r="F184" s="10"/>
      <c r="G184" s="96"/>
      <c r="H184" s="96"/>
    </row>
    <row r="185" spans="1:8" s="10" customFormat="1" ht="24" customHeight="1" x14ac:dyDescent="0.25">
      <c r="A185" s="142" t="s">
        <v>124</v>
      </c>
      <c r="B185" s="142"/>
      <c r="C185" s="142"/>
      <c r="D185" s="142"/>
      <c r="E185" s="142"/>
      <c r="F185" s="142"/>
      <c r="G185" s="142"/>
      <c r="H185" s="142"/>
    </row>
    <row r="186" spans="1:8" s="10" customFormat="1" ht="12" customHeight="1" x14ac:dyDescent="0.25">
      <c r="A186" s="145" t="s">
        <v>50</v>
      </c>
      <c r="B186" s="145"/>
      <c r="C186" s="145"/>
      <c r="D186" s="145"/>
      <c r="E186" s="145"/>
      <c r="F186" s="145"/>
      <c r="G186" s="145"/>
      <c r="H186" s="145"/>
    </row>
    <row r="187" spans="1:8" s="10" customFormat="1" ht="12" customHeight="1" x14ac:dyDescent="0.25">
      <c r="A187" s="148" t="s">
        <v>89</v>
      </c>
      <c r="B187" s="148"/>
      <c r="C187" s="148"/>
      <c r="D187" s="148"/>
      <c r="E187" s="148"/>
      <c r="F187" s="148"/>
      <c r="G187" s="148"/>
      <c r="H187" s="148"/>
    </row>
    <row r="188" spans="1:8" s="10" customFormat="1" ht="24" customHeight="1" x14ac:dyDescent="0.25">
      <c r="A188" s="147" t="s">
        <v>41</v>
      </c>
      <c r="B188" s="147"/>
      <c r="C188" s="147"/>
      <c r="D188" s="147"/>
      <c r="E188" s="147"/>
      <c r="F188" s="147"/>
      <c r="G188" s="147"/>
      <c r="H188" s="147"/>
    </row>
    <row r="189" spans="1:8" s="10" customFormat="1" ht="12" customHeight="1" x14ac:dyDescent="0.25">
      <c r="A189" s="58" t="s">
        <v>20</v>
      </c>
      <c r="B189" s="58"/>
      <c r="C189" s="79"/>
      <c r="D189" s="79"/>
      <c r="E189" s="79"/>
      <c r="G189" s="96"/>
      <c r="H189" s="96"/>
    </row>
    <row r="190" spans="1:8" s="25" customFormat="1" ht="24" customHeight="1" x14ac:dyDescent="0.25">
      <c r="A190" s="146" t="s">
        <v>121</v>
      </c>
      <c r="B190" s="146"/>
      <c r="C190" s="146"/>
      <c r="D190" s="146"/>
      <c r="E190" s="146"/>
      <c r="F190" s="146"/>
      <c r="G190" s="146"/>
      <c r="H190" s="146"/>
    </row>
    <row r="191" spans="1:8" s="10" customFormat="1" ht="12" customHeight="1" x14ac:dyDescent="0.25">
      <c r="A191" s="58" t="s">
        <v>2</v>
      </c>
      <c r="B191" s="58"/>
      <c r="G191" s="96"/>
      <c r="H191" s="96"/>
    </row>
    <row r="192" spans="1:8" s="10" customFormat="1" ht="12" customHeight="1" x14ac:dyDescent="0.25">
      <c r="A192" s="57" t="s">
        <v>122</v>
      </c>
      <c r="B192" s="57"/>
      <c r="G192" s="96"/>
      <c r="H192" s="96"/>
    </row>
    <row r="193" spans="1:4" ht="25.2" customHeight="1" x14ac:dyDescent="0.25">
      <c r="A193" s="68" t="s">
        <v>82</v>
      </c>
      <c r="B193" s="69"/>
      <c r="C193" s="69"/>
      <c r="D193" s="97"/>
    </row>
  </sheetData>
  <mergeCells count="76">
    <mergeCell ref="B168:B170"/>
    <mergeCell ref="B171:B173"/>
    <mergeCell ref="B174:B176"/>
    <mergeCell ref="B177:B179"/>
    <mergeCell ref="B180:B182"/>
    <mergeCell ref="B153:B155"/>
    <mergeCell ref="B156:B158"/>
    <mergeCell ref="B159:B161"/>
    <mergeCell ref="B162:B164"/>
    <mergeCell ref="B165:B167"/>
    <mergeCell ref="B138:B140"/>
    <mergeCell ref="B141:B143"/>
    <mergeCell ref="B144:B146"/>
    <mergeCell ref="B147:B149"/>
    <mergeCell ref="B150:B152"/>
    <mergeCell ref="B123:B125"/>
    <mergeCell ref="B126:B128"/>
    <mergeCell ref="B129:B131"/>
    <mergeCell ref="B132:B134"/>
    <mergeCell ref="B135:B137"/>
    <mergeCell ref="B108:B110"/>
    <mergeCell ref="B111:B113"/>
    <mergeCell ref="B114:B116"/>
    <mergeCell ref="B117:B119"/>
    <mergeCell ref="B120:B122"/>
    <mergeCell ref="B93:B95"/>
    <mergeCell ref="B96:B98"/>
    <mergeCell ref="B99:B101"/>
    <mergeCell ref="B102:B104"/>
    <mergeCell ref="B105:B107"/>
    <mergeCell ref="B78:B80"/>
    <mergeCell ref="B81:B83"/>
    <mergeCell ref="B84:B86"/>
    <mergeCell ref="B87:B89"/>
    <mergeCell ref="B90:B92"/>
    <mergeCell ref="B63:B65"/>
    <mergeCell ref="B66:B68"/>
    <mergeCell ref="B69:B71"/>
    <mergeCell ref="B72:B74"/>
    <mergeCell ref="B75:B77"/>
    <mergeCell ref="B48:B50"/>
    <mergeCell ref="B51:B53"/>
    <mergeCell ref="B54:B56"/>
    <mergeCell ref="B57:B59"/>
    <mergeCell ref="B60:B62"/>
    <mergeCell ref="B33:B35"/>
    <mergeCell ref="B36:B38"/>
    <mergeCell ref="B39:B41"/>
    <mergeCell ref="B42:B44"/>
    <mergeCell ref="B45:B47"/>
    <mergeCell ref="B18:B20"/>
    <mergeCell ref="B21:B23"/>
    <mergeCell ref="B24:B26"/>
    <mergeCell ref="B27:B29"/>
    <mergeCell ref="B30:B32"/>
    <mergeCell ref="B3:B5"/>
    <mergeCell ref="B6:B8"/>
    <mergeCell ref="B9:B11"/>
    <mergeCell ref="B12:B14"/>
    <mergeCell ref="B15:B17"/>
    <mergeCell ref="A186:H186"/>
    <mergeCell ref="A190:H190"/>
    <mergeCell ref="A185:H185"/>
    <mergeCell ref="A188:H188"/>
    <mergeCell ref="A1:H1"/>
    <mergeCell ref="A187:H187"/>
    <mergeCell ref="A3:A20"/>
    <mergeCell ref="A21:A38"/>
    <mergeCell ref="A39:A56"/>
    <mergeCell ref="A57:A74"/>
    <mergeCell ref="A75:A92"/>
    <mergeCell ref="A93:A110"/>
    <mergeCell ref="A111:A128"/>
    <mergeCell ref="A129:A146"/>
    <mergeCell ref="A147:A164"/>
    <mergeCell ref="A165:A182"/>
  </mergeCells>
  <phoneticPr fontId="41" type="noConversion"/>
  <hyperlinks>
    <hyperlink ref="A187" location="'Avis aux lecteurs'!A1" display="Ces résultats sont fondés sur des données provisoires et doivent être interprétés avec prudence. Consultez l’onglet Avis aux lecteurs pour en savoir plus sur les résultats des données provisoires." xr:uid="{00000000-0004-0000-0400-000001000000}"/>
    <hyperlink ref="A187:H187" location="'Notes méthodologiques'!A1" display="Ces résultats sont fondés sur des données provisoires et doivent être interprétés avec prudence. Consultez l’onglet Avis aux lecteurs pour en savoir plus sur les résultats des données provisoires." xr:uid="{30A33950-B8CD-4752-8ADA-9A3B68B58844}"/>
    <hyperlink ref="A193" location="'Table des matières'!A1" display="Fin du fichier (retour à la table des matières)" xr:uid="{65C4F544-9E73-430D-9781-94AA89C4DAFF}"/>
  </hyperlinks>
  <pageMargins left="0.70866141732283472" right="0.70866141732283472" top="0.74803149606299213" bottom="0.74803149606299213" header="0.31496062992125984" footer="0.31496062992125984"/>
  <pageSetup fitToHeight="0" orientation="landscape" r:id="rId1"/>
  <headerFooter>
    <oddFooter>&amp;L&amp;9© 2024 ICIS&amp;R&amp;9&amp;P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J20"/>
  <sheetViews>
    <sheetView showGridLines="0" zoomScaleNormal="100" workbookViewId="0">
      <selection sqref="A1:E1"/>
    </sheetView>
  </sheetViews>
  <sheetFormatPr defaultColWidth="0" defaultRowHeight="13.8" zeroHeight="1" x14ac:dyDescent="0.25"/>
  <cols>
    <col min="1" max="1" width="50.69921875" customWidth="1"/>
    <col min="2" max="5" width="22.69921875" customWidth="1"/>
    <col min="6" max="10" width="0" hidden="1" customWidth="1"/>
    <col min="11" max="16384" width="9" hidden="1"/>
  </cols>
  <sheetData>
    <row r="1" spans="1:6" s="61" customFormat="1" ht="49.95" customHeight="1" x14ac:dyDescent="0.25">
      <c r="A1" s="152" t="s">
        <v>131</v>
      </c>
      <c r="B1" s="152"/>
      <c r="C1" s="152"/>
      <c r="D1" s="152"/>
      <c r="E1" s="152"/>
    </row>
    <row r="2" spans="1:6" ht="45" customHeight="1" x14ac:dyDescent="0.25">
      <c r="A2" s="89" t="s">
        <v>24</v>
      </c>
      <c r="B2" s="90" t="s">
        <v>23</v>
      </c>
      <c r="C2" s="90" t="s">
        <v>48</v>
      </c>
      <c r="D2" s="90" t="s">
        <v>25</v>
      </c>
      <c r="E2" s="91" t="s">
        <v>39</v>
      </c>
    </row>
    <row r="3" spans="1:6" s="7" customFormat="1" ht="15" customHeight="1" x14ac:dyDescent="0.25">
      <c r="A3" s="41" t="s">
        <v>53</v>
      </c>
      <c r="B3" s="85">
        <v>224050</v>
      </c>
      <c r="C3" s="86">
        <v>10.199999999999999</v>
      </c>
      <c r="D3" s="86">
        <v>96.6</v>
      </c>
      <c r="E3" s="134">
        <v>3.4</v>
      </c>
    </row>
    <row r="4" spans="1:6" s="7" customFormat="1" ht="15" customHeight="1" x14ac:dyDescent="0.25">
      <c r="A4" s="41" t="s">
        <v>54</v>
      </c>
      <c r="B4" s="85">
        <v>175217</v>
      </c>
      <c r="C4" s="86">
        <v>8.8000000000000007</v>
      </c>
      <c r="D4" s="86">
        <v>97.4</v>
      </c>
      <c r="E4" s="134">
        <v>2.6</v>
      </c>
    </row>
    <row r="5" spans="1:6" s="7" customFormat="1" ht="15" customHeight="1" x14ac:dyDescent="0.25">
      <c r="A5" s="41" t="s">
        <v>56</v>
      </c>
      <c r="B5" s="85">
        <v>109152</v>
      </c>
      <c r="C5" s="86">
        <v>8.6</v>
      </c>
      <c r="D5" s="86">
        <v>97.2</v>
      </c>
      <c r="E5" s="134">
        <v>2.8</v>
      </c>
    </row>
    <row r="6" spans="1:6" s="7" customFormat="1" ht="15" customHeight="1" x14ac:dyDescent="0.25">
      <c r="A6" s="41" t="s">
        <v>57</v>
      </c>
      <c r="B6" s="85">
        <v>92561</v>
      </c>
      <c r="C6" s="86">
        <v>12.1</v>
      </c>
      <c r="D6" s="86">
        <v>88.7</v>
      </c>
      <c r="E6" s="134">
        <v>11.3</v>
      </c>
    </row>
    <row r="7" spans="1:6" s="7" customFormat="1" ht="15" customHeight="1" x14ac:dyDescent="0.25">
      <c r="A7" s="41" t="s">
        <v>149</v>
      </c>
      <c r="B7" s="85">
        <v>85293</v>
      </c>
      <c r="C7" s="86">
        <v>9.3000000000000007</v>
      </c>
      <c r="D7" s="86">
        <v>91.9</v>
      </c>
      <c r="E7" s="134">
        <v>8.1</v>
      </c>
    </row>
    <row r="8" spans="1:6" s="7" customFormat="1" ht="15" customHeight="1" x14ac:dyDescent="0.25">
      <c r="A8" s="41" t="s">
        <v>150</v>
      </c>
      <c r="B8" s="85">
        <v>85099</v>
      </c>
      <c r="C8" s="86">
        <v>5.7</v>
      </c>
      <c r="D8" s="86">
        <v>99.7</v>
      </c>
      <c r="E8" s="134">
        <v>0.3</v>
      </c>
    </row>
    <row r="9" spans="1:6" s="7" customFormat="1" ht="15" customHeight="1" x14ac:dyDescent="0.25">
      <c r="A9" s="41" t="s">
        <v>151</v>
      </c>
      <c r="B9" s="85">
        <v>77214</v>
      </c>
      <c r="C9" s="86">
        <v>4.0999999999999996</v>
      </c>
      <c r="D9" s="86">
        <v>98.1</v>
      </c>
      <c r="E9" s="134">
        <v>1.9</v>
      </c>
    </row>
    <row r="10" spans="1:6" s="7" customFormat="1" ht="30" customHeight="1" x14ac:dyDescent="0.25">
      <c r="A10" s="41" t="s">
        <v>58</v>
      </c>
      <c r="B10" s="85">
        <v>73866</v>
      </c>
      <c r="C10" s="86">
        <v>5.8</v>
      </c>
      <c r="D10" s="86">
        <v>98.9</v>
      </c>
      <c r="E10" s="134">
        <v>1.1000000000000001</v>
      </c>
    </row>
    <row r="11" spans="1:6" s="7" customFormat="1" ht="15" customHeight="1" x14ac:dyDescent="0.25">
      <c r="A11" s="41" t="s">
        <v>152</v>
      </c>
      <c r="B11" s="85">
        <v>72803</v>
      </c>
      <c r="C11" s="86">
        <v>22.9</v>
      </c>
      <c r="D11" s="86">
        <v>73.5</v>
      </c>
      <c r="E11" s="134">
        <v>26.5</v>
      </c>
    </row>
    <row r="12" spans="1:6" s="7" customFormat="1" ht="15" customHeight="1" x14ac:dyDescent="0.25">
      <c r="A12" s="135" t="s">
        <v>59</v>
      </c>
      <c r="B12" s="136">
        <v>67590</v>
      </c>
      <c r="C12" s="137">
        <v>7.3</v>
      </c>
      <c r="D12" s="137">
        <v>98.6</v>
      </c>
      <c r="E12" s="138">
        <v>1.4</v>
      </c>
    </row>
    <row r="13" spans="1:6" ht="17.100000000000001" customHeight="1" x14ac:dyDescent="0.25">
      <c r="A13" s="9" t="s">
        <v>15</v>
      </c>
      <c r="B13" s="26"/>
      <c r="C13" s="27"/>
      <c r="D13" s="27"/>
      <c r="E13" s="27"/>
    </row>
    <row r="14" spans="1:6" s="10" customFormat="1" ht="12" customHeight="1" x14ac:dyDescent="0.25">
      <c r="A14" s="59" t="s">
        <v>43</v>
      </c>
      <c r="B14" s="59"/>
      <c r="C14" s="59"/>
      <c r="D14" s="59"/>
      <c r="E14" s="59"/>
    </row>
    <row r="15" spans="1:6" s="10" customFormat="1" ht="12" customHeight="1" x14ac:dyDescent="0.25">
      <c r="A15" s="59" t="s">
        <v>38</v>
      </c>
      <c r="B15" s="59"/>
      <c r="C15" s="59"/>
      <c r="D15" s="59"/>
      <c r="E15" s="59"/>
    </row>
    <row r="16" spans="1:6" s="10" customFormat="1" ht="36" customHeight="1" x14ac:dyDescent="0.25">
      <c r="A16" s="142" t="s">
        <v>158</v>
      </c>
      <c r="B16" s="142"/>
      <c r="C16" s="142"/>
      <c r="D16" s="142"/>
      <c r="E16" s="142"/>
      <c r="F16" s="79"/>
    </row>
    <row r="17" spans="1:5" s="10" customFormat="1" ht="12" customHeight="1" x14ac:dyDescent="0.25">
      <c r="A17" s="153" t="s">
        <v>89</v>
      </c>
      <c r="B17" s="153"/>
      <c r="C17" s="153"/>
      <c r="D17" s="153"/>
      <c r="E17" s="153"/>
    </row>
    <row r="18" spans="1:5" s="10" customFormat="1" ht="12" customHeight="1" x14ac:dyDescent="0.25">
      <c r="A18" s="58" t="s">
        <v>2</v>
      </c>
      <c r="B18" s="59"/>
      <c r="C18" s="59"/>
      <c r="D18" s="59"/>
      <c r="E18" s="59"/>
    </row>
    <row r="19" spans="1:5" s="10" customFormat="1" ht="12" customHeight="1" x14ac:dyDescent="0.25">
      <c r="A19" s="57" t="s">
        <v>122</v>
      </c>
      <c r="B19" s="59"/>
      <c r="C19" s="59"/>
      <c r="D19" s="59"/>
      <c r="E19" s="108"/>
    </row>
    <row r="20" spans="1:5" ht="30" customHeight="1" x14ac:dyDescent="0.25">
      <c r="A20" s="68" t="s">
        <v>82</v>
      </c>
      <c r="B20" s="69"/>
      <c r="C20" s="69"/>
      <c r="D20" s="69"/>
    </row>
  </sheetData>
  <mergeCells count="3">
    <mergeCell ref="A1:E1"/>
    <mergeCell ref="A16:E16"/>
    <mergeCell ref="A17:E17"/>
  </mergeCells>
  <hyperlinks>
    <hyperlink ref="A17" location="'Avis aux lecteurs'!A1" display="Ces résultats sont fondés sur des données provisoires et doivent être interprétés avec prudence. Consultez l’onglet Avis aux lecteurs pour en savoir plus sur les résultats des données provisoires." xr:uid="{00000000-0004-0000-0500-000001000000}"/>
    <hyperlink ref="A20" location="'Table des matières'!A1" display="Fin du fichier (retour à la table des matières)" xr:uid="{DC2FE938-32E0-4E7E-96FF-F2A9B723A162}"/>
    <hyperlink ref="A17:E17" location="'Notes méthodologiques'!A1" display="Ces résultats sont fondés sur des données provisoires et doivent être interprétés avec prudence. Consultez l’onglet Avis aux lecteurs pour en savoir plus sur les résultats des données provisoires." xr:uid="{B766CFD8-8A63-4005-8F2D-A754B36BDCB2}"/>
  </hyperlinks>
  <pageMargins left="0.70866141732283472" right="0.70866141732283472" top="0.74803149606299213" bottom="0.74803149606299213" header="0.31496062992125984" footer="0.31496062992125984"/>
  <pageSetup fitToHeight="0" orientation="landscape" r:id="rId1"/>
  <headerFooter>
    <oddFooter>&amp;L&amp;9© 2024 ICIS&amp;R&amp;9&amp;P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758B9-CF68-4947-8370-68655E67392C}">
  <sheetPr>
    <pageSetUpPr fitToPage="1"/>
  </sheetPr>
  <dimension ref="A1:W36"/>
  <sheetViews>
    <sheetView showGridLines="0" zoomScaleNormal="100" workbookViewId="0">
      <selection sqref="A1:N1"/>
    </sheetView>
  </sheetViews>
  <sheetFormatPr defaultColWidth="0" defaultRowHeight="13.95" customHeight="1" zeroHeight="1" x14ac:dyDescent="0.25"/>
  <cols>
    <col min="1" max="1" width="21.8984375" customWidth="1"/>
    <col min="2" max="7" width="22.69921875" customWidth="1"/>
    <col min="8" max="14" width="18.69921875" customWidth="1"/>
    <col min="15" max="19" width="0" hidden="1" customWidth="1"/>
    <col min="20" max="16384" width="9" hidden="1"/>
  </cols>
  <sheetData>
    <row r="1" spans="1:23" s="10" customFormat="1" ht="1.05" customHeight="1" x14ac:dyDescent="0.25">
      <c r="A1" s="156" t="s">
        <v>132</v>
      </c>
      <c r="B1" s="157"/>
      <c r="C1" s="157"/>
      <c r="D1" s="157"/>
      <c r="E1" s="157"/>
      <c r="F1" s="157"/>
      <c r="G1" s="157"/>
      <c r="H1" s="157"/>
      <c r="I1" s="157"/>
      <c r="J1" s="157"/>
      <c r="K1" s="157"/>
      <c r="L1" s="157"/>
      <c r="M1" s="157"/>
      <c r="N1" s="157"/>
      <c r="O1" s="5"/>
      <c r="P1" s="5"/>
      <c r="Q1" s="5"/>
      <c r="R1" s="5"/>
      <c r="S1" s="5"/>
    </row>
    <row r="2" spans="1:23" s="40" customFormat="1" ht="30" customHeight="1" x14ac:dyDescent="0.25">
      <c r="A2" s="70" t="s">
        <v>133</v>
      </c>
      <c r="B2" s="109"/>
      <c r="C2" s="109"/>
      <c r="D2" s="109"/>
      <c r="E2" s="109"/>
      <c r="F2" s="109"/>
      <c r="G2" s="109"/>
      <c r="H2" s="109"/>
      <c r="I2" s="109"/>
      <c r="J2" s="109"/>
      <c r="K2" s="109"/>
      <c r="L2" s="109"/>
      <c r="M2" s="109"/>
      <c r="N2" s="109"/>
      <c r="O2" s="109"/>
      <c r="P2" s="109"/>
      <c r="Q2" s="109"/>
      <c r="R2" s="109"/>
      <c r="S2" s="109"/>
      <c r="T2" s="109"/>
      <c r="U2" s="109"/>
      <c r="V2" s="109"/>
      <c r="W2" s="109"/>
    </row>
    <row r="3" spans="1:23" s="7" customFormat="1" ht="90" customHeight="1" x14ac:dyDescent="0.25">
      <c r="A3" s="110" t="s">
        <v>26</v>
      </c>
      <c r="B3" s="111" t="s">
        <v>136</v>
      </c>
      <c r="C3" s="112" t="s">
        <v>137</v>
      </c>
      <c r="D3" s="112" t="s">
        <v>138</v>
      </c>
      <c r="E3" s="42" t="s">
        <v>139</v>
      </c>
      <c r="F3" s="111" t="s">
        <v>92</v>
      </c>
      <c r="G3" s="111" t="s">
        <v>135</v>
      </c>
      <c r="H3" s="112" t="s">
        <v>93</v>
      </c>
      <c r="I3" s="112" t="s">
        <v>94</v>
      </c>
      <c r="J3" s="112" t="s">
        <v>95</v>
      </c>
      <c r="K3" s="112" t="s">
        <v>96</v>
      </c>
      <c r="L3" s="112" t="s">
        <v>140</v>
      </c>
      <c r="M3" s="112" t="s">
        <v>97</v>
      </c>
      <c r="N3" s="113" t="s">
        <v>98</v>
      </c>
    </row>
    <row r="4" spans="1:23" s="7" customFormat="1" ht="15" customHeight="1" x14ac:dyDescent="0.25">
      <c r="A4" s="43" t="s">
        <v>60</v>
      </c>
      <c r="B4" s="44">
        <v>29012</v>
      </c>
      <c r="C4" s="44">
        <v>25570</v>
      </c>
      <c r="D4" s="45">
        <v>88.1</v>
      </c>
      <c r="E4" s="45">
        <v>46.6</v>
      </c>
      <c r="F4" s="45">
        <v>6.2</v>
      </c>
      <c r="G4" s="45">
        <v>30.6</v>
      </c>
      <c r="H4" s="46">
        <v>68</v>
      </c>
      <c r="I4" s="46">
        <v>2563</v>
      </c>
      <c r="J4" s="46">
        <v>10310</v>
      </c>
      <c r="K4" s="46">
        <v>16139</v>
      </c>
      <c r="L4" s="47">
        <v>55.6</v>
      </c>
      <c r="M4" s="47">
        <v>62.2</v>
      </c>
      <c r="N4" s="48">
        <v>33</v>
      </c>
    </row>
    <row r="5" spans="1:23" s="7" customFormat="1" ht="15" customHeight="1" x14ac:dyDescent="0.25">
      <c r="A5" s="114" t="s">
        <v>61</v>
      </c>
      <c r="B5" s="44">
        <v>221</v>
      </c>
      <c r="C5" s="44">
        <v>192</v>
      </c>
      <c r="D5" s="45">
        <v>86.9</v>
      </c>
      <c r="E5" s="45">
        <v>43</v>
      </c>
      <c r="F5" s="45">
        <v>7.4</v>
      </c>
      <c r="G5" s="45">
        <v>59.7</v>
      </c>
      <c r="H5" s="44">
        <v>69</v>
      </c>
      <c r="I5" s="139" t="s">
        <v>154</v>
      </c>
      <c r="J5" s="139" t="s">
        <v>154</v>
      </c>
      <c r="K5" s="44">
        <v>128</v>
      </c>
      <c r="L5" s="45">
        <v>57.9</v>
      </c>
      <c r="M5" s="45">
        <v>56.1</v>
      </c>
      <c r="N5" s="49">
        <v>28.1</v>
      </c>
    </row>
    <row r="6" spans="1:23" s="7" customFormat="1" ht="15" customHeight="1" x14ac:dyDescent="0.25">
      <c r="A6" s="50" t="s">
        <v>62</v>
      </c>
      <c r="B6" s="44">
        <v>254</v>
      </c>
      <c r="C6" s="44">
        <v>168</v>
      </c>
      <c r="D6" s="45">
        <v>66.099999999999994</v>
      </c>
      <c r="E6" s="45">
        <v>44.9</v>
      </c>
      <c r="F6" s="45">
        <v>5.2</v>
      </c>
      <c r="G6" s="45">
        <v>19.5</v>
      </c>
      <c r="H6" s="46">
        <v>58</v>
      </c>
      <c r="I6" s="46">
        <v>85</v>
      </c>
      <c r="J6" s="44">
        <v>61</v>
      </c>
      <c r="K6" s="44">
        <v>108</v>
      </c>
      <c r="L6" s="45">
        <v>42.5</v>
      </c>
      <c r="M6" s="45">
        <v>71.3</v>
      </c>
      <c r="N6" s="48">
        <v>24</v>
      </c>
    </row>
    <row r="7" spans="1:23" s="7" customFormat="1" ht="15" customHeight="1" x14ac:dyDescent="0.25">
      <c r="A7" s="50" t="s">
        <v>63</v>
      </c>
      <c r="B7" s="44">
        <v>6399</v>
      </c>
      <c r="C7" s="44">
        <v>5793</v>
      </c>
      <c r="D7" s="45">
        <v>90.5</v>
      </c>
      <c r="E7" s="45">
        <v>46.6</v>
      </c>
      <c r="F7" s="45">
        <v>10.1</v>
      </c>
      <c r="G7" s="45">
        <v>35.1</v>
      </c>
      <c r="H7" s="46">
        <v>71</v>
      </c>
      <c r="I7" s="46">
        <v>439</v>
      </c>
      <c r="J7" s="46">
        <v>2054</v>
      </c>
      <c r="K7" s="46">
        <v>3906</v>
      </c>
      <c r="L7" s="47">
        <v>61</v>
      </c>
      <c r="M7" s="47">
        <v>67.7</v>
      </c>
      <c r="N7" s="48">
        <v>30.7</v>
      </c>
    </row>
    <row r="8" spans="1:23" s="7" customFormat="1" ht="15" customHeight="1" x14ac:dyDescent="0.25">
      <c r="A8" s="51" t="s">
        <v>0</v>
      </c>
      <c r="B8" s="44">
        <v>13676</v>
      </c>
      <c r="C8" s="44">
        <v>11647</v>
      </c>
      <c r="D8" s="45">
        <v>85.2</v>
      </c>
      <c r="E8" s="45">
        <v>46.7</v>
      </c>
      <c r="F8" s="45">
        <v>5.4</v>
      </c>
      <c r="G8" s="45">
        <v>32.5</v>
      </c>
      <c r="H8" s="46">
        <v>68</v>
      </c>
      <c r="I8" s="46">
        <v>1273</v>
      </c>
      <c r="J8" s="46">
        <v>4778</v>
      </c>
      <c r="K8" s="46">
        <v>7625</v>
      </c>
      <c r="L8" s="47">
        <v>55.8</v>
      </c>
      <c r="M8" s="47">
        <v>60.6</v>
      </c>
      <c r="N8" s="48">
        <v>34.1</v>
      </c>
    </row>
    <row r="9" spans="1:23" s="7" customFormat="1" ht="15" customHeight="1" x14ac:dyDescent="0.25">
      <c r="A9" s="114" t="s">
        <v>64</v>
      </c>
      <c r="B9" s="44">
        <v>1925</v>
      </c>
      <c r="C9" s="44">
        <v>1766</v>
      </c>
      <c r="D9" s="45">
        <v>91.7</v>
      </c>
      <c r="E9" s="45">
        <v>46.2</v>
      </c>
      <c r="F9" s="45">
        <v>4.3</v>
      </c>
      <c r="G9" s="45">
        <v>21.2</v>
      </c>
      <c r="H9" s="46">
        <v>65</v>
      </c>
      <c r="I9" s="46">
        <v>148</v>
      </c>
      <c r="J9" s="46">
        <v>794</v>
      </c>
      <c r="K9" s="46">
        <v>983</v>
      </c>
      <c r="L9" s="47">
        <v>51.1</v>
      </c>
      <c r="M9" s="47">
        <v>64.3</v>
      </c>
      <c r="N9" s="48">
        <v>27.3</v>
      </c>
    </row>
    <row r="10" spans="1:23" s="7" customFormat="1" ht="15" customHeight="1" x14ac:dyDescent="0.25">
      <c r="A10" s="51" t="s">
        <v>30</v>
      </c>
      <c r="B10" s="44">
        <v>4603</v>
      </c>
      <c r="C10" s="44">
        <v>4266</v>
      </c>
      <c r="D10" s="45">
        <v>92.7</v>
      </c>
      <c r="E10" s="45">
        <v>46.5</v>
      </c>
      <c r="F10" s="45">
        <v>7.3</v>
      </c>
      <c r="G10" s="45">
        <v>25.3</v>
      </c>
      <c r="H10" s="46">
        <v>66</v>
      </c>
      <c r="I10" s="46">
        <v>421</v>
      </c>
      <c r="J10" s="46">
        <v>1794</v>
      </c>
      <c r="K10" s="46">
        <v>2388</v>
      </c>
      <c r="L10" s="47">
        <v>51.9</v>
      </c>
      <c r="M10" s="47">
        <v>54.5</v>
      </c>
      <c r="N10" s="48">
        <v>38.799999999999997</v>
      </c>
    </row>
    <row r="11" spans="1:23" s="7" customFormat="1" ht="15" customHeight="1" x14ac:dyDescent="0.25">
      <c r="A11" s="114" t="s">
        <v>65</v>
      </c>
      <c r="B11" s="44">
        <v>1814</v>
      </c>
      <c r="C11" s="44">
        <v>1687</v>
      </c>
      <c r="D11" s="45">
        <v>93</v>
      </c>
      <c r="E11" s="45">
        <v>46.9</v>
      </c>
      <c r="F11" s="45">
        <v>5.2</v>
      </c>
      <c r="G11" s="45">
        <v>31.5</v>
      </c>
      <c r="H11" s="46">
        <v>66</v>
      </c>
      <c r="I11" s="46">
        <v>176</v>
      </c>
      <c r="J11" s="46">
        <v>706</v>
      </c>
      <c r="K11" s="46">
        <v>932</v>
      </c>
      <c r="L11" s="47">
        <v>51.4</v>
      </c>
      <c r="M11" s="47">
        <v>70.7</v>
      </c>
      <c r="N11" s="48">
        <v>28.4</v>
      </c>
    </row>
    <row r="12" spans="1:23" s="7" customFormat="1" ht="15" customHeight="1" x14ac:dyDescent="0.25">
      <c r="A12" s="52" t="s">
        <v>32</v>
      </c>
      <c r="B12" s="53">
        <v>120</v>
      </c>
      <c r="C12" s="53">
        <v>51</v>
      </c>
      <c r="D12" s="54">
        <v>42.5</v>
      </c>
      <c r="E12" s="54">
        <v>45</v>
      </c>
      <c r="F12" s="54">
        <v>3.4</v>
      </c>
      <c r="G12" s="54">
        <v>13.2</v>
      </c>
      <c r="H12" s="53">
        <v>68</v>
      </c>
      <c r="I12" s="140" t="s">
        <v>153</v>
      </c>
      <c r="J12" s="140" t="s">
        <v>154</v>
      </c>
      <c r="K12" s="53">
        <v>69</v>
      </c>
      <c r="L12" s="54">
        <v>57.5</v>
      </c>
      <c r="M12" s="54">
        <v>79.2</v>
      </c>
      <c r="N12" s="55">
        <v>15</v>
      </c>
    </row>
    <row r="13" spans="1:23" s="6" customFormat="1" ht="17.55" customHeight="1" x14ac:dyDescent="0.25">
      <c r="A13" s="9" t="s">
        <v>15</v>
      </c>
      <c r="B13" s="9"/>
      <c r="C13" s="9"/>
      <c r="D13" s="9"/>
      <c r="E13" s="9"/>
      <c r="F13" s="9"/>
      <c r="G13" s="9"/>
      <c r="H13" s="9"/>
      <c r="I13" s="9"/>
      <c r="J13" s="9"/>
      <c r="K13" s="9"/>
      <c r="L13" s="9"/>
      <c r="M13" s="56"/>
      <c r="N13" s="56"/>
    </row>
    <row r="14" spans="1:23" s="59" customFormat="1" ht="12" customHeight="1" x14ac:dyDescent="0.25">
      <c r="A14" s="57" t="s">
        <v>16</v>
      </c>
      <c r="B14" s="58"/>
      <c r="C14" s="58"/>
      <c r="D14" s="58"/>
      <c r="E14" s="58"/>
      <c r="F14" s="58"/>
      <c r="G14" s="58"/>
      <c r="H14" s="58"/>
      <c r="I14" s="58"/>
      <c r="J14" s="58"/>
      <c r="K14" s="58"/>
      <c r="L14" s="58"/>
      <c r="M14" s="10"/>
      <c r="N14" s="10"/>
    </row>
    <row r="15" spans="1:23" s="59" customFormat="1" ht="12" customHeight="1" x14ac:dyDescent="0.25">
      <c r="A15" s="115" t="s">
        <v>147</v>
      </c>
      <c r="B15" s="57"/>
      <c r="C15" s="57"/>
      <c r="D15" s="57"/>
      <c r="E15" s="57"/>
      <c r="F15" s="57"/>
      <c r="G15" s="57"/>
      <c r="H15" s="57"/>
      <c r="I15" s="57"/>
      <c r="J15" s="10"/>
      <c r="K15" s="10"/>
      <c r="L15" s="10"/>
      <c r="M15" s="10"/>
      <c r="N15" s="10"/>
    </row>
    <row r="16" spans="1:23" s="59" customFormat="1" ht="24" customHeight="1" x14ac:dyDescent="0.25">
      <c r="A16" s="142" t="s">
        <v>155</v>
      </c>
      <c r="B16" s="142"/>
      <c r="C16" s="142"/>
      <c r="D16" s="142"/>
      <c r="E16" s="142"/>
      <c r="F16" s="142"/>
      <c r="G16" s="142"/>
      <c r="H16" s="142"/>
      <c r="I16" s="142"/>
      <c r="J16" s="142"/>
      <c r="K16" s="155"/>
      <c r="L16" s="155"/>
      <c r="M16" s="155"/>
      <c r="N16" s="155"/>
    </row>
    <row r="17" spans="1:19" s="59" customFormat="1" ht="12" customHeight="1" x14ac:dyDescent="0.25">
      <c r="A17" s="59" t="s">
        <v>159</v>
      </c>
    </row>
    <row r="18" spans="1:19" s="10" customFormat="1" ht="12" customHeight="1" x14ac:dyDescent="0.25">
      <c r="A18" s="57" t="s">
        <v>66</v>
      </c>
      <c r="B18" s="57"/>
      <c r="C18" s="57"/>
      <c r="D18" s="57"/>
      <c r="E18" s="57"/>
      <c r="F18" s="57"/>
      <c r="G18" s="57"/>
      <c r="H18" s="57"/>
      <c r="I18" s="57"/>
      <c r="J18" s="57"/>
      <c r="K18" s="59"/>
      <c r="L18" s="59"/>
      <c r="M18" s="59"/>
      <c r="N18" s="59"/>
    </row>
    <row r="19" spans="1:19" s="59" customFormat="1" ht="12" customHeight="1" x14ac:dyDescent="0.25">
      <c r="A19" s="57" t="s">
        <v>67</v>
      </c>
    </row>
    <row r="20" spans="1:19" s="59" customFormat="1" ht="24" customHeight="1" x14ac:dyDescent="0.25">
      <c r="A20" s="158" t="s">
        <v>68</v>
      </c>
      <c r="B20" s="158"/>
      <c r="C20" s="158"/>
      <c r="D20" s="158"/>
      <c r="E20" s="158"/>
      <c r="F20" s="158"/>
      <c r="G20" s="158"/>
      <c r="H20" s="158"/>
      <c r="I20" s="158"/>
      <c r="J20" s="158"/>
      <c r="K20" s="158"/>
      <c r="L20" s="158"/>
      <c r="M20" s="158"/>
      <c r="N20" s="158"/>
    </row>
    <row r="21" spans="1:19" s="59" customFormat="1" ht="12" customHeight="1" x14ac:dyDescent="0.25">
      <c r="A21" s="57" t="s">
        <v>69</v>
      </c>
      <c r="B21" s="57"/>
      <c r="C21" s="57"/>
      <c r="D21" s="57"/>
      <c r="E21" s="57"/>
      <c r="F21" s="57"/>
      <c r="G21" s="57"/>
      <c r="H21" s="57"/>
      <c r="I21" s="57"/>
      <c r="J21" s="10"/>
      <c r="K21" s="10"/>
      <c r="L21" s="10"/>
      <c r="M21" s="10"/>
      <c r="N21" s="10"/>
    </row>
    <row r="22" spans="1:19" s="59" customFormat="1" ht="12" customHeight="1" x14ac:dyDescent="0.25">
      <c r="A22" s="59" t="s">
        <v>148</v>
      </c>
      <c r="D22" s="10"/>
      <c r="E22" s="10"/>
      <c r="F22" s="10"/>
      <c r="G22" s="10"/>
      <c r="H22" s="10"/>
      <c r="I22" s="10"/>
      <c r="J22" s="10"/>
      <c r="K22" s="10"/>
      <c r="L22" s="10"/>
    </row>
    <row r="23" spans="1:19" s="10" customFormat="1" ht="12" customHeight="1" x14ac:dyDescent="0.25">
      <c r="A23" s="59" t="s">
        <v>70</v>
      </c>
      <c r="B23" s="59"/>
      <c r="C23" s="59"/>
      <c r="D23" s="59"/>
      <c r="E23" s="59"/>
      <c r="F23" s="59"/>
      <c r="G23" s="59"/>
      <c r="H23" s="59"/>
      <c r="I23" s="59"/>
      <c r="J23" s="59"/>
      <c r="K23" s="59"/>
      <c r="L23" s="59"/>
      <c r="M23" s="59"/>
      <c r="N23" s="59"/>
    </row>
    <row r="24" spans="1:19" s="59" customFormat="1" ht="12" customHeight="1" x14ac:dyDescent="0.25">
      <c r="A24" s="58" t="s">
        <v>2</v>
      </c>
      <c r="B24" s="58"/>
      <c r="C24" s="58"/>
      <c r="D24" s="58"/>
      <c r="E24" s="58"/>
      <c r="F24" s="58"/>
      <c r="G24" s="58"/>
      <c r="H24" s="10"/>
      <c r="I24" s="10"/>
      <c r="J24" s="10"/>
      <c r="K24" s="10"/>
      <c r="L24" s="10"/>
      <c r="M24" s="10"/>
      <c r="N24" s="10"/>
    </row>
    <row r="25" spans="1:19" s="34" customFormat="1" ht="12" customHeight="1" x14ac:dyDescent="0.25">
      <c r="A25" s="59" t="s">
        <v>122</v>
      </c>
      <c r="B25" s="59"/>
      <c r="C25" s="59"/>
      <c r="D25" s="59"/>
      <c r="E25" s="59"/>
      <c r="F25" s="59"/>
      <c r="G25" s="59"/>
      <c r="H25" s="59"/>
      <c r="I25" s="59"/>
      <c r="J25" s="59"/>
      <c r="K25" s="59"/>
      <c r="L25" s="59"/>
      <c r="M25" s="10"/>
    </row>
    <row r="26" spans="1:19" s="61" customFormat="1" ht="30" customHeight="1" x14ac:dyDescent="0.25">
      <c r="A26" s="159" t="s">
        <v>134</v>
      </c>
      <c r="B26" s="159"/>
      <c r="C26" s="159"/>
      <c r="D26" s="159"/>
      <c r="E26" s="159"/>
      <c r="F26" s="159"/>
      <c r="G26" s="159"/>
      <c r="H26" s="159"/>
      <c r="I26" s="159"/>
      <c r="J26" s="159"/>
      <c r="K26" s="159"/>
      <c r="L26" s="159"/>
      <c r="M26" s="159"/>
      <c r="N26" s="70"/>
    </row>
    <row r="27" spans="1:19" s="11" customFormat="1" ht="15" customHeight="1" x14ac:dyDescent="0.25">
      <c r="A27" s="119" t="s">
        <v>71</v>
      </c>
      <c r="B27" s="120" t="s">
        <v>83</v>
      </c>
      <c r="C27" s="120" t="s">
        <v>84</v>
      </c>
      <c r="D27" s="120" t="s">
        <v>85</v>
      </c>
      <c r="E27" s="120" t="s">
        <v>86</v>
      </c>
      <c r="F27" s="120" t="s">
        <v>87</v>
      </c>
      <c r="G27" s="121" t="s">
        <v>88</v>
      </c>
      <c r="H27" s="117"/>
      <c r="I27" s="117"/>
      <c r="J27" s="117"/>
      <c r="K27" s="117"/>
      <c r="L27" s="117"/>
      <c r="M27" s="117"/>
      <c r="N27" s="94"/>
    </row>
    <row r="28" spans="1:19" s="10" customFormat="1" ht="15" customHeight="1" x14ac:dyDescent="0.25">
      <c r="A28" s="122" t="s">
        <v>72</v>
      </c>
      <c r="B28" s="132">
        <v>2334</v>
      </c>
      <c r="C28" s="132">
        <v>3447</v>
      </c>
      <c r="D28" s="133">
        <v>3866</v>
      </c>
      <c r="E28" s="133">
        <v>5193</v>
      </c>
      <c r="F28" s="133">
        <v>6398</v>
      </c>
      <c r="G28" s="141">
        <v>7774</v>
      </c>
      <c r="H28" s="118"/>
      <c r="I28" s="118"/>
      <c r="J28" s="118"/>
      <c r="K28" s="118"/>
      <c r="L28" s="118"/>
      <c r="M28" s="118"/>
      <c r="N28" s="116"/>
    </row>
    <row r="29" spans="1:19" s="11" customFormat="1" ht="17.25" customHeight="1" x14ac:dyDescent="0.25">
      <c r="A29" s="9" t="s">
        <v>15</v>
      </c>
      <c r="B29" s="9"/>
      <c r="C29" s="9"/>
      <c r="D29" s="9"/>
      <c r="E29" s="9"/>
      <c r="F29" s="9"/>
      <c r="G29" s="9"/>
      <c r="H29" s="9"/>
      <c r="I29" s="9"/>
      <c r="J29" s="9"/>
      <c r="K29" s="9"/>
      <c r="L29" s="9"/>
      <c r="M29" s="56"/>
      <c r="N29" s="56"/>
      <c r="O29" s="6"/>
      <c r="P29" s="6"/>
      <c r="Q29" s="6"/>
      <c r="R29" s="6"/>
      <c r="S29" s="6"/>
    </row>
    <row r="30" spans="1:19" s="10" customFormat="1" ht="12" customHeight="1" x14ac:dyDescent="0.25">
      <c r="A30" s="57" t="s">
        <v>73</v>
      </c>
      <c r="B30" s="58"/>
      <c r="C30" s="58"/>
      <c r="D30" s="58"/>
      <c r="E30" s="58"/>
      <c r="F30" s="58"/>
      <c r="G30" s="58"/>
      <c r="H30" s="58"/>
      <c r="I30" s="58"/>
      <c r="J30" s="58"/>
      <c r="K30" s="58"/>
      <c r="L30" s="58"/>
      <c r="M30" s="123"/>
      <c r="N30" s="123"/>
      <c r="O30" s="59"/>
      <c r="P30" s="59"/>
      <c r="Q30" s="59"/>
      <c r="R30" s="59"/>
      <c r="S30" s="59"/>
    </row>
    <row r="31" spans="1:19" s="59" customFormat="1" ht="12" customHeight="1" x14ac:dyDescent="0.25">
      <c r="A31" s="142" t="s">
        <v>74</v>
      </c>
      <c r="B31" s="142"/>
      <c r="C31" s="142"/>
      <c r="D31" s="142"/>
      <c r="E31" s="142"/>
      <c r="F31" s="142"/>
      <c r="G31" s="142"/>
      <c r="H31" s="60"/>
      <c r="I31" s="5"/>
      <c r="J31" s="5"/>
      <c r="K31" s="5"/>
      <c r="L31" s="5"/>
      <c r="M31" s="5"/>
      <c r="N31" s="5"/>
      <c r="O31" s="5"/>
    </row>
    <row r="32" spans="1:19" s="10" customFormat="1" ht="12" customHeight="1" x14ac:dyDescent="0.25">
      <c r="A32" s="58" t="s">
        <v>75</v>
      </c>
      <c r="B32" s="58"/>
      <c r="C32" s="58"/>
      <c r="D32" s="58"/>
      <c r="E32" s="58"/>
      <c r="F32" s="58"/>
      <c r="G32" s="58"/>
      <c r="H32" s="123"/>
      <c r="I32" s="123"/>
      <c r="J32" s="123"/>
      <c r="K32" s="123"/>
      <c r="L32" s="123"/>
      <c r="M32" s="123"/>
      <c r="N32" s="123"/>
      <c r="O32" s="123"/>
      <c r="P32" s="123"/>
      <c r="Q32" s="123"/>
    </row>
    <row r="33" spans="1:16" s="10" customFormat="1" ht="12" customHeight="1" x14ac:dyDescent="0.25">
      <c r="A33" s="142" t="s">
        <v>141</v>
      </c>
      <c r="B33" s="142"/>
      <c r="C33" s="142"/>
      <c r="D33" s="142"/>
      <c r="E33" s="142"/>
      <c r="F33" s="142"/>
      <c r="G33" s="142"/>
      <c r="H33" s="59"/>
      <c r="P33" s="59"/>
    </row>
    <row r="34" spans="1:16" s="61" customFormat="1" ht="30" customHeight="1" x14ac:dyDescent="0.25">
      <c r="A34" s="124" t="s">
        <v>142</v>
      </c>
      <c r="B34" s="40"/>
      <c r="C34" s="40"/>
      <c r="D34" s="40"/>
      <c r="E34" s="40"/>
      <c r="F34" s="40"/>
      <c r="G34" s="40"/>
      <c r="H34" s="125"/>
      <c r="I34" s="125"/>
      <c r="J34" s="125"/>
      <c r="K34" s="125"/>
      <c r="L34" s="125"/>
      <c r="M34" s="125"/>
      <c r="N34" s="125"/>
    </row>
    <row r="35" spans="1:16" s="61" customFormat="1" ht="304.95" customHeight="1" x14ac:dyDescent="0.25">
      <c r="A35" s="126" t="s">
        <v>145</v>
      </c>
      <c r="B35" s="3"/>
      <c r="C35" s="3"/>
      <c r="D35" s="3"/>
      <c r="E35" s="3"/>
      <c r="F35" s="62"/>
      <c r="G35" s="62"/>
      <c r="H35" s="63"/>
      <c r="I35" s="63"/>
      <c r="J35" s="63"/>
      <c r="K35" s="63"/>
      <c r="L35" s="63"/>
      <c r="M35" s="63"/>
      <c r="N35" s="63"/>
    </row>
    <row r="36" spans="1:16" ht="15" customHeight="1" x14ac:dyDescent="0.25">
      <c r="A36" s="154" t="s">
        <v>82</v>
      </c>
      <c r="B36" s="154"/>
      <c r="C36" s="154"/>
      <c r="D36" s="154"/>
    </row>
  </sheetData>
  <mergeCells count="7">
    <mergeCell ref="A33:G33"/>
    <mergeCell ref="A36:D36"/>
    <mergeCell ref="A16:N16"/>
    <mergeCell ref="A1:N1"/>
    <mergeCell ref="A20:N20"/>
    <mergeCell ref="A26:M26"/>
    <mergeCell ref="A31:G31"/>
  </mergeCells>
  <hyperlinks>
    <hyperlink ref="A36" location="'Table of contents'!A1" display="End of worksheet (back to Table of contents)" xr:uid="{5CB25032-A0B9-4158-BDA1-4EE896B81E0C}"/>
    <hyperlink ref="A36:D36" location="'Table des matières'!A1" display="Fin de l’onglet (retour à la table des matières)" xr:uid="{305532F5-10C3-4F78-92BC-001833B156C1}"/>
  </hyperlinks>
  <pageMargins left="0.70866141732283472" right="0.70866141732283472" top="0.74803149606299213" bottom="0.74803149606299213" header="0.31496062992125984" footer="0.31496062992125984"/>
  <pageSetup scale="38" fitToHeight="0" orientation="landscape" r:id="rId1"/>
  <headerFooter>
    <oddFooter>&amp;L&amp;9© 2024 ICIS&amp;R&amp;9&amp;P</oddFooter>
  </headerFooter>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4FD4-BDB4-4A8D-AA69-96E39A8F030F}">
  <sheetPr>
    <pageSetUpPr fitToPage="1"/>
  </sheetPr>
  <dimension ref="A1:J37"/>
  <sheetViews>
    <sheetView showGridLines="0" zoomScaleNormal="100" workbookViewId="0"/>
  </sheetViews>
  <sheetFormatPr defaultColWidth="0" defaultRowHeight="13.8" zeroHeight="1" x14ac:dyDescent="0.25"/>
  <cols>
    <col min="1" max="1" width="110.69921875" customWidth="1"/>
    <col min="2" max="10" width="0" hidden="1" customWidth="1"/>
    <col min="11" max="16384" width="9.09765625" hidden="1"/>
  </cols>
  <sheetData>
    <row r="1" spans="1:10" ht="49.95" customHeight="1" x14ac:dyDescent="0.25">
      <c r="A1" s="72" t="s">
        <v>81</v>
      </c>
      <c r="B1" s="63"/>
      <c r="C1" s="63"/>
      <c r="D1" s="63"/>
    </row>
    <row r="2" spans="1:10" ht="40.049999999999997" customHeight="1" x14ac:dyDescent="0.25">
      <c r="A2" s="74" t="s">
        <v>12</v>
      </c>
      <c r="B2" s="63"/>
      <c r="C2" s="63"/>
      <c r="D2" s="63"/>
    </row>
    <row r="3" spans="1:10" ht="265.05" customHeight="1" x14ac:dyDescent="0.25">
      <c r="A3" s="73" t="s">
        <v>55</v>
      </c>
      <c r="B3" s="63"/>
      <c r="C3" s="63"/>
      <c r="D3" s="63"/>
    </row>
    <row r="4" spans="1:10" ht="45" customHeight="1" x14ac:dyDescent="0.25">
      <c r="A4" s="75" t="s">
        <v>51</v>
      </c>
      <c r="B4" s="63"/>
      <c r="C4" s="63"/>
      <c r="D4" s="63"/>
    </row>
    <row r="5" spans="1:10" s="11" customFormat="1" ht="115.05" customHeight="1" x14ac:dyDescent="0.25">
      <c r="A5" s="73" t="s">
        <v>143</v>
      </c>
      <c r="B5" s="56"/>
      <c r="C5" s="56"/>
      <c r="D5" s="56"/>
    </row>
    <row r="6" spans="1:10" ht="60" customHeight="1" x14ac:dyDescent="0.25">
      <c r="A6" s="73" t="s">
        <v>160</v>
      </c>
      <c r="B6" s="63"/>
      <c r="C6" s="63"/>
      <c r="D6" s="63"/>
    </row>
    <row r="7" spans="1:10" s="10" customFormat="1" ht="30" customHeight="1" x14ac:dyDescent="0.25">
      <c r="A7" s="73" t="s">
        <v>144</v>
      </c>
      <c r="B7" s="127"/>
      <c r="C7" s="127"/>
      <c r="D7" s="127"/>
      <c r="E7" s="64"/>
      <c r="F7" s="64"/>
      <c r="G7" s="64"/>
      <c r="H7" s="64"/>
      <c r="I7" s="64"/>
      <c r="J7" s="64"/>
    </row>
    <row r="8" spans="1:10" ht="30" customHeight="1" x14ac:dyDescent="0.25">
      <c r="A8" s="160" t="s">
        <v>82</v>
      </c>
      <c r="B8" s="160"/>
      <c r="C8" s="160"/>
      <c r="D8" s="160"/>
    </row>
    <row r="9" spans="1:10" ht="130.5" hidden="1" customHeight="1" x14ac:dyDescent="0.25"/>
    <row r="10" spans="1:10" ht="130.5" hidden="1" customHeight="1" x14ac:dyDescent="0.25"/>
    <row r="11" spans="1:10" ht="130.5" hidden="1" customHeight="1" x14ac:dyDescent="0.25"/>
    <row r="12" spans="1:10" ht="130.5" hidden="1" customHeight="1" x14ac:dyDescent="0.25"/>
    <row r="13" spans="1:10" ht="130.5" hidden="1" customHeight="1" x14ac:dyDescent="0.25"/>
    <row r="14" spans="1:10" ht="130.5" hidden="1" customHeight="1" x14ac:dyDescent="0.25"/>
    <row r="15" spans="1:10" ht="130.5" hidden="1" customHeight="1" x14ac:dyDescent="0.25"/>
    <row r="16" spans="1:10" ht="130.5" hidden="1" customHeight="1" x14ac:dyDescent="0.25"/>
    <row r="17" spans="1:1" ht="130.5" hidden="1" customHeight="1" x14ac:dyDescent="0.25"/>
    <row r="18" spans="1:1" ht="130.5" hidden="1" customHeight="1" x14ac:dyDescent="0.25"/>
    <row r="19" spans="1:1" ht="130.5" hidden="1" customHeight="1" x14ac:dyDescent="0.25"/>
    <row r="20" spans="1:1" ht="130.5" hidden="1" customHeight="1" x14ac:dyDescent="0.25"/>
    <row r="21" spans="1:1" ht="130.5" hidden="1" customHeight="1" x14ac:dyDescent="0.25"/>
    <row r="22" spans="1:1" ht="130.5" hidden="1" customHeight="1" x14ac:dyDescent="0.25"/>
    <row r="23" spans="1:1" ht="130.5" hidden="1" customHeight="1" x14ac:dyDescent="0.25"/>
    <row r="24" spans="1:1" ht="130.5" hidden="1" customHeight="1" x14ac:dyDescent="0.25"/>
    <row r="25" spans="1:1" ht="130.5" hidden="1" customHeight="1" x14ac:dyDescent="0.25"/>
    <row r="26" spans="1:1" ht="130.5" hidden="1" customHeight="1" x14ac:dyDescent="0.25">
      <c r="A26" s="11"/>
    </row>
    <row r="27" spans="1:1" ht="130.5" hidden="1" customHeight="1" x14ac:dyDescent="0.25"/>
    <row r="28" spans="1:1" ht="130.5" hidden="1" customHeight="1" x14ac:dyDescent="0.25"/>
    <row r="29" spans="1:1" ht="130.5" hidden="1" customHeight="1" x14ac:dyDescent="0.25"/>
    <row r="30" spans="1:1" ht="130.5" hidden="1" customHeight="1" x14ac:dyDescent="0.25"/>
    <row r="31" spans="1:1" ht="130.5" hidden="1" customHeight="1" x14ac:dyDescent="0.25"/>
    <row r="32" spans="1:1" ht="130.5" hidden="1" customHeight="1" x14ac:dyDescent="0.25"/>
    <row r="33" customFormat="1" ht="130.5" hidden="1" customHeight="1" x14ac:dyDescent="0.25"/>
    <row r="34" customFormat="1" ht="130.5" hidden="1" customHeight="1" x14ac:dyDescent="0.25"/>
    <row r="35" customFormat="1" hidden="1" x14ac:dyDescent="0.25"/>
    <row r="36" customFormat="1" hidden="1" x14ac:dyDescent="0.25"/>
    <row r="37" customFormat="1" hidden="1" x14ac:dyDescent="0.25"/>
  </sheetData>
  <mergeCells count="1">
    <mergeCell ref="A8:D8"/>
  </mergeCells>
  <hyperlinks>
    <hyperlink ref="A8" location="'Table of contents'!A1" display="End of worksheet (back to Table of contents)" xr:uid="{5D41344F-6D3C-434B-A734-29F807121CC6}"/>
    <hyperlink ref="A8:D8" location="'Table des matières'!A1" display="Fin de l’onglet (retour à la table des matières)" xr:uid="{B4561421-413C-4DB3-AC6D-2CE4CC8897FD}"/>
    <hyperlink ref="A4" r:id="rId1" display="For more information on provisional data, including NACRS provisional data timeliness statistics, please refer to CIHI's webpage on provisional data" xr:uid="{558F3FA3-EFBF-4865-8C58-B154C79AADC2}"/>
  </hyperlinks>
  <pageMargins left="0.70866141732283472" right="0.70866141732283472" top="0.74803149606299213" bottom="0.74803149606299213" header="0.31496062992125984" footer="0.31496062992125984"/>
  <pageSetup fitToHeight="0" orientation="landscape" r:id="rId2"/>
  <headerFooter>
    <oddFooter>&amp;L&amp;9© 2024 ICIS&amp;R&amp;9&amp;P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00E24-AA2E-461A-92A7-89D8A63323EC}">
  <sheetPr>
    <pageSetUpPr fitToPage="1"/>
  </sheetPr>
  <dimension ref="A1:Q27"/>
  <sheetViews>
    <sheetView showGridLines="0" zoomScaleNormal="100" workbookViewId="0"/>
  </sheetViews>
  <sheetFormatPr defaultColWidth="0" defaultRowHeight="13.8" zeroHeight="1" x14ac:dyDescent="0.25"/>
  <cols>
    <col min="1" max="1" width="100.59765625" customWidth="1"/>
    <col min="2" max="10" width="0" hidden="1" customWidth="1"/>
    <col min="11" max="16384" width="9.09765625" hidden="1"/>
  </cols>
  <sheetData>
    <row r="1" spans="1:17" ht="49.95" customHeight="1" x14ac:dyDescent="0.25">
      <c r="A1" s="13" t="s">
        <v>76</v>
      </c>
    </row>
    <row r="2" spans="1:17" ht="40.049999999999997" customHeight="1" x14ac:dyDescent="0.25">
      <c r="A2" s="24" t="s">
        <v>9</v>
      </c>
      <c r="B2" s="64"/>
      <c r="C2" s="64"/>
      <c r="D2" s="64"/>
      <c r="E2" s="64"/>
      <c r="F2" s="64"/>
      <c r="G2" s="64"/>
      <c r="H2" s="64"/>
      <c r="I2" s="64"/>
      <c r="J2" s="64"/>
    </row>
    <row r="3" spans="1:17" x14ac:dyDescent="0.25">
      <c r="A3" s="65" t="s">
        <v>77</v>
      </c>
    </row>
    <row r="4" spans="1:17" ht="33" customHeight="1" x14ac:dyDescent="0.25">
      <c r="A4" s="77" t="s">
        <v>90</v>
      </c>
      <c r="B4" s="66"/>
      <c r="C4" s="66"/>
      <c r="D4" s="66"/>
      <c r="E4" s="66"/>
      <c r="F4" s="67"/>
      <c r="G4" s="67"/>
      <c r="H4" s="66"/>
      <c r="I4" s="66"/>
      <c r="J4" s="66"/>
      <c r="K4" s="66"/>
      <c r="L4" s="66"/>
      <c r="M4" s="66"/>
      <c r="N4" s="66"/>
      <c r="O4" s="67"/>
      <c r="P4" s="67"/>
      <c r="Q4" s="67"/>
    </row>
    <row r="5" spans="1:17" ht="15" customHeight="1" x14ac:dyDescent="0.25">
      <c r="A5" s="28" t="s">
        <v>78</v>
      </c>
    </row>
    <row r="6" spans="1:17" ht="33" customHeight="1" x14ac:dyDescent="0.25">
      <c r="A6" s="8" t="s">
        <v>79</v>
      </c>
    </row>
    <row r="7" spans="1:17" ht="15" customHeight="1" x14ac:dyDescent="0.25">
      <c r="A7" s="65" t="s">
        <v>10</v>
      </c>
    </row>
    <row r="8" spans="1:17" ht="15" customHeight="1" x14ac:dyDescent="0.25">
      <c r="A8" s="35" t="s">
        <v>52</v>
      </c>
    </row>
    <row r="9" spans="1:17" ht="15" customHeight="1" x14ac:dyDescent="0.25">
      <c r="A9" s="35" t="s">
        <v>44</v>
      </c>
    </row>
    <row r="10" spans="1:17" ht="15" customHeight="1" x14ac:dyDescent="0.25">
      <c r="A10" s="35" t="s">
        <v>45</v>
      </c>
    </row>
    <row r="11" spans="1:17" ht="15" customHeight="1" x14ac:dyDescent="0.25">
      <c r="A11" s="35" t="s">
        <v>46</v>
      </c>
    </row>
    <row r="12" spans="1:17" ht="33" customHeight="1" x14ac:dyDescent="0.25">
      <c r="A12" s="35" t="s">
        <v>47</v>
      </c>
    </row>
    <row r="13" spans="1:17" ht="15" customHeight="1" x14ac:dyDescent="0.25">
      <c r="A13" s="68" t="s">
        <v>80</v>
      </c>
      <c r="B13" s="69"/>
      <c r="C13" s="69"/>
      <c r="D13" s="69"/>
    </row>
    <row r="14" spans="1:17" ht="15" hidden="1" customHeight="1" x14ac:dyDescent="0.25"/>
    <row r="15" spans="1:17" ht="15" hidden="1" customHeight="1" x14ac:dyDescent="0.25"/>
    <row r="16" spans="1:17" ht="15" hidden="1" customHeight="1" x14ac:dyDescent="0.25"/>
    <row r="17" spans="1:1" ht="15" hidden="1" customHeight="1" x14ac:dyDescent="0.25"/>
    <row r="18" spans="1:1" ht="15" hidden="1" customHeight="1" x14ac:dyDescent="0.25"/>
    <row r="19" spans="1:1" ht="15" hidden="1" customHeight="1" x14ac:dyDescent="0.25"/>
    <row r="20" spans="1:1" ht="15" hidden="1" customHeight="1" x14ac:dyDescent="0.25"/>
    <row r="21" spans="1:1" ht="15" hidden="1" customHeight="1" x14ac:dyDescent="0.25">
      <c r="A21" s="11"/>
    </row>
    <row r="22" spans="1:1" ht="15" hidden="1" customHeight="1" x14ac:dyDescent="0.25"/>
    <row r="23" spans="1:1" ht="15" hidden="1" customHeight="1" x14ac:dyDescent="0.25"/>
    <row r="24" spans="1:1" ht="15" hidden="1" customHeight="1" x14ac:dyDescent="0.25"/>
    <row r="25" spans="1:1" ht="15" hidden="1" customHeight="1" x14ac:dyDescent="0.25"/>
    <row r="26" spans="1:1" ht="15" hidden="1" customHeight="1" x14ac:dyDescent="0.25"/>
    <row r="27" spans="1:1" ht="32.25" hidden="1" customHeight="1" x14ac:dyDescent="0.25"/>
  </sheetData>
  <hyperlinks>
    <hyperlink ref="A6" r:id="rId1" xr:uid="{9433EEA4-C487-41EE-BC85-DCE9273F071D}"/>
    <hyperlink ref="A9" r:id="rId2" display="http://www.facebook.com/CIHI.ICIS" xr:uid="{F5F0C69F-3C0D-43E5-A804-7F60A99A90D2}"/>
    <hyperlink ref="A10" r:id="rId3" display="LinkedIn: linkedin.com/company/canadian-institute-for-health-information" xr:uid="{7D937E6C-A32E-47AE-A1D2-F277FCD475FC}"/>
    <hyperlink ref="A11" r:id="rId4" display="http://www.instagram.com/cihi_icis/" xr:uid="{CE5764B0-D51F-455C-A00D-09ED495529BB}"/>
    <hyperlink ref="A12" r:id="rId5" display="http://www.youtube.com/user/CIHICanada" xr:uid="{2A0CB6F7-BF4A-4F2E-98F3-0EFD4CA8BA73}"/>
    <hyperlink ref="A8" r:id="rId6" display="L'ICIS sur X" xr:uid="{24AB2510-AF31-4090-BACE-4881BAB031E2}"/>
    <hyperlink ref="A13" location="'Table des matières'!A1" display="Fin du fichier (retour à la table des matières)" xr:uid="{B97D1596-3FD8-43D4-AFA1-92D3658CDDDB}"/>
    <hyperlink ref="A4" r:id="rId7" xr:uid="{77A976C8-8FD9-46E9-B225-7A894A5BA6C0}"/>
  </hyperlinks>
  <pageMargins left="0.70866141732283472" right="0.70866141732283472" top="0.74803149606299213" bottom="0.74803149606299213" header="0.31496062992125984" footer="0.31496062992125984"/>
  <pageSetup fitToHeight="0" orientation="landscape" r:id="rId8"/>
  <headerFooter>
    <oddFooter>&amp;L&amp;9© 2024 ICIS&amp;R&amp;9&amp;P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Table des matières</vt:lpstr>
      <vt:lpstr>Tableau 1</vt:lpstr>
      <vt:lpstr>Tableau 2</vt:lpstr>
      <vt:lpstr>Tableau 3</vt:lpstr>
      <vt:lpstr>Tableau 4</vt:lpstr>
      <vt:lpstr>Notes méthodologiques</vt:lpstr>
      <vt:lpstr>Coordonnées</vt:lpstr>
      <vt:lpstr>Title_Tableau1..K12</vt:lpstr>
      <vt:lpstr>Title_Tableau2..H182</vt:lpstr>
      <vt:lpstr>Title_Tableau3..E12</vt:lpstr>
      <vt:lpstr>Title_Tableau4a..N12</vt:lpstr>
      <vt:lpstr>Title_Tableau4b..G28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SNISA — Nombre de visites au service d’urgence et durée du séjour par province et territoire, 2024-2025 (T1 et T2) — données provisoires</dc:title>
  <dc:creator/>
  <cp:keywords/>
  <cp:lastModifiedBy/>
  <dcterms:created xsi:type="dcterms:W3CDTF">2024-01-22T16:57:48Z</dcterms:created>
  <dcterms:modified xsi:type="dcterms:W3CDTF">2025-01-29T16:07:13Z</dcterms:modified>
</cp:coreProperties>
</file>