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showInkAnnotation="0" codeName="ThisWorkbook" defaultThemeVersion="124226"/>
  <xr:revisionPtr revIDLastSave="0" documentId="13_ncr:1_{8D49A488-468A-4A27-B0AE-134CC9130542}" xr6:coauthVersionLast="47" xr6:coauthVersionMax="47" xr10:uidLastSave="{00000000-0000-0000-0000-000000000000}"/>
  <bookViews>
    <workbookView xWindow="-103" yWindow="-103" windowWidth="33120" windowHeight="18120" tabRatio="909" xr2:uid="{00000000-000D-0000-FFFF-FFFF00000000}"/>
  </bookViews>
  <sheets>
    <sheet name="Visites à l'urgence, 2023-2024" sheetId="2" r:id="rId1"/>
    <sheet name="Avis aux lecteurs" sheetId="19" r:id="rId2"/>
    <sheet name="Table des matières" sheetId="3" r:id="rId3"/>
    <sheet name="1. Visites et DS" sheetId="31" r:id="rId4"/>
    <sheet name="2. Visites par mois, âge, sexe" sheetId="32" r:id="rId5"/>
    <sheet name="3. 10 problèmes principaux" sheetId="33" r:id="rId6"/>
    <sheet name="4. COVID-19 ED" sheetId="35" r:id="rId7"/>
  </sheets>
  <definedNames>
    <definedName name="_xlnm._FilterDatabase" localSheetId="4" hidden="1">'2. Visites par mois, âge, sexe'!$A$5:$I$365</definedName>
    <definedName name="Title_Tableau1..K15">'1. Visites et DS'!$A$5</definedName>
    <definedName name="Title_Tableau2..H365">'2. Visites par mois, âge, sexe'!$A$5</definedName>
    <definedName name="Title_Tableau3..E14" localSheetId="6">'4. COVID-19 ED'!$A$4</definedName>
    <definedName name="Title_Tableau3..E14">'3. 10 problèmes principaux'!$A$4</definedName>
    <definedName name="Title_Tableau4a..N14">'4. COVID-19 ED'!$A$5</definedName>
    <definedName name="Title_Tableau4b..M30">'4. COVID-19 ED'!$A$29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<sst xmlns="http://schemas.openxmlformats.org/spreadsheetml/2006/main" count="1253" uniqueCount="174">
  <si>
    <t>Ont.</t>
  </si>
  <si>
    <t>Total</t>
  </si>
  <si>
    <t>Source</t>
  </si>
  <si>
    <r>
      <t>Man.</t>
    </r>
    <r>
      <rPr>
        <b/>
        <vertAlign val="superscript"/>
        <sz val="11"/>
        <rFont val="Arial"/>
        <family val="2"/>
      </rPr>
      <t>†</t>
    </r>
  </si>
  <si>
    <r>
      <t>Sask.</t>
    </r>
    <r>
      <rPr>
        <b/>
        <vertAlign val="superscript"/>
        <sz val="11"/>
        <rFont val="Arial"/>
        <family val="2"/>
      </rPr>
      <t>†</t>
    </r>
  </si>
  <si>
    <t>Man.**</t>
  </si>
  <si>
    <t>Sask.**</t>
  </si>
  <si>
    <t>Autres ressources</t>
  </si>
  <si>
    <r>
      <rPr>
        <sz val="11"/>
        <rFont val="Arial"/>
        <family val="2"/>
      </rPr>
      <t xml:space="preserve">Les produits complémentaires suivants sont offerts sur le </t>
    </r>
    <r>
      <rPr>
        <u/>
        <sz val="11"/>
        <color rgb="FF0070C0"/>
        <rFont val="Arial"/>
        <family val="2"/>
      </rPr>
      <t>site Web de l’ICIS</t>
    </r>
    <r>
      <rPr>
        <sz val="11"/>
        <rFont val="Arial"/>
        <family val="2"/>
      </rPr>
      <t> :</t>
    </r>
  </si>
  <si>
    <t>Contactez-nous</t>
  </si>
  <si>
    <r>
      <rPr>
        <sz val="11"/>
        <rFont val="Arial"/>
        <family val="2"/>
      </rPr>
      <t xml:space="preserve">Renseignements sur les données : 
</t>
    </r>
    <r>
      <rPr>
        <u/>
        <sz val="11"/>
        <color rgb="FF0070C0"/>
        <rFont val="Arial"/>
        <family val="2"/>
      </rPr>
      <t>bdca@icis.ca</t>
    </r>
  </si>
  <si>
    <r>
      <rPr>
        <sz val="11"/>
        <rFont val="Arial"/>
        <family val="2"/>
      </rPr>
      <t xml:space="preserve">Demandes des médias : 
</t>
    </r>
    <r>
      <rPr>
        <u/>
        <sz val="11"/>
        <color rgb="FF0070C0"/>
        <rFont val="Arial"/>
        <family val="2"/>
      </rPr>
      <t>media@icis.ca</t>
    </r>
  </si>
  <si>
    <t>Médias sociaux :</t>
  </si>
  <si>
    <t>Comment citer ce document</t>
  </si>
  <si>
    <t>Avis aux lecteurs</t>
  </si>
  <si>
    <t>Sommaire</t>
  </si>
  <si>
    <t>Fin de l’onglet</t>
  </si>
  <si>
    <t>Table des matières</t>
  </si>
  <si>
    <t>Retour à la table des matières</t>
  </si>
  <si>
    <t>Remarques</t>
  </si>
  <si>
    <t>* Province ou territoire où se trouve l’hôpital.</t>
  </si>
  <si>
    <t>† Les cas des niveaux ETG I à III (sortie) incluent les patients affichant le niveau de triage Réanimation, Très urgent ou Urgent et dont l’issue de la visite indique un retour au domicile; ils excluent les patients transférés à un autre établissement et ceux qui sont décédés.</t>
  </si>
  <si>
    <t>‡ Les cas des niveaux ETG IV et V (sortie) incluent les patients affichant le niveau de triage Moins urgent ou Non urgent et dont l’issue de la visite indique un retour au domicile; ils excluent les patients transférés à un autre établissement et ceux qui sont décédés.</t>
  </si>
  <si>
    <t>§ Les cas admis incluent les patients admis par l’établissement déclarant, mais excluent les patients transférés à un autre établissement.</t>
  </si>
  <si>
    <t>Participation</t>
  </si>
  <si>
    <t>Groupe d’âge (années)</t>
  </si>
  <si>
    <t>Sexe</t>
  </si>
  <si>
    <t>Mois</t>
  </si>
  <si>
    <t>Nombre de visites au service d’urgence</t>
  </si>
  <si>
    <t>Médiane
(50 % ont passé moins d’heures)</t>
  </si>
  <si>
    <t>Problème principal</t>
  </si>
  <si>
    <t>Cas non admis (%)</t>
  </si>
  <si>
    <t>Province ou territoire*</t>
  </si>
  <si>
    <t>Î.-P.-É.**</t>
  </si>
  <si>
    <t>N.-É.**</t>
  </si>
  <si>
    <t>Qc</t>
  </si>
  <si>
    <t>Alb.</t>
  </si>
  <si>
    <t>C.-B.**</t>
  </si>
  <si>
    <t>Yn</t>
  </si>
  <si>
    <r>
      <t>Î.-P.-É.</t>
    </r>
    <r>
      <rPr>
        <b/>
        <vertAlign val="superscript"/>
        <sz val="11"/>
        <rFont val="Arial"/>
        <family val="2"/>
      </rPr>
      <t>†</t>
    </r>
  </si>
  <si>
    <r>
      <t>N.-É.</t>
    </r>
    <r>
      <rPr>
        <b/>
        <vertAlign val="superscript"/>
        <sz val="11"/>
        <rFont val="Arial"/>
        <family val="2"/>
      </rPr>
      <t>†</t>
    </r>
  </si>
  <si>
    <r>
      <t>C.-B.</t>
    </r>
    <r>
      <rPr>
        <b/>
        <vertAlign val="superscript"/>
        <sz val="11"/>
        <rFont val="Arial"/>
        <family val="2"/>
      </rPr>
      <t>†</t>
    </r>
  </si>
  <si>
    <t>Hommes</t>
  </si>
  <si>
    <t>Femmes</t>
  </si>
  <si>
    <t>† Les cas admis incluent les patients admis par l’établissement déclarant, mais excluent les patients transférés à un autre établissement.</t>
  </si>
  <si>
    <r>
      <t>Cas admis</t>
    </r>
    <r>
      <rPr>
        <b/>
        <vertAlign val="superscript"/>
        <sz val="11"/>
        <color theme="0"/>
        <rFont val="Arial"/>
        <family val="2"/>
      </rPr>
      <t>†</t>
    </r>
    <r>
      <rPr>
        <b/>
        <sz val="11"/>
        <color theme="0"/>
        <rFont val="Arial"/>
        <family val="2"/>
      </rPr>
      <t xml:space="preserve"> (%)</t>
    </r>
  </si>
  <si>
    <t>Tous</t>
  </si>
  <si>
    <t>Nombre de visites au service d'urgence</t>
  </si>
  <si>
    <r>
      <t>90</t>
    </r>
    <r>
      <rPr>
        <b/>
        <vertAlign val="superscript"/>
        <sz val="11"/>
        <color theme="0"/>
        <rFont val="Arial"/>
        <family val="2"/>
      </rPr>
      <t>e</t>
    </r>
    <r>
      <rPr>
        <b/>
        <sz val="11"/>
        <color theme="0"/>
        <rFont val="Arial"/>
        <family val="2"/>
      </rPr>
      <t> percentile
(90 % ont passé moins d’heures)</t>
    </r>
  </si>
  <si>
    <t>Les enregistrements comportant une durée de séjour non valide ou pour lesquels le niveau de triage n’est pas connu sont inclus dans le nombre total de visites au service d’urgence.</t>
  </si>
  <si>
    <t>* Les visites au service d’urgence sans diagnostic de problème principal sont exclues de la présente analyse.</t>
  </si>
  <si>
    <t>L’ICIS sur Facebook</t>
  </si>
  <si>
    <t>L’ICIS sur LinkedIn</t>
  </si>
  <si>
    <t>L’ICIS sur Instagram</t>
  </si>
  <si>
    <t>L’ICIS sur YouTube</t>
  </si>
  <si>
    <r>
      <t>C.-B.</t>
    </r>
    <r>
      <rPr>
        <b/>
        <vertAlign val="superscript"/>
        <sz val="11"/>
        <color theme="0"/>
        <rFont val="Arial"/>
        <family val="2"/>
      </rPr>
      <t>†</t>
    </r>
  </si>
  <si>
    <r>
      <t>Man.</t>
    </r>
    <r>
      <rPr>
        <b/>
        <vertAlign val="superscript"/>
        <sz val="11"/>
        <color theme="0"/>
        <rFont val="Arial"/>
        <family val="2"/>
      </rPr>
      <t>†</t>
    </r>
  </si>
  <si>
    <r>
      <t>Sask.</t>
    </r>
    <r>
      <rPr>
        <b/>
        <vertAlign val="superscript"/>
        <sz val="11"/>
        <color theme="0"/>
        <rFont val="Arial"/>
        <family val="2"/>
      </rPr>
      <t>†</t>
    </r>
  </si>
  <si>
    <r>
      <t>Î.-P.-É.</t>
    </r>
    <r>
      <rPr>
        <b/>
        <vertAlign val="superscript"/>
        <sz val="11"/>
        <color theme="0"/>
        <rFont val="Arial"/>
        <family val="2"/>
      </rPr>
      <t>†</t>
    </r>
  </si>
  <si>
    <r>
      <t>N.-É.</t>
    </r>
    <r>
      <rPr>
        <b/>
        <vertAlign val="superscript"/>
        <sz val="11"/>
        <color theme="0"/>
        <rFont val="Arial"/>
        <family val="2"/>
      </rPr>
      <t>†</t>
    </r>
  </si>
  <si>
    <t>DS au service d’urgence (90 % ont passé moins d’heures)</t>
  </si>
  <si>
    <t>Le SNISA contient des données sur les caractéristiques démographiques, les diagnostics et les interventions soumises par les services d’urgence et les établissements de soins ambulatoires participants du Canada.</t>
  </si>
  <si>
    <t>• Visites au service d’urgence : métadonnées sur les volumes et la durée médiane du séjour</t>
  </si>
  <si>
    <t xml:space="preserve">L’Institut canadien d’information sur la santé (ICIS) présente ces données pour faciliter vos recherches et vos analyses.
À moins d’indication contraire, les données utilisées proviennent des provinces et territoires du Canada.
</t>
  </si>
  <si>
    <t xml:space="preserve">
Tous les groupes d'âge
Groupe d’âge (années)
</t>
  </si>
  <si>
    <r>
      <t xml:space="preserve">
Cas admis</t>
    </r>
    <r>
      <rPr>
        <vertAlign val="superscript"/>
        <sz val="11"/>
        <color theme="0"/>
        <rFont val="Arial"/>
        <family val="2"/>
      </rPr>
      <t xml:space="preserve">§
Nombre de visites au service d'urgence
</t>
    </r>
  </si>
  <si>
    <r>
      <rPr>
        <sz val="1"/>
        <color rgb="FF4E4E4E"/>
        <rFont val="Arial"/>
        <family val="2"/>
      </rPr>
      <t xml:space="preserve">
</t>
    </r>
    <r>
      <rPr>
        <sz val="11"/>
        <color theme="0"/>
        <rFont val="Arial"/>
        <family val="2"/>
      </rPr>
      <t>Niveaux ETG 
I à III (sortie)</t>
    </r>
    <r>
      <rPr>
        <vertAlign val="superscript"/>
        <sz val="11"/>
        <color theme="0"/>
        <rFont val="Arial"/>
        <family val="2"/>
      </rPr>
      <t>†</t>
    </r>
    <r>
      <rPr>
        <sz val="11"/>
        <color theme="0"/>
        <rFont val="Arial"/>
        <family val="2"/>
      </rPr>
      <t xml:space="preserve">
90e percentile (90 % ont passé moins d’heures)</t>
    </r>
  </si>
  <si>
    <r>
      <t>Niveaux ETG 
I à III (sortie)</t>
    </r>
    <r>
      <rPr>
        <vertAlign val="superscript"/>
        <sz val="11"/>
        <color theme="0"/>
        <rFont val="Arial"/>
        <family val="2"/>
      </rPr>
      <t>†
Nombre de visites au service d'urgence</t>
    </r>
  </si>
  <si>
    <r>
      <t>Niveaux ETG 
IV et V (sortie)</t>
    </r>
    <r>
      <rPr>
        <vertAlign val="superscript"/>
        <sz val="11"/>
        <color theme="0"/>
        <rFont val="Arial"/>
        <family val="2"/>
      </rPr>
      <t>‡
Nombre de visites au service d'urgence</t>
    </r>
  </si>
  <si>
    <r>
      <t>Niveaux ETG 
I à III (sortie)</t>
    </r>
    <r>
      <rPr>
        <vertAlign val="superscript"/>
        <sz val="11"/>
        <color theme="0"/>
        <rFont val="Arial"/>
        <family val="2"/>
      </rPr>
      <t>†</t>
    </r>
    <r>
      <rPr>
        <sz val="11"/>
        <color theme="0"/>
        <rFont val="Arial"/>
        <family val="2"/>
      </rPr>
      <t xml:space="preserve">
Médiane (50 % ont passé moins d’heures)</t>
    </r>
  </si>
  <si>
    <r>
      <t>Niveaux ETG 
IV et V (sortie)</t>
    </r>
    <r>
      <rPr>
        <vertAlign val="superscript"/>
        <sz val="11"/>
        <color theme="0"/>
        <rFont val="Arial"/>
        <family val="2"/>
      </rPr>
      <t>‡</t>
    </r>
    <r>
      <rPr>
        <sz val="11"/>
        <color theme="0"/>
        <rFont val="Arial"/>
        <family val="2"/>
      </rPr>
      <t xml:space="preserve">
Médiane (50 % ont passé moins d’heures)
</t>
    </r>
  </si>
  <si>
    <r>
      <t>Niveaux ETG 
IV et V (sortie)</t>
    </r>
    <r>
      <rPr>
        <vertAlign val="superscript"/>
        <sz val="11"/>
        <color theme="0"/>
        <rFont val="Arial"/>
        <family val="2"/>
      </rPr>
      <t>‡</t>
    </r>
    <r>
      <rPr>
        <sz val="11"/>
        <color theme="0"/>
        <rFont val="Arial"/>
        <family val="2"/>
      </rPr>
      <t xml:space="preserve">
90e percentile (90 % ont passé moins d’heures)</t>
    </r>
  </si>
  <si>
    <r>
      <t xml:space="preserve">
Cas admis</t>
    </r>
    <r>
      <rPr>
        <vertAlign val="superscript"/>
        <sz val="11"/>
        <color theme="0"/>
        <rFont val="Arial"/>
        <family val="2"/>
      </rPr>
      <t>§</t>
    </r>
    <r>
      <rPr>
        <sz val="11"/>
        <color theme="0"/>
        <rFont val="Arial"/>
        <family val="2"/>
      </rPr>
      <t xml:space="preserve">
Médiane (50 % ont passé moins d’heures)</t>
    </r>
  </si>
  <si>
    <r>
      <t xml:space="preserve">
Cas admis</t>
    </r>
    <r>
      <rPr>
        <vertAlign val="superscript"/>
        <sz val="11"/>
        <color theme="0"/>
        <rFont val="Arial"/>
        <family val="2"/>
      </rPr>
      <t>§
90e percentile (90 % ont passé moins d’heures)</t>
    </r>
  </si>
  <si>
    <t xml:space="preserve">
20-64
Groupe d’âge (années)</t>
  </si>
  <si>
    <t xml:space="preserve">
65 et plus
Groupe d’âge (années)</t>
  </si>
  <si>
    <t xml:space="preserve">
5-19
Groupe d’âge (années)</t>
  </si>
  <si>
    <t xml:space="preserve">
0-4
Groupe d’âge (années)</t>
  </si>
  <si>
    <t>Avril 2023</t>
  </si>
  <si>
    <t>Mai 2023</t>
  </si>
  <si>
    <t>Juin 2023</t>
  </si>
  <si>
    <t>Juillet 2023</t>
  </si>
  <si>
    <t>Août 2023</t>
  </si>
  <si>
    <t>Septembre 2023</t>
  </si>
  <si>
    <t xml:space="preserve">• SNISA — Nombre de visites au service d’urgence et durée du séjour par province et territoire, 2022-2023 (du premier au quatrième trimestre)       </t>
  </si>
  <si>
    <t>• SNISA — Visites au service d’urgence : volumes et durée médiane du séjour, 2003-2004 à 2021-2022 — statistiques supplémentaires</t>
  </si>
  <si>
    <t>L’ICIS sur X</t>
  </si>
  <si>
    <t xml:space="preserve">
Total
Nombre de visites au service d'urgence</t>
  </si>
  <si>
    <t>1) Douleur abdominale et pelvienne</t>
  </si>
  <si>
    <t>2) Douleur à la gorge et à la poitrine</t>
  </si>
  <si>
    <t>Système national d’information sur les soins ambulatoires, 2023-2024, Institut canadien d’information sur la santé.</t>
  </si>
  <si>
    <t>Système national d’information sur les soins ambulatoires,  2023-2024, Institut canadien d’information sur la santé.</t>
  </si>
  <si>
    <t>** L’information présentée concerne uniquement les établissements ayant soumis des données au SNISA en 2023-2024. Les résultats de comparaisons provinciales et territoriales doivent donc être interprétés avec prudence.</t>
  </si>
  <si>
    <t>† L’information présentée concerne uniquement les établissements ayant soumis des données au SNISA en 2023-2024. Les résultats de comparaisons provinciales et territoriales doivent donc être interprétés avec prudence.</t>
  </si>
  <si>
    <r>
      <t>Sask.</t>
    </r>
    <r>
      <rPr>
        <b/>
        <vertAlign val="superscript"/>
        <sz val="11"/>
        <rFont val="Arial"/>
        <family val="2"/>
      </rPr>
      <t>‡</t>
    </r>
  </si>
  <si>
    <t>Visites au service d’urgence</t>
  </si>
  <si>
    <r>
      <rPr>
        <sz val="1"/>
        <color rgb="FF58595B"/>
        <rFont val="Arial"/>
        <family val="2"/>
      </rPr>
      <t xml:space="preserve">Visites au service d’urgence </t>
    </r>
    <r>
      <rPr>
        <sz val="11"/>
        <color theme="0"/>
        <rFont val="Arial"/>
        <family val="2"/>
      </rPr>
      <t xml:space="preserve">
Nombre de visites au service d’urgence avec un diagnostic de COVID-19 (confirmé ou suspecté</t>
    </r>
    <r>
      <rPr>
        <vertAlign val="superscript"/>
        <sz val="11"/>
        <color theme="0"/>
        <rFont val="Arial"/>
        <family val="2"/>
      </rPr>
      <t>†</t>
    </r>
    <r>
      <rPr>
        <sz val="11"/>
        <color theme="0"/>
        <rFont val="Arial"/>
        <family val="2"/>
      </rPr>
      <t>)</t>
    </r>
  </si>
  <si>
    <r>
      <rPr>
        <sz val="1"/>
        <color rgb="FF58595B"/>
        <rFont val="Arial"/>
        <family val="2"/>
      </rPr>
      <t xml:space="preserve">Visites au service d’urgence
</t>
    </r>
    <r>
      <rPr>
        <sz val="11"/>
        <color theme="0"/>
        <rFont val="Arial"/>
        <family val="2"/>
      </rPr>
      <t>Nombre de visites au service d’urgence avec un diagnostic confirmé de COVID-19</t>
    </r>
  </si>
  <si>
    <r>
      <rPr>
        <sz val="1"/>
        <color rgb="FF7030A0"/>
        <rFont val="Arial"/>
        <family val="2"/>
      </rPr>
      <t>Visites au service d’urgence</t>
    </r>
    <r>
      <rPr>
        <sz val="1"/>
        <color theme="0"/>
        <rFont val="Arial"/>
        <family val="2"/>
      </rPr>
      <t xml:space="preserve">
</t>
    </r>
    <r>
      <rPr>
        <sz val="11"/>
        <color theme="0"/>
        <rFont val="Arial"/>
        <family val="2"/>
      </rPr>
      <t xml:space="preserve">Pourcentage de visites au service d’urgence liées à la COVID-19 avec un diagnostic confirmé </t>
    </r>
  </si>
  <si>
    <t>Canada</t>
  </si>
  <si>
    <r>
      <t>Î.-P.-É.</t>
    </r>
    <r>
      <rPr>
        <b/>
        <vertAlign val="superscript"/>
        <sz val="11"/>
        <rFont val="Arial"/>
        <family val="2"/>
      </rPr>
      <t>‡</t>
    </r>
  </si>
  <si>
    <r>
      <t>N.-É.</t>
    </r>
    <r>
      <rPr>
        <b/>
        <vertAlign val="superscript"/>
        <sz val="11"/>
        <rFont val="Arial"/>
        <family val="2"/>
      </rPr>
      <t>‡</t>
    </r>
  </si>
  <si>
    <r>
      <t>Qc</t>
    </r>
    <r>
      <rPr>
        <b/>
        <vertAlign val="superscript"/>
        <sz val="11"/>
        <rFont val="Arial"/>
        <family val="2"/>
      </rPr>
      <t>†</t>
    </r>
  </si>
  <si>
    <r>
      <t>C.-B.</t>
    </r>
    <r>
      <rPr>
        <b/>
        <vertAlign val="superscript"/>
        <sz val="11"/>
        <rFont val="Arial"/>
        <family val="2"/>
      </rPr>
      <t>§</t>
    </r>
  </si>
  <si>
    <t>Pourcentage d’hommes</t>
  </si>
  <si>
    <t>Durée du séjour</t>
  </si>
  <si>
    <r>
      <rPr>
        <sz val="11"/>
        <color rgb="FF58595B"/>
        <rFont val="Arial"/>
        <family val="2"/>
      </rPr>
      <t xml:space="preserve">Durée du séjour
</t>
    </r>
    <r>
      <rPr>
        <sz val="11"/>
        <color theme="0"/>
        <rFont val="Arial"/>
        <family val="2"/>
      </rPr>
      <t xml:space="preserve">
Médiane (50 % ont attendu moins d’heures)</t>
    </r>
  </si>
  <si>
    <r>
      <rPr>
        <sz val="11"/>
        <color rgb="FF58595B"/>
        <rFont val="Arial"/>
        <family val="2"/>
      </rPr>
      <t xml:space="preserve">Durée du séjour
</t>
    </r>
    <r>
      <rPr>
        <sz val="11"/>
        <color theme="0"/>
        <rFont val="Arial"/>
        <family val="2"/>
      </rPr>
      <t xml:space="preserve">
90</t>
    </r>
    <r>
      <rPr>
        <vertAlign val="superscript"/>
        <sz val="11"/>
        <color theme="0"/>
        <rFont val="Arial"/>
        <family val="2"/>
      </rPr>
      <t>e</t>
    </r>
    <r>
      <rPr>
        <sz val="11"/>
        <color theme="0"/>
        <rFont val="Arial"/>
        <family val="2"/>
      </rPr>
      <t> percentile (90 % ont attendu moins d’heures)</t>
    </r>
  </si>
  <si>
    <t>Âge en années</t>
  </si>
  <si>
    <r>
      <rPr>
        <sz val="11"/>
        <color rgb="FF58595B"/>
        <rFont val="Arial"/>
        <family val="2"/>
      </rPr>
      <t xml:space="preserve">Âge en années
</t>
    </r>
    <r>
      <rPr>
        <sz val="11"/>
        <color theme="0"/>
        <rFont val="Arial"/>
        <family val="2"/>
      </rPr>
      <t xml:space="preserve">
Médiane</t>
    </r>
  </si>
  <si>
    <r>
      <rPr>
        <sz val="11"/>
        <color rgb="FF58595B"/>
        <rFont val="Arial"/>
        <family val="2"/>
      </rPr>
      <t xml:space="preserve">Âge en années
</t>
    </r>
    <r>
      <rPr>
        <sz val="11"/>
        <color theme="0"/>
        <rFont val="Arial"/>
        <family val="2"/>
      </rPr>
      <t xml:space="preserve">
Nombre de patients de 0 à 17 ans </t>
    </r>
  </si>
  <si>
    <r>
      <rPr>
        <sz val="11"/>
        <color rgb="FF58595B"/>
        <rFont val="Arial"/>
        <family val="2"/>
      </rPr>
      <t xml:space="preserve">Âge en années
</t>
    </r>
    <r>
      <rPr>
        <sz val="11"/>
        <color theme="0"/>
        <rFont val="Arial"/>
        <family val="2"/>
      </rPr>
      <t xml:space="preserve">
Nombre de patients de 18 à 64 ans </t>
    </r>
  </si>
  <si>
    <r>
      <rPr>
        <sz val="11"/>
        <color rgb="FF58595B"/>
        <rFont val="Arial"/>
        <family val="2"/>
      </rPr>
      <t xml:space="preserve">Âge en années
</t>
    </r>
    <r>
      <rPr>
        <sz val="11"/>
        <color theme="0"/>
        <rFont val="Arial"/>
        <family val="2"/>
      </rPr>
      <t xml:space="preserve">
Nombre de patients de 65 ans et plus</t>
    </r>
  </si>
  <si>
    <r>
      <rPr>
        <sz val="11"/>
        <color rgb="FF58595B"/>
        <rFont val="Arial"/>
        <family val="2"/>
      </rPr>
      <t xml:space="preserve">Âge en années
</t>
    </r>
    <r>
      <rPr>
        <sz val="11"/>
        <color theme="0"/>
        <rFont val="Arial"/>
        <family val="2"/>
      </rPr>
      <t xml:space="preserve">
Pourcentage de patients de 65 ans et plus </t>
    </r>
  </si>
  <si>
    <t>Issue de la visite</t>
  </si>
  <si>
    <r>
      <rPr>
        <sz val="11"/>
        <color rgb="FF58595B"/>
        <rFont val="Arial"/>
        <family val="2"/>
      </rPr>
      <t xml:space="preserve">Issue de la visite
</t>
    </r>
    <r>
      <rPr>
        <sz val="11"/>
        <color theme="0"/>
        <rFont val="Arial"/>
        <family val="2"/>
      </rPr>
      <t xml:space="preserve">
Pourcentage de patients ayant reçu leur congé</t>
    </r>
  </si>
  <si>
    <r>
      <rPr>
        <sz val="11"/>
        <color rgb="FF58595B"/>
        <rFont val="Arial"/>
        <family val="2"/>
      </rPr>
      <t xml:space="preserve">Issue de la visite
</t>
    </r>
    <r>
      <rPr>
        <sz val="11"/>
        <color theme="0"/>
        <rFont val="Arial"/>
        <family val="2"/>
      </rPr>
      <t xml:space="preserve">
Pourcentage de cas admis</t>
    </r>
  </si>
  <si>
    <t>SU : service d’urgence</t>
  </si>
  <si>
    <t>s.o. : sans objet, car le volume de cas de COVID-19 est égal à 0.</t>
  </si>
  <si>
    <t>Les patients qui ont reçu leur congé incluent ceux qui ont été renvoyés à leur domicile et ceux qui ont reçu ou ont été orientés vers des services de soutien.</t>
  </si>
  <si>
    <t>Mesure</t>
  </si>
  <si>
    <t>SU : service d’urgence.</t>
  </si>
  <si>
    <t>Sources</t>
  </si>
  <si>
    <t>Visites au SU</t>
  </si>
  <si>
    <t>Diffusion finale pour 2023-2024 des statistiques sur les visites au service d’urgence et la durée du séjour, selon les données soumises au Système national d’information sur les soins ambulatoires (SNISA).</t>
  </si>
  <si>
    <t>Mars 2024</t>
  </si>
  <si>
    <t>Octobre 2023</t>
  </si>
  <si>
    <t>Novembre 2023</t>
  </si>
  <si>
    <t>Décembre 2023</t>
  </si>
  <si>
    <t>Janvier 2024</t>
  </si>
  <si>
    <t>Février 2024</t>
  </si>
  <si>
    <t>Les enregistrements dans lesquels le sexe inscrit est « autre » sont inclus dans la catégorie Tous et les enregistrements comportant une date de naissance inconnue sont inclus dans la catégorie Tous les groupes d’âge.</t>
  </si>
  <si>
    <t>Les visites au service d’urgence liées à la COVID-19 incluent les diagnostics de cas confirmés et suspectés (tout diagnostic de problème), identifiés à l’aide des codes de diagnostic de la CIM-10-CA (version 2022) U07.1 et U07.2, respectivement. Les données des services d’urgence du Québec ont été mises en correspondance avec les normes de la CIM-10-CA à des fins de comparabilité.</t>
  </si>
  <si>
    <t>Tableau 4a  Visites au service d’urgence liées à la COVID-19 et caractéristiques connexes, selon la province ou le territoire déclarant*, SNISA, avril 2023 à mars 2024</t>
  </si>
  <si>
    <t>Tableau 4b  Visites au service d’urgence liées à la COVID-19, selon le mois, SNISA, avril 2023 à mars 2024</t>
  </si>
  <si>
    <t xml:space="preserve">d.n.d. : données non déclarables. Conformément à la politique de respect de la vie privée de l’ICIS, les cellules comprenant une valeur de 1 à 4 sont supprimées, lorsque nécessaire. Lorsqu’une seule cellule contient une faible valeur dans la colonne ou la ligne, on supprime également une autre cellule (mention d.n.d.* lorsque possible), quelle que soit sa valeur (≥ 5). Dans la mesure du possible, c’est la cellule ayant la deuxième valeur la plus faible qui est supprimée. Les totaux incluent les valeurs des cellules supprimées. Lorsqu’une cellule de la colonne B est supprimée en raison d’un faible volume, toutes les cellules de la ligne sont supprimées.
</t>
  </si>
  <si>
    <t>Utilisateurs d’un lecteur d’écran : Cet onglet contient 2 tableaux. Le tableau 4a s’intitule Visites au service d’urgence liées à la COVID-19 et caractéristiques connexes, selon la province ou le territoire déclarant*, SNISA, avril 2023 à mars 2024. Il commence à la cellule A4 et se termine à la cellule N14. Les remarques commencent à la cellule A15 et la source, à la cellule A26. Le tableau 4b s’intitule Visites au service d’urgence liées à la COVID-19, selon le mois, SNISA, avril 2023 à mars 2024. Il commence à la cellule A29 et se termine à la cellule M30. Les remarques commencent à la cellule A31 et la source, à la cellule A34. Cet onglet contient également une figure qui présente les mêmes données que le tableau 4b. La figure s’intitule Visites au service d’urgence liées à la COVID-19, selon le mois, avril 2023 à mars 2024. Elle se trouve à la cellule A37. Un lien de retour à la table des matières se trouve dans la cellule A2.</t>
  </si>
  <si>
    <r>
      <t>Institut canadien d’information sur la santé.</t>
    </r>
    <r>
      <rPr>
        <i/>
        <sz val="11"/>
        <rFont val="Arial"/>
        <family val="2"/>
      </rPr>
      <t xml:space="preserve"> SNISA — Nombre de visites au service d’urgence et durée du séjour par province et territoire, 2023-2024 (T1 à T4)</t>
    </r>
    <r>
      <rPr>
        <sz val="11"/>
        <rFont val="Arial"/>
        <family val="2"/>
      </rPr>
      <t>. Ottawa, ON : ICIS; août 2024.</t>
    </r>
  </si>
  <si>
    <t>SNISA — Nombre de visites au service d’urgence et durée du séjour par province et territoire, 2023-2024 (T1 à T4)</t>
  </si>
  <si>
    <r>
      <t>Ces cas comprennent les visites au service d’urgence survenues du 1</t>
    </r>
    <r>
      <rPr>
        <vertAlign val="superscript"/>
        <sz val="11"/>
        <rFont val="Arial"/>
        <family val="2"/>
      </rPr>
      <t>er</t>
    </r>
    <r>
      <rPr>
        <sz val="11"/>
        <rFont val="Arial"/>
        <family val="2"/>
      </rPr>
      <t> avril 2023 au 31 mars 2024. Ces résultats finaux remplacent la diffusion antérieure de données provisoires de 2023-2024. 
Les tableaux comprennent les données sur les services d’urgence soumises au SNISA par les autorités compétentes suivantes : Île-du-Prince-Édouard, Nouvelle-Écosse, Québec, Ontario, Manitoba, Saskatchewan, Alberta, Colombie-Britannique et Yukon. Soulignons que les établissements de l’Île-du-Prince-Édouard, de la Nouvelle-Écosse, du Manitoba, de la Saskatchewan et de la Colombie-Britannique ne participent pas tous au SNISA. Vous trouverez plus de renseignements sur l’étendue des données sur les services d’urgence contenues dans le SNISA dans les remarques au bas du tableau 1.</t>
    </r>
  </si>
  <si>
    <t xml:space="preserve">Août 2024
Institut canadien d’information sur la santé </t>
  </si>
  <si>
    <t>Tableau 1  Nombre de visites et durée du séjour au service d’urgence selon les niveaux de l’Échelle canadienne de triage et de gravité (ETG) et pour les cas admis, provinces et territoires participants, SNISA, avril 2023 à mars 2024</t>
  </si>
  <si>
    <t>Tableau 2  Nombre de visites au service d’urgence selon le mois, le groupe d’âge et le sexe, provinces et territoires participants, SNISA, avril 2023 à mars 2024</t>
  </si>
  <si>
    <t>Tableau 3  Nombre de visites, durée du séjour (DS) et pourcentage de cas admis et non admis au service d’urgence selon les 10 problèmes principaux*, SNISA, avril 2023 à mars 2024</t>
  </si>
  <si>
    <t>Utilisateurs d’un lecteur d’écran : Le tableau dans cet onglet s’intitule Tableau 1  Nombre de visites et durée du séjour au service d’urgence selon les niveaux de l’Échelle canadienne de triage et de gravité (ETG) et pour les cas admis, provinces et territoires participants, SNISA, avril 2023 à mars 2024. Il commence à la cellule A5 et se termine à la cellule K15. Les remarques commencent à la cellule A16, les renseignements sur la participation, à la cellule A23 et la source, à la cellule A25. Un lien de retour à la table des matières se trouve dans la cellule A2.</t>
  </si>
  <si>
    <t xml:space="preserve">Utilisateurs d’un lecteur d’écran : Ce fichier contient 7 onglets, soit la présente page titre, l’avis aux lecteurs à l’onglet 2, la table des matières à l’onglet 3 et 4 tableaux de données à partir de l’onglet 4.
</t>
  </si>
  <si>
    <r>
      <rPr>
        <b/>
        <sz val="12"/>
        <rFont val="Arial"/>
        <family val="2"/>
      </rPr>
      <t xml:space="preserve">Tableau 1  </t>
    </r>
    <r>
      <rPr>
        <sz val="12"/>
        <rFont val="Arial"/>
        <family val="2"/>
      </rPr>
      <t>Nombre de visites et durée du séjour au service d’urgence selon les niveaux de l’Échelle canadienne de triage et de gravité (ETG) et pour les cas admis, provinces et territoires participants, SNISA, avril 2023 à mars 2024</t>
    </r>
  </si>
  <si>
    <t>Utilisateurs d’un lecteur d’écran : Le tableau dans cet onglet s’intitule Tableau 2  Nombre de visites au service d’urgence selon le mois, le groupe d’âge et le sexe, provinces et territoires participants, SNISA, avril 2023 à mars 2024. Il commence à la cellule A5 et se termine à la cellule H365. Les remarques commencent à la cellule A366, les renseignements sur la participation, à la cellule A370 et la source, à la cellule A372. Un lien de retour à la table des matières se trouve dans la cellule A2.</t>
  </si>
  <si>
    <r>
      <rPr>
        <b/>
        <sz val="12"/>
        <rFont val="Arial"/>
        <family val="2"/>
      </rPr>
      <t xml:space="preserve">Tableau 2  </t>
    </r>
    <r>
      <rPr>
        <sz val="12"/>
        <rFont val="Arial"/>
        <family val="2"/>
      </rPr>
      <t>Nombre de visites au service d’urgence selon le mois, le groupe d’âge et le sexe, provinces et territoires participants, SNISA, avril 2023 à mars 2024</t>
    </r>
  </si>
  <si>
    <t>Utilisateurs d’un lecteur d’écran : Le tableau dans cet onglet s’intitule Tableau 3  Nombre de visites, durée du séjour (DS) et pourcentage de cas admis et non admis au service d’urgence selon les 10 problèmes principaux*, SNISA, avril 2023 à mars 2024. Il commence à la cellule A4 et se termine à la cellule E14. Les remarques commencent à la cellule A15 et la source, à la cellule A19. Un lien de retour à la table des matières se trouve dans la cellule A2.</t>
  </si>
  <si>
    <r>
      <rPr>
        <b/>
        <sz val="12"/>
        <rFont val="Arial"/>
        <family val="2"/>
      </rPr>
      <t xml:space="preserve">Tableau 3  </t>
    </r>
    <r>
      <rPr>
        <sz val="12"/>
        <rFont val="Arial"/>
        <family val="2"/>
      </rPr>
      <t>Nombre de visites, durée du séjour (DS) et pourcentage de cas admis et non admis au service d’urgence selon les 10 problèmes principaux*, SNISA, avril 2023 à mars 2024</t>
    </r>
  </si>
  <si>
    <r>
      <t>Tableau 4a</t>
    </r>
    <r>
      <rPr>
        <sz val="12"/>
        <rFont val="Arial"/>
        <family val="2"/>
      </rPr>
      <t xml:space="preserve">  Visites au service d’urgence liées à la COVID-19 et caractéristiques connexes, selon la province ou le territoire déclarant*, SNISA, avril 2023 à mars 2024</t>
    </r>
  </si>
  <si>
    <r>
      <t xml:space="preserve">Tableau 4b  </t>
    </r>
    <r>
      <rPr>
        <sz val="12"/>
        <rFont val="Arial"/>
        <family val="2"/>
      </rPr>
      <t>Visites au service d’urgence liées à la COVID-19, selon le mois, SNISA, avril 2023 à mars 2024</t>
    </r>
  </si>
  <si>
    <r>
      <rPr>
        <b/>
        <sz val="12"/>
        <rFont val="Arial"/>
        <family val="2"/>
      </rPr>
      <t>Figure 1</t>
    </r>
    <r>
      <rPr>
        <sz val="12"/>
        <rFont val="Arial"/>
        <family val="2"/>
      </rPr>
      <t xml:space="preserve">   Visites au service d’urgence liées à la COVID-19, selon le mois, avril 2023 à mars 2024</t>
    </r>
  </si>
  <si>
    <t>Base de données sur les congés des patients et Système national d’information sur les soins ambulatoires, 2023-2024, Institut canadien d’information sur la santé.</t>
  </si>
  <si>
    <t>Vous trouverez plus de renseignements sur l’étendue des données sur les services d’urgence contenues dans le SNISA, selon la province ou le territoire déclarant, dans les remarques au bas du tableau 4a.</t>
  </si>
  <si>
    <t>En 2023-2024, le SNISA comprenait tous les services d’urgence au Québec, en Ontario, en Alberta et au Yukon, ainsi que 2 services d’urgence à l’Île-du-Prince-Édouard, 8 en Nouvelle-Écosse, 7 au Manitoba, 56 en Saskatchewan et 30 en Colombie-Britannique.</t>
  </si>
  <si>
    <t>Column1</t>
  </si>
  <si>
    <t>Column2</t>
  </si>
  <si>
    <t>Les données sur les visites au service d’urgence se trouvent dans le tableau 4b ci-dessus (cellules A29 à M30).</t>
  </si>
  <si>
    <t>3) Infections aiguës des voies respiratoires supérieures, à localisations multiples et non précisées</t>
  </si>
  <si>
    <t>4) Dorsalgie (douleur au dos)</t>
  </si>
  <si>
    <t>5) Autres affections de l’appareil urinaire</t>
  </si>
  <si>
    <t>6) Autres soins médicaux</t>
  </si>
  <si>
    <t>7) Pharyngite aiguë</t>
  </si>
  <si>
    <t>8) Plaie ouverte du poignet et de la main</t>
  </si>
  <si>
    <t>9) Cellulite</t>
  </si>
  <si>
    <t>10) Plaie ouverte de la tête</t>
  </si>
  <si>
    <t xml:space="preserve">Les abrégés du SNISA dont les champs Problème principal/Autres problèmes sont remplis et qui figurent dans le présent tableau représentent la totalité (&gt; 95 %) des visites au service d’urgence en Ontario, en Saskatchewan, en Alberta et au Yukon, ainsi que certaines visites à l’Île-du-Prince-Édouard et en Nouvelle-Écosse. En 2023-2024, les pourcentages d’enregistrements de visites au service d’urgence dont les champs Problème principal/Autres problèmes comprenaient des données étaient les suivants : 67 % à l’Île-du-Prince-Édouard et 21 % en Nouvelle-Écosse. </t>
  </si>
  <si>
    <t>† Pour le Québec, les cas sont inscrits dans le champ sur le diagnostic à la sortie du SNISA. Le pourcentage estimé de données cliniques pour 2023-2024 est de 93 %.</t>
  </si>
  <si>
    <t xml:space="preserve">‡ Les abrégés du SNISA dont les champs Problème principal/Autres problèmes sont remplis et qui figurent dans le présent tableau représentent la totalité (&gt; 95 %) des visites au service d’urgence en Ontario, en Saskatchewan, en Alberta et au Yukon, ainsi que certaines visites à l’Île-du-Prince-Édouard et en Nouvelle-Écosse. En 2023-2024, les pourcentages d’enregistrements de visites au service d’urgence dont les champs Problème principal/Autres problèmes comprenaient des données étaient les suivants : 67 % à l’Île-du-Prince-Édouard et 21 % en Nouvelle-Écosse. </t>
  </si>
  <si>
    <t>§ Les visites au service d’urgence liées à la COVID-19 en Colombie-Britannique sont identifiées au moyen du diagnostic à la sortie. Le pourcentage estimé de données cliniques pour 2023-2024 en Colombie-Britannique est de 58 %.</t>
  </si>
  <si>
    <t>Les données excluent 15 enregistrements de sexe autre ou inconnu ou d’âge inconnu.</t>
  </si>
  <si>
    <t xml:space="preserve">La participation estimée pour 2023-2024 est la suivante : participation complète (&gt; 95 %) au Québec, en Ontario, en Saskatchewan, en Alberta et au Yukon; participation de 67 % à l’Île-du-Prince-Édouard, de 54 % en Nouvelle-Écosse, de 42 % au Manitoba, de 76 % en Colombie-Britannique et de 87 % pour l’ensemble du Canada.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</si>
</sst>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_)\ &quot;$&quot;_ ;_ * \(#,##0\)\ &quot;$&quot;_ ;_ * &quot;-&quot;_)\ &quot;$&quot;_ ;_ @_ "/>
    <numFmt numFmtId="166" formatCode="_ * #,##0_)_ ;_ * \(#,##0\)_ ;_ * &quot;-&quot;_)_ ;_ @_ "/>
    <numFmt numFmtId="167" formatCode="_ * #,##0.00_)\ &quot;$&quot;_ ;_ * \(#,##0.00\)\ &quot;$&quot;_ ;_ * &quot;-&quot;??_)\ &quot;$&quot;_ ;_ @_ "/>
    <numFmt numFmtId="168" formatCode="_ * #,##0.00_)_ ;_ * \(#,##0.00\)_ ;_ * &quot;-&quot;??_)_ ;_ @_ "/>
    <numFmt numFmtId="169" formatCode="0.0"/>
    <numFmt numFmtId="170" formatCode="#,##0.0"/>
  </numFmts>
  <fonts count="64" x14ac:knownFonts="1">
    <font>
      <sz val="11"/>
      <color theme="1"/>
      <name val="Arial"/>
      <family val="2"/>
    </font>
    <font>
      <sz val="11"/>
      <color theme="1"/>
      <name val="Calibri"/>
      <family val="2"/>
      <scheme val="minor"/>
    </font>
    <font>
      <b/>
      <sz val="11"/>
      <name val="Arial"/>
      <family val="2"/>
    </font>
    <font>
      <sz val="10"/>
      <name val="Univers"/>
      <family val="2"/>
    </font>
    <font>
      <u/>
      <sz val="10"/>
      <color theme="10"/>
      <name val="Univers"/>
      <family val="2"/>
    </font>
    <font>
      <sz val="24"/>
      <color theme="1"/>
      <name val="Arial"/>
      <family val="2"/>
    </font>
    <font>
      <sz val="11"/>
      <color theme="1"/>
      <name val="Arial"/>
      <family val="2"/>
    </font>
    <font>
      <sz val="11"/>
      <color rgb="FFFF0000"/>
      <name val="Arial"/>
      <family val="2"/>
    </font>
    <font>
      <sz val="11"/>
      <color rgb="FF000000"/>
      <name val="Calibri"/>
      <family val="2"/>
    </font>
    <font>
      <sz val="11"/>
      <name val="Arial"/>
      <family val="2"/>
    </font>
    <font>
      <b/>
      <sz val="11"/>
      <color theme="1"/>
      <name val="Arial"/>
      <family val="2"/>
    </font>
    <font>
      <sz val="12"/>
      <color rgb="FF002288"/>
      <name val="Arial"/>
      <family val="2"/>
    </font>
    <font>
      <b/>
      <sz val="11"/>
      <color theme="0"/>
      <name val="Arial"/>
      <family val="2"/>
    </font>
    <font>
      <sz val="11"/>
      <color theme="0"/>
      <name val="Arial"/>
      <family val="2"/>
    </font>
    <font>
      <sz val="9"/>
      <name val="Arial"/>
      <family val="2"/>
    </font>
    <font>
      <sz val="10"/>
      <name val="Arial"/>
      <family val="2"/>
    </font>
    <font>
      <b/>
      <sz val="9"/>
      <name val="Arial"/>
      <family val="2"/>
    </font>
    <font>
      <sz val="12"/>
      <name val="Arial"/>
      <family val="2"/>
    </font>
    <font>
      <sz val="11"/>
      <color rgb="FF000000"/>
      <name val="Arial"/>
      <family val="2"/>
    </font>
    <font>
      <b/>
      <vertAlign val="superscript"/>
      <sz val="11"/>
      <name val="Arial"/>
      <family val="2"/>
    </font>
    <font>
      <u/>
      <sz val="11"/>
      <color rgb="FF0070C0"/>
      <name val="Arial"/>
      <family val="2"/>
    </font>
    <font>
      <sz val="11"/>
      <color rgb="FF0070C0"/>
      <name val="Arial"/>
      <family val="2"/>
    </font>
    <font>
      <sz val="12"/>
      <color rgb="FF0070C0"/>
      <name val="Arial"/>
      <family val="2"/>
    </font>
    <font>
      <vertAlign val="superscript"/>
      <sz val="11"/>
      <color theme="0"/>
      <name val="Arial"/>
      <family val="2"/>
    </font>
    <font>
      <sz val="24"/>
      <name val="Arial"/>
      <family val="2"/>
    </font>
    <font>
      <sz val="24"/>
      <color rgb="FF00B0F0"/>
      <name val="Arial"/>
      <family val="2"/>
    </font>
    <font>
      <sz val="12"/>
      <color theme="1"/>
      <name val="Arial"/>
      <family val="2"/>
    </font>
    <font>
      <u/>
      <sz val="11"/>
      <color rgb="FF852062"/>
      <name val="Arial"/>
      <family val="2"/>
    </font>
    <font>
      <sz val="30"/>
      <name val="Calibri"/>
      <family val="2"/>
    </font>
    <font>
      <sz val="24"/>
      <name val="Calibri"/>
      <family val="2"/>
    </font>
    <font>
      <b/>
      <sz val="18"/>
      <name val="Calibri"/>
      <family val="2"/>
    </font>
    <font>
      <b/>
      <sz val="15"/>
      <name val="Calibri"/>
      <family val="2"/>
    </font>
    <font>
      <i/>
      <sz val="9"/>
      <name val="Arial"/>
      <family val="2"/>
    </font>
    <font>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vertAlign val="superscript"/>
      <sz val="11"/>
      <color theme="0"/>
      <name val="Arial"/>
      <family val="2"/>
    </font>
    <font>
      <sz val="8"/>
      <name val="Arial"/>
      <family val="2"/>
    </font>
    <font>
      <sz val="12"/>
      <color theme="0"/>
      <name val="Arial"/>
      <family val="2"/>
    </font>
    <font>
      <sz val="1"/>
      <color rgb="FF4E4E4E"/>
      <name val="Arial"/>
      <family val="2"/>
    </font>
    <font>
      <sz val="10"/>
      <color theme="1"/>
      <name val="Arial"/>
      <family val="2"/>
    </font>
    <font>
      <sz val="10"/>
      <color rgb="FF002288"/>
      <name val="Arial"/>
      <family val="2"/>
    </font>
    <font>
      <sz val="9"/>
      <color theme="1"/>
      <name val="Arial"/>
      <family val="2"/>
    </font>
    <font>
      <i/>
      <sz val="11"/>
      <name val="Arial"/>
      <family val="2"/>
    </font>
    <font>
      <vertAlign val="superscript"/>
      <sz val="11"/>
      <name val="Arial"/>
      <family val="2"/>
    </font>
    <font>
      <b/>
      <sz val="12"/>
      <name val="Arial"/>
      <family val="2"/>
    </font>
    <font>
      <sz val="12"/>
      <color rgb="FFFF0000"/>
      <name val="Arial"/>
      <family val="2"/>
    </font>
    <font>
      <b/>
      <sz val="12"/>
      <color rgb="FFFF0000"/>
      <name val="Arial"/>
      <family val="2"/>
    </font>
    <font>
      <b/>
      <sz val="11"/>
      <color rgb="FF58595B"/>
      <name val="Arial"/>
      <family val="2"/>
    </font>
    <font>
      <sz val="11"/>
      <color rgb="FF58595B"/>
      <name val="Arial"/>
      <family val="2"/>
    </font>
    <font>
      <sz val="1"/>
      <color rgb="FF58595B"/>
      <name val="Arial"/>
      <family val="2"/>
    </font>
    <font>
      <sz val="1"/>
      <color rgb="FF7030A0"/>
      <name val="Arial"/>
      <family val="2"/>
    </font>
    <font>
      <sz val="1"/>
      <color theme="0"/>
      <name val="Arial"/>
      <family val="2"/>
    </font>
    <font>
      <sz val="10"/>
      <color rgb="FF0070C0"/>
      <name val="Univers"/>
      <family val="2"/>
    </font>
  </fonts>
  <fills count="38">
    <fill>
      <patternFill patternType="none"/>
    </fill>
    <fill>
      <patternFill patternType="gray125"/>
    </fill>
    <fill>
      <patternFill patternType="solid">
        <fgColor theme="0"/>
        <bgColor indexed="64"/>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right>
      <top style="thin">
        <color auto="1"/>
      </top>
      <bottom style="thin">
        <color auto="1"/>
      </bottom>
      <diagonal/>
    </border>
    <border>
      <left/>
      <right style="thin">
        <color theme="0"/>
      </right>
      <top style="thin">
        <color auto="1"/>
      </top>
      <bottom style="thin">
        <color theme="0"/>
      </bottom>
      <diagonal/>
    </border>
    <border>
      <left style="thin">
        <color theme="0"/>
      </left>
      <right style="thin">
        <color theme="0"/>
      </right>
      <top/>
      <bottom style="thin">
        <color auto="1"/>
      </bottom>
      <diagonal/>
    </border>
    <border>
      <left/>
      <right/>
      <top style="thin">
        <color indexed="64"/>
      </top>
      <bottom style="thin">
        <color theme="0"/>
      </bottom>
      <diagonal/>
    </border>
    <border>
      <left style="thin">
        <color theme="0"/>
      </left>
      <right/>
      <top style="thin">
        <color indexed="64"/>
      </top>
      <bottom style="thin">
        <color theme="0"/>
      </bottom>
      <diagonal/>
    </border>
    <border>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auto="1"/>
      </top>
      <bottom/>
      <diagonal/>
    </border>
    <border>
      <left/>
      <right style="thin">
        <color theme="0"/>
      </right>
      <top/>
      <bottom style="thin">
        <color auto="1"/>
      </bottom>
      <diagonal/>
    </border>
    <border>
      <left style="thin">
        <color theme="0"/>
      </left>
      <right style="thin">
        <color theme="0"/>
      </right>
      <top style="thin">
        <color theme="0"/>
      </top>
      <bottom style="thin">
        <color auto="1"/>
      </bottom>
      <diagonal/>
    </border>
    <border>
      <left/>
      <right style="thin">
        <color theme="0"/>
      </right>
      <top style="thin">
        <color theme="0"/>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0"/>
      </right>
      <top/>
      <bottom style="thin">
        <color theme="1"/>
      </bottom>
      <diagonal/>
    </border>
    <border>
      <left/>
      <right style="thin">
        <color theme="0"/>
      </right>
      <top/>
      <bottom/>
      <diagonal/>
    </border>
    <border>
      <left/>
      <right/>
      <top/>
      <bottom style="thin">
        <color indexed="64"/>
      </bottom>
      <diagonal/>
    </border>
    <border>
      <left style="thin">
        <color theme="0"/>
      </left>
      <right style="thin">
        <color theme="0"/>
      </right>
      <top/>
      <bottom style="thin">
        <color theme="1"/>
      </bottom>
      <diagonal/>
    </border>
    <border>
      <left style="thin">
        <color theme="0"/>
      </left>
      <right/>
      <top style="thin">
        <color theme="0"/>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auto="1"/>
      </top>
      <bottom style="thin">
        <color auto="1"/>
      </bottom>
      <diagonal/>
    </border>
    <border>
      <left style="thin">
        <color theme="0"/>
      </left>
      <right/>
      <top/>
      <bottom/>
      <diagonal/>
    </border>
    <border>
      <left/>
      <right style="thin">
        <color theme="0"/>
      </right>
      <top style="thin">
        <color theme="1"/>
      </top>
      <bottom/>
      <diagonal/>
    </border>
    <border>
      <left style="thin">
        <color theme="0"/>
      </left>
      <right style="thin">
        <color theme="0"/>
      </right>
      <top/>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0"/>
      </left>
      <right style="thin">
        <color theme="0"/>
      </right>
      <top style="thin">
        <color auto="1"/>
      </top>
      <bottom style="thin">
        <color theme="0"/>
      </bottom>
      <diagonal/>
    </border>
    <border>
      <left style="thin">
        <color theme="0"/>
      </left>
      <right style="thin">
        <color theme="0"/>
      </right>
      <top style="thin">
        <color auto="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auto="1"/>
      </left>
      <right/>
      <top/>
      <bottom style="thin">
        <color auto="1"/>
      </bottom>
      <diagonal/>
    </border>
  </borders>
  <cellStyleXfs count="58">
    <xf numFmtId="0" fontId="0" fillId="0" borderId="0"/>
    <xf numFmtId="49" fontId="20" fillId="0" borderId="0" applyFill="0" applyBorder="0" applyAlignment="0" applyProtection="0"/>
    <xf numFmtId="168" fontId="6" fillId="0" borderId="0" applyFont="0" applyFill="0" applyBorder="0" applyAlignment="0" applyProtection="0"/>
    <xf numFmtId="0" fontId="28" fillId="0" borderId="0" applyNumberFormat="0" applyFill="0" applyProtection="0">
      <alignment horizontal="left" vertical="top"/>
    </xf>
    <xf numFmtId="0" fontId="29" fillId="0" borderId="0" applyNumberFormat="0" applyProtection="0">
      <alignment horizontal="left" vertical="top"/>
    </xf>
    <xf numFmtId="0" fontId="30" fillId="0" borderId="0" applyNumberFormat="0" applyProtection="0">
      <alignment horizontal="left" vertical="top"/>
    </xf>
    <xf numFmtId="0" fontId="31" fillId="0" borderId="0" applyNumberFormat="0" applyProtection="0">
      <alignment horizontal="left" vertical="top"/>
    </xf>
    <xf numFmtId="0" fontId="9" fillId="0" borderId="0" applyNumberFormat="0" applyProtection="0">
      <alignment horizontal="left" vertical="top" wrapText="1"/>
    </xf>
    <xf numFmtId="0" fontId="26" fillId="0" borderId="0" applyNumberFormat="0" applyFill="0" applyProtection="0">
      <alignment horizontal="left" vertical="top"/>
    </xf>
    <xf numFmtId="0" fontId="12" fillId="3" borderId="3" applyNumberFormat="0" applyProtection="0">
      <alignment horizontal="left" vertical="top"/>
    </xf>
    <xf numFmtId="0" fontId="14" fillId="0" borderId="0" applyNumberFormat="0" applyProtection="0">
      <alignment horizontal="left" vertical="top"/>
    </xf>
    <xf numFmtId="0" fontId="2" fillId="4" borderId="2" applyNumberFormat="0" applyProtection="0">
      <alignment horizontal="left" vertical="top"/>
    </xf>
    <xf numFmtId="0" fontId="26" fillId="0" borderId="0" applyNumberFormat="0" applyProtection="0">
      <alignment horizontal="left" vertical="top"/>
    </xf>
    <xf numFmtId="9" fontId="6" fillId="0" borderId="0" applyFont="0" applyFill="0" applyBorder="0" applyAlignment="0" applyProtection="0"/>
    <xf numFmtId="0" fontId="27" fillId="0" borderId="0" applyNumberForma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0" fontId="33" fillId="0" borderId="0" applyNumberFormat="0" applyFill="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0" applyNumberFormat="0" applyBorder="0" applyAlignment="0" applyProtection="0"/>
    <xf numFmtId="0" fontId="37" fillId="9" borderId="9" applyNumberFormat="0" applyAlignment="0" applyProtection="0"/>
    <xf numFmtId="0" fontId="38" fillId="10" borderId="10" applyNumberFormat="0" applyAlignment="0" applyProtection="0"/>
    <xf numFmtId="0" fontId="39" fillId="10" borderId="9" applyNumberFormat="0" applyAlignment="0" applyProtection="0"/>
    <xf numFmtId="0" fontId="40" fillId="0" borderId="11" applyNumberFormat="0" applyFill="0" applyAlignment="0" applyProtection="0"/>
    <xf numFmtId="0" fontId="41" fillId="11" borderId="12" applyNumberFormat="0" applyAlignment="0" applyProtection="0"/>
    <xf numFmtId="0" fontId="42" fillId="0" borderId="0" applyNumberFormat="0" applyFill="0" applyBorder="0" applyAlignment="0" applyProtection="0"/>
    <xf numFmtId="0" fontId="6" fillId="12" borderId="13" applyNumberFormat="0" applyFont="0" applyAlignment="0" applyProtection="0"/>
    <xf numFmtId="0" fontId="43" fillId="0" borderId="0" applyNumberFormat="0" applyFill="0" applyBorder="0" applyAlignment="0" applyProtection="0"/>
    <xf numFmtId="0" fontId="44" fillId="0" borderId="14" applyNumberFormat="0" applyFill="0" applyAlignment="0" applyProtection="0"/>
    <xf numFmtId="0" fontId="4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5" fillId="36" borderId="0" applyNumberFormat="0" applyBorder="0" applyAlignment="0" applyProtection="0"/>
    <xf numFmtId="0" fontId="15" fillId="0" borderId="0"/>
    <xf numFmtId="0" fontId="12" fillId="3" borderId="3" applyNumberFormat="0" applyProtection="0">
      <alignment horizontal="left" vertical="top"/>
    </xf>
    <xf numFmtId="164" fontId="6" fillId="0" borderId="0" applyFont="0" applyFill="0" applyBorder="0" applyAlignment="0" applyProtection="0"/>
  </cellStyleXfs>
  <cellXfs count="201">
    <xf numFmtId="0" fontId="0" fillId="0" borderId="0" xfId="0"/>
    <xf numFmtId="0" fontId="17" fillId="0" borderId="0" xfId="0" applyFont="1" applyAlignment="1">
      <alignment horizontal="left" vertical="top"/>
    </xf>
    <xf numFmtId="0" fontId="17" fillId="0" borderId="0" xfId="0" applyFont="1"/>
    <xf numFmtId="49" fontId="20" fillId="0" borderId="0" xfId="1" applyAlignment="1">
      <alignment vertical="top" wrapText="1"/>
    </xf>
    <xf numFmtId="0" fontId="3" fillId="2" borderId="0" xfId="0" applyFont="1" applyFill="1"/>
    <xf numFmtId="0" fontId="7" fillId="0" borderId="0" xfId="0" applyFont="1"/>
    <xf numFmtId="0" fontId="8" fillId="0" borderId="0" xfId="0" applyFont="1"/>
    <xf numFmtId="0" fontId="11" fillId="0" borderId="0" xfId="0" applyFont="1"/>
    <xf numFmtId="0" fontId="9" fillId="0" borderId="0" xfId="0" applyFont="1" applyAlignment="1">
      <alignment vertical="top" wrapText="1"/>
    </xf>
    <xf numFmtId="0" fontId="14" fillId="0" borderId="0" xfId="0" applyFont="1"/>
    <xf numFmtId="0" fontId="0" fillId="0" borderId="0" xfId="0" applyAlignment="1">
      <alignment vertical="top"/>
    </xf>
    <xf numFmtId="49" fontId="20" fillId="0" borderId="0" xfId="1" applyAlignment="1">
      <alignment vertical="top"/>
    </xf>
    <xf numFmtId="0" fontId="21" fillId="0" borderId="0" xfId="0" applyFont="1" applyAlignment="1">
      <alignment vertical="top"/>
    </xf>
    <xf numFmtId="0" fontId="22" fillId="0" borderId="0" xfId="0" applyFont="1" applyAlignment="1">
      <alignment vertical="top"/>
    </xf>
    <xf numFmtId="0" fontId="16" fillId="0" borderId="0" xfId="0" applyFont="1" applyAlignment="1">
      <alignment horizontal="left"/>
    </xf>
    <xf numFmtId="0" fontId="14" fillId="0" borderId="0" xfId="0" applyFont="1" applyAlignment="1">
      <alignment horizontal="left"/>
    </xf>
    <xf numFmtId="0" fontId="9" fillId="0" borderId="0" xfId="0" applyFont="1" applyAlignment="1">
      <alignment vertical="top"/>
    </xf>
    <xf numFmtId="0" fontId="9" fillId="0" borderId="0" xfId="0" applyFont="1"/>
    <xf numFmtId="0" fontId="9" fillId="0" borderId="0" xfId="0" applyFont="1" applyAlignment="1">
      <alignment horizontal="center"/>
    </xf>
    <xf numFmtId="0" fontId="5" fillId="0" borderId="0" xfId="0" applyFont="1" applyAlignment="1">
      <alignment vertical="top"/>
    </xf>
    <xf numFmtId="0" fontId="24" fillId="0" borderId="0" xfId="0" applyFont="1"/>
    <xf numFmtId="0" fontId="5" fillId="0" borderId="0" xfId="0" applyFont="1"/>
    <xf numFmtId="0" fontId="25" fillId="0" borderId="0" xfId="0" applyFont="1"/>
    <xf numFmtId="0" fontId="28" fillId="0" borderId="0" xfId="3" applyAlignment="1">
      <alignment horizontal="left" vertical="top" wrapText="1"/>
    </xf>
    <xf numFmtId="0" fontId="29" fillId="0" borderId="0" xfId="4" applyAlignment="1">
      <alignment horizontal="left" vertical="top" wrapText="1"/>
    </xf>
    <xf numFmtId="49" fontId="20" fillId="2" borderId="0" xfId="1" applyFill="1" applyAlignment="1" applyProtection="1">
      <alignment vertical="top" wrapText="1"/>
    </xf>
    <xf numFmtId="0" fontId="3" fillId="2" borderId="0" xfId="0" applyFont="1" applyFill="1" applyAlignment="1">
      <alignment vertical="top"/>
    </xf>
    <xf numFmtId="49" fontId="4" fillId="2" borderId="0" xfId="1" applyFont="1" applyFill="1" applyAlignment="1" applyProtection="1">
      <alignment vertical="top"/>
    </xf>
    <xf numFmtId="169" fontId="11" fillId="0" borderId="0" xfId="0" applyNumberFormat="1" applyFont="1"/>
    <xf numFmtId="0" fontId="12" fillId="0" borderId="0" xfId="9" applyFill="1" applyBorder="1" applyAlignment="1">
      <alignment horizontal="left" wrapText="1"/>
    </xf>
    <xf numFmtId="0" fontId="12" fillId="0" borderId="0" xfId="9" applyFill="1" applyBorder="1" applyAlignment="1">
      <alignment horizontal="center" wrapText="1"/>
    </xf>
    <xf numFmtId="0" fontId="2" fillId="0" borderId="0" xfId="0" applyFont="1" applyAlignment="1">
      <alignment vertical="top" wrapText="1"/>
    </xf>
    <xf numFmtId="0" fontId="17" fillId="0" borderId="0" xfId="0" applyFont="1" applyAlignment="1">
      <alignment vertical="top"/>
    </xf>
    <xf numFmtId="49" fontId="20" fillId="0" borderId="0" xfId="1" applyAlignment="1">
      <alignment horizontal="left" vertical="top"/>
    </xf>
    <xf numFmtId="0" fontId="29" fillId="0" borderId="0" xfId="3" applyFont="1" applyAlignment="1">
      <alignment horizontal="left" vertical="top" wrapText="1"/>
    </xf>
    <xf numFmtId="0" fontId="9" fillId="5" borderId="0" xfId="0" applyFont="1" applyFill="1" applyAlignment="1">
      <alignment vertical="top"/>
    </xf>
    <xf numFmtId="0" fontId="12" fillId="3" borderId="23" xfId="9" applyBorder="1" applyAlignment="1">
      <alignment horizontal="left" wrapText="1"/>
    </xf>
    <xf numFmtId="0" fontId="12" fillId="3" borderId="16" xfId="9" applyBorder="1" applyAlignment="1">
      <alignment horizontal="left" wrapText="1"/>
    </xf>
    <xf numFmtId="3" fontId="9" fillId="0" borderId="0" xfId="0" applyNumberFormat="1" applyFont="1" applyAlignment="1">
      <alignment horizontal="right"/>
    </xf>
    <xf numFmtId="169" fontId="9" fillId="0" borderId="0" xfId="0" applyNumberFormat="1" applyFont="1" applyAlignment="1">
      <alignment horizontal="right"/>
    </xf>
    <xf numFmtId="0" fontId="12" fillId="3" borderId="26" xfId="9" applyBorder="1" applyAlignment="1">
      <alignment horizontal="left"/>
    </xf>
    <xf numFmtId="0" fontId="9" fillId="5" borderId="0" xfId="0" applyFont="1" applyFill="1" applyAlignment="1">
      <alignment vertical="top" wrapText="1"/>
    </xf>
    <xf numFmtId="0" fontId="18" fillId="0" borderId="0" xfId="0" applyFont="1"/>
    <xf numFmtId="0" fontId="28" fillId="0" borderId="0" xfId="3">
      <alignment horizontal="left" vertical="top"/>
    </xf>
    <xf numFmtId="0" fontId="14" fillId="0" borderId="0" xfId="0" applyFont="1" applyAlignment="1">
      <alignment horizontal="left" vertical="center"/>
    </xf>
    <xf numFmtId="0" fontId="13" fillId="3" borderId="17" xfId="9" applyFont="1" applyBorder="1" applyAlignment="1">
      <alignment horizontal="center" wrapText="1"/>
    </xf>
    <xf numFmtId="0" fontId="9" fillId="5" borderId="0" xfId="0" applyFont="1" applyFill="1"/>
    <xf numFmtId="49" fontId="9" fillId="0" borderId="0" xfId="1" applyFont="1" applyAlignment="1">
      <alignment vertical="top" wrapText="1"/>
    </xf>
    <xf numFmtId="49" fontId="9" fillId="0" borderId="0" xfId="1" applyFont="1" applyAlignment="1">
      <alignment vertical="top"/>
    </xf>
    <xf numFmtId="0" fontId="9" fillId="0" borderId="0" xfId="0" applyFont="1" applyAlignment="1">
      <alignment horizontal="left" vertical="top" wrapText="1"/>
    </xf>
    <xf numFmtId="0" fontId="9" fillId="0" borderId="0" xfId="0" applyFont="1" applyAlignment="1">
      <alignment horizontal="left" vertical="top"/>
    </xf>
    <xf numFmtId="49" fontId="20" fillId="0" borderId="0" xfId="1" applyBorder="1" applyAlignment="1">
      <alignment vertical="center"/>
    </xf>
    <xf numFmtId="49" fontId="20" fillId="0" borderId="0" xfId="1" applyBorder="1"/>
    <xf numFmtId="49" fontId="20" fillId="0" borderId="0" xfId="1" applyBorder="1" applyAlignment="1">
      <alignment vertical="top"/>
    </xf>
    <xf numFmtId="0" fontId="9" fillId="0" borderId="0" xfId="7">
      <alignment horizontal="left" vertical="top" wrapText="1"/>
    </xf>
    <xf numFmtId="0" fontId="17" fillId="5" borderId="0" xfId="0" applyFont="1" applyFill="1" applyAlignment="1">
      <alignment vertical="top"/>
    </xf>
    <xf numFmtId="0" fontId="12" fillId="3" borderId="24" xfId="9" applyBorder="1" applyAlignment="1">
      <alignment wrapText="1"/>
    </xf>
    <xf numFmtId="0" fontId="12" fillId="3" borderId="7" xfId="9" applyBorder="1" applyAlignment="1">
      <alignment horizontal="centerContinuous" wrapText="1"/>
    </xf>
    <xf numFmtId="0" fontId="12" fillId="3" borderId="6" xfId="9" applyBorder="1" applyAlignment="1">
      <alignment horizontal="centerContinuous" wrapText="1"/>
    </xf>
    <xf numFmtId="0" fontId="12" fillId="3" borderId="4" xfId="9" applyBorder="1" applyAlignment="1">
      <alignment horizontal="centerContinuous" wrapText="1"/>
    </xf>
    <xf numFmtId="0" fontId="48" fillId="0" borderId="0" xfId="0" applyFont="1"/>
    <xf numFmtId="0" fontId="48" fillId="0" borderId="0" xfId="0" applyFont="1" applyAlignment="1">
      <alignment horizontal="left"/>
    </xf>
    <xf numFmtId="0" fontId="2" fillId="0" borderId="8" xfId="0" applyFont="1" applyBorder="1" applyAlignment="1">
      <alignment horizontal="left" vertical="top" wrapText="1"/>
    </xf>
    <xf numFmtId="0" fontId="11" fillId="0" borderId="0" xfId="0" applyFont="1" applyAlignment="1">
      <alignment vertical="top"/>
    </xf>
    <xf numFmtId="0" fontId="2" fillId="0" borderId="0" xfId="0" applyFont="1" applyAlignment="1">
      <alignment horizontal="left" vertical="top" wrapText="1"/>
    </xf>
    <xf numFmtId="0" fontId="12" fillId="3" borderId="23" xfId="9" applyBorder="1" applyAlignment="1">
      <alignment wrapText="1"/>
    </xf>
    <xf numFmtId="49" fontId="13" fillId="3" borderId="27" xfId="9" applyNumberFormat="1" applyFont="1" applyBorder="1" applyAlignment="1">
      <alignment horizontal="center" wrapText="1"/>
    </xf>
    <xf numFmtId="0" fontId="12" fillId="3" borderId="15" xfId="9" applyBorder="1" applyAlignment="1">
      <alignment wrapText="1"/>
    </xf>
    <xf numFmtId="0" fontId="10" fillId="0" borderId="28" xfId="0" applyFont="1" applyBorder="1" applyAlignment="1">
      <alignment vertical="top"/>
    </xf>
    <xf numFmtId="0" fontId="10" fillId="0" borderId="29" xfId="55" applyFont="1" applyBorder="1" applyAlignment="1">
      <alignment horizontal="left" vertical="top"/>
    </xf>
    <xf numFmtId="0" fontId="12" fillId="0" borderId="30" xfId="0" applyFont="1" applyBorder="1" applyAlignment="1">
      <alignment vertical="top"/>
    </xf>
    <xf numFmtId="0" fontId="10" fillId="0" borderId="29" xfId="55" applyFont="1" applyBorder="1" applyAlignment="1">
      <alignment horizontal="left"/>
    </xf>
    <xf numFmtId="0" fontId="12" fillId="0" borderId="30" xfId="0" applyFont="1" applyBorder="1"/>
    <xf numFmtId="49" fontId="13" fillId="0" borderId="31" xfId="0" applyNumberFormat="1" applyFont="1" applyBorder="1" applyAlignment="1">
      <alignment vertical="top"/>
    </xf>
    <xf numFmtId="49" fontId="13" fillId="0" borderId="22" xfId="0" applyNumberFormat="1" applyFont="1" applyBorder="1" applyAlignment="1">
      <alignment vertical="top"/>
    </xf>
    <xf numFmtId="0" fontId="12" fillId="3" borderId="16" xfId="9" applyBorder="1" applyAlignment="1">
      <alignment horizontal="center" wrapText="1"/>
    </xf>
    <xf numFmtId="0" fontId="12" fillId="3" borderId="25" xfId="9" applyBorder="1" applyAlignment="1">
      <alignment horizontal="center" wrapText="1"/>
    </xf>
    <xf numFmtId="0" fontId="50" fillId="0" borderId="0" xfId="0" applyFont="1"/>
    <xf numFmtId="0" fontId="51" fillId="0" borderId="0" xfId="0" applyFont="1"/>
    <xf numFmtId="49" fontId="13" fillId="0" borderId="32" xfId="0" applyNumberFormat="1" applyFont="1" applyBorder="1" applyAlignment="1">
      <alignment vertical="top"/>
    </xf>
    <xf numFmtId="0" fontId="6" fillId="0" borderId="0" xfId="7" applyFont="1">
      <alignment horizontal="left" vertical="top" wrapText="1"/>
    </xf>
    <xf numFmtId="0" fontId="21" fillId="0" borderId="0" xfId="0" applyFont="1" applyAlignment="1">
      <alignment vertical="top" wrapText="1"/>
    </xf>
    <xf numFmtId="0" fontId="14" fillId="0" borderId="0" xfId="0" applyFont="1" applyAlignment="1">
      <alignment vertical="center" wrapText="1"/>
    </xf>
    <xf numFmtId="0" fontId="17"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xf>
    <xf numFmtId="0" fontId="32" fillId="0" borderId="0" xfId="0" applyFont="1" applyAlignment="1">
      <alignment horizontal="left" vertical="center"/>
    </xf>
    <xf numFmtId="0" fontId="9" fillId="0" borderId="0" xfId="0" applyFont="1" applyAlignment="1">
      <alignment vertical="center"/>
    </xf>
    <xf numFmtId="0" fontId="14" fillId="0" borderId="0" xfId="0" applyFont="1" applyAlignment="1">
      <alignment horizontal="left" vertical="center" wrapText="1"/>
    </xf>
    <xf numFmtId="0" fontId="9" fillId="0" borderId="0" xfId="0" applyFont="1" applyAlignment="1">
      <alignment horizontal="center" vertical="center"/>
    </xf>
    <xf numFmtId="0" fontId="0" fillId="0" borderId="0" xfId="0" applyAlignment="1">
      <alignment vertical="center"/>
    </xf>
    <xf numFmtId="3" fontId="14" fillId="0" borderId="0" xfId="0" applyNumberFormat="1" applyFont="1" applyAlignment="1">
      <alignment vertical="center"/>
    </xf>
    <xf numFmtId="49" fontId="14" fillId="0" borderId="0" xfId="1" applyFont="1" applyAlignment="1">
      <alignment vertical="center"/>
    </xf>
    <xf numFmtId="0" fontId="13" fillId="3" borderId="17" xfId="9" applyFont="1" applyBorder="1" applyAlignment="1">
      <alignment horizontal="center" vertical="top" wrapText="1"/>
    </xf>
    <xf numFmtId="0" fontId="13" fillId="3" borderId="27" xfId="9" applyFont="1" applyBorder="1" applyAlignment="1">
      <alignment horizontal="center" vertical="top" wrapText="1"/>
    </xf>
    <xf numFmtId="49" fontId="13" fillId="3" borderId="18" xfId="9" applyNumberFormat="1" applyFont="1" applyBorder="1" applyAlignment="1">
      <alignment horizontal="center" vertical="top" wrapText="1"/>
    </xf>
    <xf numFmtId="49" fontId="13" fillId="3" borderId="17" xfId="9" applyNumberFormat="1" applyFont="1" applyBorder="1" applyAlignment="1">
      <alignment horizontal="center" vertical="top" wrapText="1"/>
    </xf>
    <xf numFmtId="0" fontId="7" fillId="0" borderId="0" xfId="7" applyFont="1">
      <alignment horizontal="left" vertical="top" wrapText="1"/>
    </xf>
    <xf numFmtId="0" fontId="13" fillId="3" borderId="5" xfId="9" applyFont="1" applyBorder="1" applyAlignment="1">
      <alignment horizontal="center" vertical="top" wrapText="1"/>
    </xf>
    <xf numFmtId="49" fontId="9" fillId="0" borderId="20" xfId="0" applyNumberFormat="1" applyFont="1" applyBorder="1" applyAlignment="1">
      <alignment vertical="top"/>
    </xf>
    <xf numFmtId="0" fontId="9" fillId="0" borderId="1" xfId="55" applyFont="1" applyBorder="1" applyAlignment="1">
      <alignment horizontal="left" vertical="top"/>
    </xf>
    <xf numFmtId="49" fontId="9" fillId="0" borderId="19" xfId="0" applyNumberFormat="1" applyFont="1" applyBorder="1" applyAlignment="1">
      <alignment vertical="top"/>
    </xf>
    <xf numFmtId="0" fontId="9" fillId="0" borderId="19" xfId="55" applyFont="1" applyBorder="1" applyAlignment="1">
      <alignment horizontal="left" vertical="top"/>
    </xf>
    <xf numFmtId="0" fontId="0" fillId="0" borderId="0" xfId="0" applyAlignment="1">
      <alignment vertical="top" wrapText="1"/>
    </xf>
    <xf numFmtId="0" fontId="7" fillId="0" borderId="0" xfId="0" applyFont="1" applyAlignment="1">
      <alignment vertical="top"/>
    </xf>
    <xf numFmtId="0" fontId="56" fillId="0" borderId="0" xfId="12" applyFont="1" applyAlignment="1">
      <alignment vertical="top"/>
    </xf>
    <xf numFmtId="0" fontId="56" fillId="0" borderId="0" xfId="12" applyFont="1">
      <alignment horizontal="left" vertical="top"/>
    </xf>
    <xf numFmtId="0" fontId="58" fillId="3" borderId="35" xfId="9" applyFont="1" applyBorder="1" applyAlignment="1">
      <alignment wrapText="1"/>
    </xf>
    <xf numFmtId="0" fontId="12" fillId="3" borderId="36" xfId="0" applyFont="1" applyFill="1" applyBorder="1" applyAlignment="1">
      <alignment horizontal="center" wrapText="1"/>
    </xf>
    <xf numFmtId="0" fontId="2" fillId="0" borderId="8" xfId="0" applyFont="1" applyBorder="1" applyAlignment="1">
      <alignment horizontal="left" vertical="top"/>
    </xf>
    <xf numFmtId="0" fontId="2" fillId="0" borderId="8" xfId="0" applyFont="1" applyBorder="1"/>
    <xf numFmtId="0" fontId="2" fillId="0" borderId="8" xfId="0" applyFont="1" applyBorder="1" applyAlignment="1">
      <alignment horizontal="left"/>
    </xf>
    <xf numFmtId="0" fontId="2" fillId="0" borderId="8" xfId="0" applyFont="1" applyBorder="1" applyAlignment="1">
      <alignment vertical="top"/>
    </xf>
    <xf numFmtId="0" fontId="13" fillId="3" borderId="37" xfId="56" applyFont="1" applyBorder="1" applyAlignment="1">
      <alignment horizontal="center" wrapText="1"/>
    </xf>
    <xf numFmtId="3" fontId="13" fillId="3" borderId="37" xfId="56" applyNumberFormat="1" applyFont="1" applyBorder="1" applyAlignment="1">
      <alignment horizontal="center" wrapText="1"/>
    </xf>
    <xf numFmtId="0" fontId="12" fillId="3" borderId="23" xfId="56" applyBorder="1" applyAlignment="1">
      <alignment wrapText="1"/>
    </xf>
    <xf numFmtId="0" fontId="12" fillId="3" borderId="42" xfId="56" applyBorder="1" applyAlignment="1">
      <alignment horizontal="center" wrapText="1"/>
    </xf>
    <xf numFmtId="0" fontId="13" fillId="3" borderId="38" xfId="56" applyFont="1" applyBorder="1" applyAlignment="1">
      <alignment horizontal="center" wrapText="1"/>
    </xf>
    <xf numFmtId="0" fontId="9" fillId="2" borderId="0" xfId="0" applyFont="1" applyFill="1"/>
    <xf numFmtId="0" fontId="14" fillId="0" borderId="0" xfId="0" applyFont="1" applyAlignment="1">
      <alignment vertical="top"/>
    </xf>
    <xf numFmtId="0" fontId="14" fillId="5" borderId="0" xfId="0" applyFont="1" applyFill="1" applyAlignment="1">
      <alignment vertical="top"/>
    </xf>
    <xf numFmtId="0" fontId="9" fillId="0" borderId="0" xfId="0" applyFont="1" applyAlignment="1">
      <alignment horizontal="left" vertical="center"/>
    </xf>
    <xf numFmtId="0" fontId="14" fillId="5" borderId="0" xfId="0" applyFont="1" applyFill="1"/>
    <xf numFmtId="0" fontId="14" fillId="0" borderId="0" xfId="0" applyFont="1" applyAlignment="1">
      <alignment vertical="top" wrapText="1"/>
    </xf>
    <xf numFmtId="0" fontId="57" fillId="0" borderId="0" xfId="12" applyFont="1" applyAlignment="1">
      <alignment vertical="top"/>
    </xf>
    <xf numFmtId="0" fontId="6" fillId="0" borderId="0" xfId="0" applyFont="1"/>
    <xf numFmtId="0" fontId="0" fillId="2" borderId="0" xfId="0" applyFill="1"/>
    <xf numFmtId="0" fontId="10" fillId="0" borderId="43" xfId="0" applyFont="1" applyBorder="1" applyAlignment="1">
      <alignment vertical="center"/>
    </xf>
    <xf numFmtId="0" fontId="28" fillId="0" borderId="0" xfId="3" applyFill="1" applyAlignment="1">
      <alignment horizontal="left" vertical="top" wrapText="1"/>
    </xf>
    <xf numFmtId="0" fontId="9" fillId="0" borderId="0" xfId="7" applyProtection="1">
      <alignment horizontal="left" vertical="top" wrapText="1"/>
      <protection locked="0"/>
    </xf>
    <xf numFmtId="0" fontId="63" fillId="2" borderId="0" xfId="0" applyFont="1" applyFill="1"/>
    <xf numFmtId="0" fontId="21" fillId="0" borderId="0" xfId="0" applyFont="1"/>
    <xf numFmtId="49" fontId="20" fillId="0" borderId="0" xfId="1" applyFill="1" applyAlignment="1">
      <alignment vertical="top" wrapText="1"/>
    </xf>
    <xf numFmtId="0" fontId="63" fillId="2" borderId="0" xfId="0" applyFont="1" applyFill="1" applyAlignment="1">
      <alignment vertical="top" wrapText="1"/>
    </xf>
    <xf numFmtId="49" fontId="9" fillId="0" borderId="31" xfId="0" applyNumberFormat="1" applyFont="1" applyBorder="1" applyAlignment="1">
      <alignment vertical="top"/>
    </xf>
    <xf numFmtId="0" fontId="2" fillId="0" borderId="21" xfId="0" applyFont="1" applyBorder="1" applyAlignment="1">
      <alignment vertical="top" wrapText="1"/>
    </xf>
    <xf numFmtId="0" fontId="55" fillId="0" borderId="0" xfId="12" applyFont="1" applyAlignment="1">
      <alignment vertical="top"/>
    </xf>
    <xf numFmtId="0" fontId="14" fillId="0" borderId="0" xfId="0" applyFont="1" applyAlignment="1">
      <alignment horizontal="left" vertical="top"/>
    </xf>
    <xf numFmtId="0" fontId="16" fillId="0" borderId="0" xfId="0" applyFont="1" applyAlignment="1">
      <alignment horizontal="left" vertical="top"/>
    </xf>
    <xf numFmtId="49" fontId="14" fillId="0" borderId="0" xfId="0" applyNumberFormat="1" applyFont="1" applyAlignment="1">
      <alignment horizontal="left" vertical="top"/>
    </xf>
    <xf numFmtId="0" fontId="2" fillId="0" borderId="43" xfId="0" applyFont="1" applyBorder="1" applyAlignment="1">
      <alignment horizontal="left" vertical="top"/>
    </xf>
    <xf numFmtId="0" fontId="17" fillId="2" borderId="0" xfId="0" applyFont="1" applyFill="1" applyAlignment="1">
      <alignment vertical="top"/>
    </xf>
    <xf numFmtId="3" fontId="12" fillId="3" borderId="16" xfId="9" applyNumberFormat="1" applyBorder="1">
      <alignment horizontal="left" vertical="top"/>
    </xf>
    <xf numFmtId="49" fontId="12" fillId="3" borderId="16" xfId="9" applyNumberFormat="1" applyBorder="1" applyAlignment="1">
      <alignment horizontal="center" vertical="top"/>
    </xf>
    <xf numFmtId="3" fontId="12" fillId="3" borderId="16" xfId="9" quotePrefix="1" applyNumberFormat="1" applyBorder="1" applyAlignment="1">
      <alignment horizontal="center" vertical="top"/>
    </xf>
    <xf numFmtId="169" fontId="9" fillId="0" borderId="1" xfId="0" applyNumberFormat="1" applyFont="1" applyBorder="1" applyAlignment="1">
      <alignment horizontal="right" vertical="top" wrapText="1"/>
    </xf>
    <xf numFmtId="169" fontId="9" fillId="0" borderId="22" xfId="0" applyNumberFormat="1" applyFont="1" applyBorder="1" applyAlignment="1">
      <alignment horizontal="right" vertical="top" wrapText="1"/>
    </xf>
    <xf numFmtId="169" fontId="9" fillId="0" borderId="19" xfId="0" applyNumberFormat="1" applyFont="1" applyBorder="1" applyAlignment="1">
      <alignment horizontal="right" vertical="top" wrapText="1"/>
    </xf>
    <xf numFmtId="0" fontId="13" fillId="3" borderId="36" xfId="9" applyFont="1" applyBorder="1" applyAlignment="1">
      <alignment horizontal="center" wrapText="1"/>
    </xf>
    <xf numFmtId="0" fontId="13" fillId="3" borderId="24" xfId="9" applyFont="1" applyBorder="1" applyAlignment="1">
      <alignment horizontal="center" wrapText="1"/>
    </xf>
    <xf numFmtId="3" fontId="9" fillId="0" borderId="1" xfId="0" applyNumberFormat="1" applyFont="1" applyBorder="1" applyAlignment="1">
      <alignment horizontal="right" wrapText="1"/>
    </xf>
    <xf numFmtId="169" fontId="9" fillId="0" borderId="1" xfId="0" applyNumberFormat="1" applyFont="1" applyBorder="1" applyAlignment="1">
      <alignment horizontal="right" wrapText="1"/>
    </xf>
    <xf numFmtId="3" fontId="9" fillId="0" borderId="21" xfId="0" applyNumberFormat="1" applyFont="1" applyBorder="1" applyAlignment="1">
      <alignment horizontal="right" wrapText="1"/>
    </xf>
    <xf numFmtId="3" fontId="9" fillId="0" borderId="33" xfId="0" applyNumberFormat="1" applyFont="1" applyBorder="1" applyAlignment="1">
      <alignment horizontal="right" wrapText="1"/>
    </xf>
    <xf numFmtId="3" fontId="9" fillId="0" borderId="46" xfId="0" applyNumberFormat="1" applyFont="1" applyBorder="1" applyAlignment="1">
      <alignment horizontal="right" wrapText="1"/>
    </xf>
    <xf numFmtId="3" fontId="9" fillId="0" borderId="19" xfId="0" applyNumberFormat="1" applyFont="1" applyBorder="1" applyAlignment="1">
      <alignment horizontal="right" wrapText="1"/>
    </xf>
    <xf numFmtId="3" fontId="9" fillId="0" borderId="30" xfId="0" applyNumberFormat="1" applyFont="1" applyBorder="1" applyAlignment="1">
      <alignment horizontal="right" wrapText="1"/>
    </xf>
    <xf numFmtId="3" fontId="9" fillId="0" borderId="31" xfId="0" applyNumberFormat="1" applyFont="1" applyBorder="1" applyAlignment="1">
      <alignment horizontal="right" wrapText="1"/>
    </xf>
    <xf numFmtId="3" fontId="9" fillId="0" borderId="32" xfId="0" applyNumberFormat="1" applyFont="1" applyBorder="1" applyAlignment="1">
      <alignment horizontal="right" wrapText="1"/>
    </xf>
    <xf numFmtId="3" fontId="9" fillId="0" borderId="20" xfId="0" applyNumberFormat="1" applyFont="1" applyBorder="1" applyAlignment="1">
      <alignment horizontal="right" wrapText="1"/>
    </xf>
    <xf numFmtId="3" fontId="9" fillId="0" borderId="29" xfId="0" applyNumberFormat="1" applyFont="1" applyBorder="1" applyAlignment="1">
      <alignment horizontal="right" wrapText="1"/>
    </xf>
    <xf numFmtId="3" fontId="9" fillId="0" borderId="22" xfId="0" applyNumberFormat="1" applyFont="1" applyBorder="1" applyAlignment="1">
      <alignment horizontal="right" wrapText="1"/>
    </xf>
    <xf numFmtId="3" fontId="9" fillId="37" borderId="1" xfId="0" applyNumberFormat="1" applyFont="1" applyFill="1" applyBorder="1" applyAlignment="1">
      <alignment horizontal="right"/>
    </xf>
    <xf numFmtId="3" fontId="9" fillId="0" borderId="25" xfId="0" applyNumberFormat="1" applyFont="1" applyBorder="1" applyAlignment="1">
      <alignment horizontal="right" wrapText="1"/>
    </xf>
    <xf numFmtId="3" fontId="9" fillId="0" borderId="2" xfId="0" applyNumberFormat="1" applyFont="1" applyBorder="1" applyAlignment="1">
      <alignment horizontal="right" wrapText="1"/>
    </xf>
    <xf numFmtId="3" fontId="9" fillId="0" borderId="28" xfId="0" applyNumberFormat="1" applyFont="1" applyBorder="1" applyAlignment="1">
      <alignment horizontal="right" wrapText="1"/>
    </xf>
    <xf numFmtId="3" fontId="9" fillId="0" borderId="1" xfId="0" applyNumberFormat="1" applyFont="1" applyBorder="1"/>
    <xf numFmtId="0" fontId="2" fillId="0" borderId="1" xfId="0" applyFont="1" applyBorder="1" applyAlignment="1">
      <alignment horizontal="left" wrapText="1"/>
    </xf>
    <xf numFmtId="3" fontId="9" fillId="0" borderId="44" xfId="57" applyNumberFormat="1" applyFont="1" applyBorder="1" applyAlignment="1">
      <alignment horizontal="right" vertical="top"/>
    </xf>
    <xf numFmtId="3" fontId="9" fillId="0" borderId="45" xfId="57" applyNumberFormat="1" applyFont="1" applyBorder="1" applyAlignment="1">
      <alignment horizontal="right" vertical="top"/>
    </xf>
    <xf numFmtId="3" fontId="9" fillId="0" borderId="20" xfId="57" applyNumberFormat="1" applyFont="1" applyBorder="1" applyAlignment="1">
      <alignment horizontal="right" vertical="top"/>
    </xf>
    <xf numFmtId="3" fontId="9" fillId="0" borderId="39" xfId="0" applyNumberFormat="1" applyFont="1" applyBorder="1" applyAlignment="1">
      <alignment horizontal="right" vertical="top" wrapText="1"/>
    </xf>
    <xf numFmtId="170" fontId="9" fillId="0" borderId="39" xfId="0" applyNumberFormat="1" applyFont="1" applyBorder="1" applyAlignment="1">
      <alignment horizontal="right" vertical="top" wrapText="1"/>
    </xf>
    <xf numFmtId="3" fontId="9" fillId="0" borderId="39" xfId="0" applyNumberFormat="1" applyFont="1" applyBorder="1" applyAlignment="1">
      <alignment horizontal="right" vertical="top"/>
    </xf>
    <xf numFmtId="170" fontId="9" fillId="0" borderId="39" xfId="0" applyNumberFormat="1" applyFont="1" applyBorder="1" applyAlignment="1">
      <alignment horizontal="right" vertical="top"/>
    </xf>
    <xf numFmtId="170" fontId="9" fillId="0" borderId="40" xfId="0" applyNumberFormat="1" applyFont="1" applyBorder="1" applyAlignment="1">
      <alignment horizontal="right" vertical="top"/>
    </xf>
    <xf numFmtId="170" fontId="9" fillId="0" borderId="40" xfId="0" applyNumberFormat="1" applyFont="1" applyBorder="1" applyAlignment="1">
      <alignment horizontal="right" vertical="top" wrapText="1"/>
    </xf>
    <xf numFmtId="3" fontId="9" fillId="0" borderId="39" xfId="0" applyNumberFormat="1" applyFont="1" applyBorder="1" applyAlignment="1">
      <alignment horizontal="right" wrapText="1"/>
    </xf>
    <xf numFmtId="3" fontId="9" fillId="0" borderId="44" xfId="0" applyNumberFormat="1" applyFont="1" applyBorder="1" applyAlignment="1">
      <alignment horizontal="right" vertical="top" wrapText="1"/>
    </xf>
    <xf numFmtId="170" fontId="9" fillId="0" borderId="44" xfId="0" applyNumberFormat="1" applyFont="1" applyBorder="1" applyAlignment="1">
      <alignment horizontal="right" vertical="top" wrapText="1"/>
    </xf>
    <xf numFmtId="170" fontId="9" fillId="0" borderId="45" xfId="0" applyNumberFormat="1" applyFont="1" applyBorder="1" applyAlignment="1">
      <alignment horizontal="right" vertical="top" wrapText="1"/>
    </xf>
    <xf numFmtId="3" fontId="9" fillId="0" borderId="0" xfId="7" applyNumberFormat="1" applyAlignment="1">
      <alignment horizontal="left" vertical="center" wrapText="1"/>
    </xf>
    <xf numFmtId="3" fontId="52" fillId="0" borderId="0" xfId="0" applyNumberFormat="1" applyFont="1"/>
    <xf numFmtId="0" fontId="52" fillId="0" borderId="0" xfId="0" applyFont="1"/>
    <xf numFmtId="0" fontId="14" fillId="0" borderId="0" xfId="7" applyFont="1" applyAlignment="1">
      <alignment horizontal="left" wrapText="1"/>
    </xf>
    <xf numFmtId="49" fontId="14" fillId="0" borderId="0" xfId="7" applyNumberFormat="1" applyFont="1" applyAlignment="1">
      <alignment horizontal="left" wrapText="1"/>
    </xf>
    <xf numFmtId="49" fontId="20" fillId="0" borderId="0" xfId="1" applyAlignment="1">
      <alignment horizontal="left" vertical="top" wrapText="1"/>
    </xf>
    <xf numFmtId="0" fontId="9" fillId="5" borderId="34" xfId="0" applyFont="1" applyFill="1" applyBorder="1" applyAlignment="1">
      <alignment vertical="top" wrapText="1"/>
    </xf>
    <xf numFmtId="0" fontId="9" fillId="5" borderId="0" xfId="0" applyFont="1" applyFill="1" applyAlignment="1">
      <alignment vertical="top" wrapText="1"/>
    </xf>
    <xf numFmtId="0" fontId="14" fillId="0" borderId="0" xfId="0" applyFont="1" applyAlignment="1">
      <alignment horizontal="left" vertical="center" wrapText="1"/>
    </xf>
    <xf numFmtId="0" fontId="52" fillId="0" borderId="0" xfId="0" applyFont="1" applyAlignment="1">
      <alignment horizontal="left" vertical="center" wrapText="1"/>
    </xf>
    <xf numFmtId="0" fontId="17" fillId="0" borderId="0" xfId="12" applyFont="1" applyAlignment="1">
      <alignment horizontal="left" vertical="top" wrapText="1"/>
    </xf>
    <xf numFmtId="49" fontId="20" fillId="0" borderId="0" xfId="1" applyAlignment="1">
      <alignment horizontal="left" vertical="top"/>
    </xf>
    <xf numFmtId="49" fontId="52" fillId="0" borderId="0" xfId="0" applyNumberFormat="1" applyFont="1" applyAlignment="1">
      <alignment horizontal="left" vertical="center" wrapText="1"/>
    </xf>
    <xf numFmtId="0" fontId="17" fillId="0" borderId="25" xfId="12" applyFont="1" applyBorder="1" applyAlignment="1">
      <alignment horizontal="left" vertical="top" wrapText="1"/>
    </xf>
    <xf numFmtId="0" fontId="12" fillId="3" borderId="41" xfId="56" applyBorder="1" applyAlignment="1">
      <alignment horizontal="center" wrapText="1"/>
    </xf>
    <xf numFmtId="0" fontId="14" fillId="0" borderId="0" xfId="0" applyFont="1" applyAlignment="1">
      <alignment horizontal="left" vertical="top" wrapText="1"/>
    </xf>
    <xf numFmtId="0" fontId="12" fillId="3" borderId="7" xfId="56" applyBorder="1" applyAlignment="1">
      <alignment horizontal="center" wrapText="1"/>
    </xf>
    <xf numFmtId="0" fontId="14" fillId="0" borderId="0" xfId="0" applyFont="1" applyAlignment="1">
      <alignment vertical="top"/>
    </xf>
    <xf numFmtId="0" fontId="14" fillId="0" borderId="0" xfId="0" applyFont="1" applyAlignment="1">
      <alignment vertical="top" wrapText="1"/>
    </xf>
    <xf numFmtId="0" fontId="55" fillId="0" borderId="0" xfId="12" applyFont="1" applyAlignment="1">
      <alignment horizontal="left" vertical="top" wrapText="1"/>
    </xf>
  </cellXfs>
  <cellStyles count="58">
    <cellStyle name="20% - Accent1" xfId="32" builtinId="30" hidden="1"/>
    <cellStyle name="20% - Accent2" xfId="36" builtinId="34" hidden="1"/>
    <cellStyle name="20% - Accent3" xfId="40" builtinId="38" hidden="1"/>
    <cellStyle name="20% - Accent4" xfId="44" builtinId="42" hidden="1"/>
    <cellStyle name="20% - Accent5" xfId="48" builtinId="46" hidden="1"/>
    <cellStyle name="20% - Accent6" xfId="52" builtinId="50" hidden="1"/>
    <cellStyle name="40% - Accent1" xfId="33" builtinId="31" hidden="1"/>
    <cellStyle name="40% - Accent2" xfId="37" builtinId="35" hidden="1"/>
    <cellStyle name="40% - Accent3" xfId="41" builtinId="39" hidden="1"/>
    <cellStyle name="40% - Accent4" xfId="45" builtinId="43" hidden="1"/>
    <cellStyle name="40% - Accent5" xfId="49" builtinId="47" hidden="1"/>
    <cellStyle name="40% - Accent6" xfId="53" builtinId="51" hidden="1"/>
    <cellStyle name="60% - Accent1" xfId="34" builtinId="32" hidden="1"/>
    <cellStyle name="60% - Accent2" xfId="38" builtinId="36" hidden="1"/>
    <cellStyle name="60% - Accent3" xfId="42" builtinId="40" hidden="1"/>
    <cellStyle name="60% - Accent4" xfId="46" builtinId="44" hidden="1"/>
    <cellStyle name="60% - Accent5" xfId="50" builtinId="48" hidden="1"/>
    <cellStyle name="60% - Accent6" xfId="54" builtinId="52" hidden="1"/>
    <cellStyle name="Accent1" xfId="31" builtinId="29" hidden="1"/>
    <cellStyle name="Accent2" xfId="35" builtinId="33" hidden="1"/>
    <cellStyle name="Accent3" xfId="39" builtinId="37" hidden="1"/>
    <cellStyle name="Accent4" xfId="43" builtinId="41" hidden="1"/>
    <cellStyle name="Accent5" xfId="47" builtinId="45" hidden="1"/>
    <cellStyle name="Accent6" xfId="51" builtinId="49" hidden="1"/>
    <cellStyle name="Bad" xfId="20" builtinId="27" hidden="1"/>
    <cellStyle name="Body_text" xfId="7" xr:uid="{00000000-0005-0000-0000-000019000000}"/>
    <cellStyle name="Calculation" xfId="24" builtinId="22" hidden="1"/>
    <cellStyle name="Check Cell" xfId="26" builtinId="23" hidden="1"/>
    <cellStyle name="Comma" xfId="2" builtinId="3" hidden="1"/>
    <cellStyle name="Comma" xfId="57" builtinId="3"/>
    <cellStyle name="Comma [0]" xfId="15" builtinId="6" hidden="1"/>
    <cellStyle name="Currency" xfId="16" builtinId="4" hidden="1"/>
    <cellStyle name="Currency [0]" xfId="17" builtinId="7" hidden="1"/>
    <cellStyle name="Explanatory Text" xfId="29" builtinId="53" hidden="1"/>
    <cellStyle name="Figure_title" xfId="8" xr:uid="{00000000-0005-0000-0000-00001E000000}"/>
    <cellStyle name="Followed Hyperlink" xfId="14" builtinId="9" customBuiltin="1"/>
    <cellStyle name="Good" xfId="19" builtinId="26" hidden="1"/>
    <cellStyle name="Header_row" xfId="9" xr:uid="{00000000-0005-0000-0000-00001F000000}"/>
    <cellStyle name="Header_row 2" xfId="56" xr:uid="{5CB336E3-88D8-452F-A7D2-36DE9B991A10}"/>
    <cellStyle name="Heading 1" xfId="3" builtinId="16" customBuiltin="1"/>
    <cellStyle name="Heading 2" xfId="4" builtinId="17" customBuiltin="1"/>
    <cellStyle name="Heading 3" xfId="5" builtinId="18" customBuiltin="1"/>
    <cellStyle name="Heading 4" xfId="6" builtinId="19" customBuiltin="1"/>
    <cellStyle name="Hyperlink" xfId="1" builtinId="8" customBuiltin="1"/>
    <cellStyle name="Input" xfId="22" builtinId="20" hidden="1"/>
    <cellStyle name="Linked Cell" xfId="25" builtinId="24" hidden="1"/>
    <cellStyle name="Neutral" xfId="21" builtinId="28" hidden="1"/>
    <cellStyle name="Normal" xfId="0" builtinId="0"/>
    <cellStyle name="Normal 2" xfId="55" xr:uid="{00000000-0005-0000-0000-000029000000}"/>
    <cellStyle name="Note" xfId="28" builtinId="10" hidden="1"/>
    <cellStyle name="Notes_sources" xfId="10" xr:uid="{00000000-0005-0000-0000-00002A000000}"/>
    <cellStyle name="Output" xfId="23" builtinId="21" hidden="1"/>
    <cellStyle name="Percent" xfId="13" builtinId="5" hidden="1"/>
    <cellStyle name="Sub_row" xfId="11" xr:uid="{00000000-0005-0000-0000-00002E000000}"/>
    <cellStyle name="Table_title" xfId="12" xr:uid="{00000000-0005-0000-0000-00002F000000}"/>
    <cellStyle name="Title" xfId="18" builtinId="15" hidden="1"/>
    <cellStyle name="Total" xfId="30" builtinId="25" hidden="1"/>
    <cellStyle name="Warning Text" xfId="27" builtinId="11" hidden="1"/>
  </cellStyles>
  <dxfs count="70">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border>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left/>
        <right style="thin">
          <color theme="1"/>
        </right>
        <top style="thin">
          <color theme="1"/>
        </top>
        <bottom/>
        <vertical/>
        <horizontal/>
      </border>
    </dxf>
    <dxf>
      <border outline="0">
        <top style="thin">
          <color theme="1"/>
        </top>
        <bottom style="thin">
          <color theme="1"/>
        </bottom>
      </border>
    </dxf>
    <dxf>
      <font>
        <b val="0"/>
        <i val="0"/>
        <strike val="0"/>
        <condense val="0"/>
        <extend val="0"/>
        <outline val="0"/>
        <shadow val="0"/>
        <u val="none"/>
        <vertAlign val="baseline"/>
        <sz val="11"/>
        <color rgb="FFFF0000"/>
        <name val="Arial"/>
        <family val="2"/>
        <scheme val="none"/>
      </font>
      <alignment horizontal="right" vertical="top" textRotation="0" wrapText="0" indent="0" justifyLastLine="0" shrinkToFit="0" readingOrder="0"/>
    </dxf>
    <dxf>
      <border outline="0">
        <bottom style="thin">
          <color auto="1"/>
        </bottom>
      </border>
    </dxf>
    <dxf>
      <numFmt numFmtId="3" formatCode="#,##0"/>
      <alignment horizontal="center"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70" formatCode="#,##0.0"/>
      <alignment horizontal="right" vertical="top" textRotation="0" wrapText="0"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70" formatCode="#,##0.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70" formatCode="#,##0.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70" formatCode="#,##0.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70" formatCode="#,##0.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70" formatCode="#,##0.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170" formatCode="#,##0.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border outline="0">
        <right style="thin">
          <color theme="1"/>
        </right>
      </border>
    </dxf>
    <dxf>
      <border outline="0">
        <bottom style="thin">
          <color theme="1"/>
        </bottom>
      </border>
    </dxf>
    <dxf>
      <font>
        <b val="0"/>
        <i val="0"/>
        <strike val="0"/>
        <condense val="0"/>
        <extend val="0"/>
        <outline val="0"/>
        <shadow val="0"/>
        <u val="none"/>
        <vertAlign val="baseline"/>
        <sz val="11"/>
        <color rgb="FFFF0000"/>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9" formatCode="0.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top style="thin">
          <color indexed="64"/>
        </top>
        <bottom style="thin">
          <color indexed="64"/>
        </bottom>
      </border>
    </dxf>
    <dxf>
      <font>
        <strike val="0"/>
        <outline val="0"/>
        <shadow val="0"/>
        <u val="none"/>
        <vertAlign val="baseline"/>
        <sz val="11"/>
        <color auto="1"/>
        <name val="Arial"/>
        <family val="2"/>
        <scheme val="none"/>
      </font>
    </dxf>
    <dxf>
      <border outline="0">
        <bottom style="thin">
          <color indexed="64"/>
        </bottom>
      </border>
    </dxf>
    <dxf>
      <alignment horizontal="center" vertical="bottom" textRotation="0" wrapText="1" indent="0" justifyLastLine="0" shrinkToFit="0" readingOrder="0"/>
    </dxf>
    <dxf>
      <font>
        <strike val="0"/>
        <outline val="0"/>
        <shadow val="0"/>
        <u val="none"/>
        <vertAlign val="baseline"/>
        <sz val="11"/>
        <color auto="1"/>
        <name val="Arial"/>
        <family val="2"/>
        <scheme val="none"/>
      </font>
      <numFmt numFmtId="3" formatCode="#,##0"/>
      <alignment horizontal="right" vertical="bottom"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sz val="11"/>
        <color auto="1"/>
        <name val="Arial"/>
        <family val="2"/>
        <scheme val="none"/>
      </font>
      <numFmt numFmtId="3" formatCode="#,##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3" formatCode="#,##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3" formatCode="#,##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3" formatCode="#,##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0" formatCode="@"/>
      <alignment vertical="top"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outline="0">
        <left/>
        <right style="thin">
          <color indexed="64"/>
        </right>
        <top style="thin">
          <color indexed="64"/>
        </top>
        <bottom/>
      </border>
    </dxf>
    <dxf>
      <border outline="0">
        <bottom style="thin">
          <color indexed="64"/>
        </bottom>
      </border>
    </dxf>
    <dxf>
      <alignment vertical="top"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9" formatCode="0.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theme="1"/>
        </top>
        <bottom style="thin">
          <color theme="1"/>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0"/>
        <name val="Arial"/>
        <family val="2"/>
        <scheme val="none"/>
      </font>
      <alignment horizontal="center" vertical="bottom" textRotation="0" wrapText="1" indent="0" justifyLastLine="0" shrinkToFit="0" readingOrder="0"/>
      <border diagonalUp="0" diagonalDown="0" outline="0">
        <left style="thin">
          <color theme="0"/>
        </left>
        <right style="thin">
          <color theme="0"/>
        </right>
        <top/>
        <bottom/>
      </border>
    </dxf>
  </dxfs>
  <tableStyles count="0" defaultPivotStyle="PivotStyleLight16"/>
  <colors>
    <mruColors>
      <color rgb="FF33BDB7"/>
      <color rgb="FF0070C0"/>
      <color rgb="FF58595B"/>
      <color rgb="FF4E4E4E"/>
      <color rgb="FFFFDF79"/>
      <color rgb="FF8F8F8F"/>
      <color rgb="FFD9D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798322129849265E-2"/>
          <c:y val="9.7117561797312651E-2"/>
          <c:w val="0.8729052246162512"/>
          <c:h val="0.78170115363486536"/>
        </c:manualLayout>
      </c:layout>
      <c:barChart>
        <c:barDir val="col"/>
        <c:grouping val="clustered"/>
        <c:varyColors val="0"/>
        <c:ser>
          <c:idx val="0"/>
          <c:order val="0"/>
          <c:spPr>
            <a:solidFill>
              <a:srgbClr val="33BDB7"/>
            </a:solidFill>
            <a:ln w="6350">
              <a:solidFill>
                <a:schemeClr val="tx1"/>
              </a:solidFill>
            </a:ln>
            <a:effectLst/>
          </c:spPr>
          <c:invertIfNegative val="0"/>
          <c:cat>
            <c:strRef>
              <c:f>'4. COVID-19 ED'!$B$29:$M$29</c:f>
              <c:strCache>
                <c:ptCount val="12"/>
                <c:pt idx="0">
                  <c:v>Avril 2023</c:v>
                </c:pt>
                <c:pt idx="1">
                  <c:v>Mai 2023</c:v>
                </c:pt>
                <c:pt idx="2">
                  <c:v>Juin 2023</c:v>
                </c:pt>
                <c:pt idx="3">
                  <c:v>Juillet 2023</c:v>
                </c:pt>
                <c:pt idx="4">
                  <c:v>Août 2023</c:v>
                </c:pt>
                <c:pt idx="5">
                  <c:v>Septembre 2023</c:v>
                </c:pt>
                <c:pt idx="6">
                  <c:v>Octobre 2023</c:v>
                </c:pt>
                <c:pt idx="7">
                  <c:v>Novembre 2023</c:v>
                </c:pt>
                <c:pt idx="8">
                  <c:v>Décembre 2023</c:v>
                </c:pt>
                <c:pt idx="9">
                  <c:v>Janvier 2024</c:v>
                </c:pt>
                <c:pt idx="10">
                  <c:v>Février 2024</c:v>
                </c:pt>
                <c:pt idx="11">
                  <c:v>Mars 2024</c:v>
                </c:pt>
              </c:strCache>
            </c:strRef>
          </c:cat>
          <c:val>
            <c:numRef>
              <c:f>'4. COVID-19 ED'!$B$30:$M$30</c:f>
              <c:numCache>
                <c:formatCode>#,##0</c:formatCode>
                <c:ptCount val="12"/>
                <c:pt idx="0">
                  <c:v>7588</c:v>
                </c:pt>
                <c:pt idx="1">
                  <c:v>5135</c:v>
                </c:pt>
                <c:pt idx="2">
                  <c:v>2945</c:v>
                </c:pt>
                <c:pt idx="3">
                  <c:v>2662</c:v>
                </c:pt>
                <c:pt idx="4">
                  <c:v>4995</c:v>
                </c:pt>
                <c:pt idx="5">
                  <c:v>10413</c:v>
                </c:pt>
                <c:pt idx="6">
                  <c:v>13109</c:v>
                </c:pt>
                <c:pt idx="7">
                  <c:v>15208</c:v>
                </c:pt>
                <c:pt idx="8">
                  <c:v>16634</c:v>
                </c:pt>
                <c:pt idx="9">
                  <c:v>8774</c:v>
                </c:pt>
                <c:pt idx="10">
                  <c:v>4434</c:v>
                </c:pt>
                <c:pt idx="11">
                  <c:v>2707</c:v>
                </c:pt>
              </c:numCache>
            </c:numRef>
          </c:val>
          <c:extLst>
            <c:ext xmlns:c16="http://schemas.microsoft.com/office/drawing/2014/chart" uri="{C3380CC4-5D6E-409C-BE32-E72D297353CC}">
              <c16:uniqueId val="{00000000-1400-459A-BA25-F67C15067760}"/>
            </c:ext>
          </c:extLst>
        </c:ser>
        <c:dLbls>
          <c:showLegendKey val="0"/>
          <c:showVal val="0"/>
          <c:showCatName val="0"/>
          <c:showSerName val="0"/>
          <c:showPercent val="0"/>
          <c:showBubbleSize val="0"/>
        </c:dLbls>
        <c:gapWidth val="75"/>
        <c:axId val="191359456"/>
        <c:axId val="191360768"/>
      </c:barChart>
      <c:catAx>
        <c:axId val="19135945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191360768"/>
        <c:crosses val="autoZero"/>
        <c:auto val="1"/>
        <c:lblAlgn val="ctr"/>
        <c:lblOffset val="100"/>
        <c:noMultiLvlLbl val="0"/>
      </c:catAx>
      <c:valAx>
        <c:axId val="191360768"/>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191359456"/>
        <c:crosses val="autoZero"/>
        <c:crossBetween val="between"/>
      </c:valAx>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sz="950">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4594860</xdr:colOff>
      <xdr:row>19</xdr:row>
      <xdr:rowOff>175260</xdr:rowOff>
    </xdr:from>
    <xdr:to>
      <xdr:col>0</xdr:col>
      <xdr:colOff>6344285</xdr:colOff>
      <xdr:row>19</xdr:row>
      <xdr:rowOff>1010285</xdr:rowOff>
    </xdr:to>
    <xdr:pic>
      <xdr:nvPicPr>
        <xdr:cNvPr id="3" name="Picture 2" descr="Institut canadien d’information sur la santé (ICIS)">
          <a:extLst>
            <a:ext uri="{FF2B5EF4-FFF2-40B4-BE49-F238E27FC236}">
              <a16:creationId xmlns:a16="http://schemas.microsoft.com/office/drawing/2014/main" id="{7C672D4C-90BA-421D-85E6-E9671A4534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94860" y="8938260"/>
          <a:ext cx="1737360"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36</xdr:row>
      <xdr:rowOff>63500</xdr:rowOff>
    </xdr:from>
    <xdr:ext cx="6896100" cy="3775075"/>
    <xdr:graphicFrame macro="">
      <xdr:nvGraphicFramePr>
        <xdr:cNvPr id="3" name="Chart 2" descr="See Table 7 above for data on ED visits (cells A8 to J8). ">
          <a:extLst>
            <a:ext uri="{FF2B5EF4-FFF2-40B4-BE49-F238E27FC236}">
              <a16:creationId xmlns:a16="http://schemas.microsoft.com/office/drawing/2014/main" id="{9EBA9EC1-C5D6-4DCF-AE24-5F82E0CDC2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4BB6E7-1067-4D89-AA70-CA23A948E861}" name="Table1" displayName="Table1" ref="A5:M15" totalsRowShown="0" headerRowDxfId="69" dataDxfId="68" headerRowCellStyle="Header_row">
  <autoFilter ref="A5:M15" xr:uid="{904BB6E7-1067-4D89-AA70-CA23A948E8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1650791-8E04-4583-92E2-D09516483739}" name="Province ou territoire*" dataDxfId="67"/>
    <tableColumn id="2" xr3:uid="{A448940A-06E8-4301-819C-150837B4D7A9}" name="_x000a_Total_x000a_Nombre de visites au service d'urgence" dataDxfId="66"/>
    <tableColumn id="3" xr3:uid="{6DEF8DA5-F838-478A-8BAF-BE0F582D343B}" name="Niveaux ETG _x000a_I à III (sortie)†_x000a_Nombre de visites au service d'urgence" dataDxfId="65"/>
    <tableColumn id="4" xr3:uid="{80F616FD-D01D-43D0-B05F-62D5A6C8C6B5}" name="Niveaux ETG _x000a_IV et V (sortie)‡_x000a_Nombre de visites au service d'urgence" dataDxfId="64"/>
    <tableColumn id="5" xr3:uid="{63954C1F-65E0-4D23-8B75-4DF68E4A3287}" name="_x000a_Cas admis§_x000a_Nombre de visites au service d'urgence_x000a__x000a__x000a__x000a_" dataDxfId="63"/>
    <tableColumn id="6" xr3:uid="{62B01202-C552-4058-BE0A-7AF6FB02ADA4}" name="Niveaux ETG _x000a_I à III (sortie)†_x000a_Médiane (50 % ont passé moins d’heures)" dataDxfId="62"/>
    <tableColumn id="7" xr3:uid="{1C58EF54-1256-4AC6-A065-49DC607EB7E1}" name="Niveaux ETG _x000a_IV et V (sortie)‡_x000a_Médiane (50 % ont passé moins d’heures)_x000a_" dataDxfId="61"/>
    <tableColumn id="8" xr3:uid="{A7DC90E7-45E3-40AD-8F7A-070839AF5AB9}" name="_x000a_Cas admis§_x000a_Médiane (50 % ont passé moins d’heures)" dataDxfId="60"/>
    <tableColumn id="9" xr3:uid="{5C820FD2-89D3-4AE5-B20D-51B38D516BDF}" name="_x000a_Niveaux ETG _x000a_I à III (sortie)†_x000a_90e percentile (90 % ont passé moins d’heures)" dataDxfId="59"/>
    <tableColumn id="10" xr3:uid="{0E3E74A8-030C-4EC9-9764-7CC70286A8BA}" name="Niveaux ETG _x000a_IV et V (sortie)‡_x000a_90e percentile (90 % ont passé moins d’heures)" dataDxfId="58"/>
    <tableColumn id="11" xr3:uid="{4EC4807E-D7C0-486D-A925-ED95D8FD77C7}" name="_x000a_Cas admis§_x000a_90e percentile (90 % ont passé moins d’heures)" dataDxfId="57"/>
    <tableColumn id="12" xr3:uid="{66C9AE10-3B66-43B1-B768-4760784C5EA6}" name="Column1" dataDxfId="56"/>
    <tableColumn id="13" xr3:uid="{B9B96E53-ED0D-4088-9987-FE67702C3F5D}" name="Column2" dataDxfId="55"/>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743473-C451-4060-A19F-D4CE14CF824F}" name="Table2" displayName="Table2" ref="A5:H365" totalsRowShown="0" headerRowDxfId="54" dataDxfId="53" tableBorderDxfId="52" headerRowCellStyle="Header_row">
  <tableColumns count="8">
    <tableColumn id="1" xr3:uid="{7F4BA855-8714-4840-B4EE-9444AD8460DF}" name="Province ou territoire*" dataDxfId="51" dataCellStyle="Normal 2"/>
    <tableColumn id="2" xr3:uid="{4988782E-0743-464E-A111-622A21EC672C}" name="Mois" dataDxfId="50"/>
    <tableColumn id="3" xr3:uid="{7CE9AB3A-B5C1-4069-A177-BC9B1EF639CF}" name="Sexe" dataDxfId="49" dataCellStyle="Normal 2"/>
    <tableColumn id="4" xr3:uid="{09BFC243-BCBD-4594-A82B-D9016BFCFF72}" name="_x000a_0-4_x000a_Groupe d’âge (années)" dataDxfId="48"/>
    <tableColumn id="5" xr3:uid="{75B32BC1-6B10-4664-98A7-A9F52F90D186}" name="_x000a_5-19_x000a_Groupe d’âge (années)" dataDxfId="47"/>
    <tableColumn id="6" xr3:uid="{E8FC2351-A5B4-4542-9837-0394263409D9}" name="_x000a_20-64_x000a_Groupe d’âge (années)" dataDxfId="46"/>
    <tableColumn id="7" xr3:uid="{6CD2556A-B1E4-4DB6-A2E2-9A059A5511EA}" name="_x000a_65 et plus_x000a_Groupe d’âge (années)" dataDxfId="45"/>
    <tableColumn id="8" xr3:uid="{78874DD2-098B-4CC8-86BC-2E7245A7D776}" name="_x000a_Tous les groupes d'âge_x000a_Groupe d’âge (années)_x000a__x000a_" dataDxfId="44"/>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08B654B-68BD-457E-90C7-2622DD1EC435}" name="Table3" displayName="Table3" ref="A4:E14" totalsRowShown="0" headerRowDxfId="43" dataDxfId="41" headerRowBorderDxfId="42" tableBorderDxfId="40" totalsRowBorderDxfId="39" headerRowCellStyle="Header_row">
  <autoFilter ref="A4:E14" xr:uid="{208B654B-68BD-457E-90C7-2622DD1EC435}">
    <filterColumn colId="0" hiddenButton="1"/>
    <filterColumn colId="1" hiddenButton="1"/>
    <filterColumn colId="2" hiddenButton="1"/>
    <filterColumn colId="3" hiddenButton="1"/>
    <filterColumn colId="4" hiddenButton="1"/>
  </autoFilter>
  <tableColumns count="5">
    <tableColumn id="1" xr3:uid="{55DE36A9-95B8-4DC8-B064-0CEA9BCF5A4E}" name="Problème principal" dataDxfId="38"/>
    <tableColumn id="2" xr3:uid="{070A63AD-44C5-482A-81D8-D0C548DDF4CF}" name="Nombre de visites au service d’urgence" dataDxfId="37"/>
    <tableColumn id="3" xr3:uid="{093C4038-1FF7-4DB1-8390-03FB9DAE08D6}" name="DS au service d’urgence (90 % ont passé moins d’heures)" dataDxfId="36"/>
    <tableColumn id="4" xr3:uid="{CBE63A56-7E5F-4F54-9F52-850D59C1E542}" name="Cas non admis (%)" dataDxfId="35"/>
    <tableColumn id="5" xr3:uid="{7CFB4DB4-DBBD-420D-8D14-AA6BA2BE3745}" name="Cas admis† (%)" dataDxfId="34"/>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99CA16-B967-49B6-8C27-F6432DCE50CA}" name="Table4a" displayName="Table4a" ref="A5:N14" totalsRowShown="0" headerRowDxfId="33" dataDxfId="32" tableBorderDxfId="31" headerRowCellStyle="Header_row 2">
  <tableColumns count="14">
    <tableColumn id="1" xr3:uid="{BEF13B87-DC91-477C-9F8C-1A0BAFB7FD44}" name="Province ou territoire*" dataDxfId="30"/>
    <tableColumn id="2" xr3:uid="{A8F690CB-375B-440D-BCA9-26138EA02063}" name="Visites au service d’urgence _x000a_Nombre de visites au service d’urgence avec un diagnostic de COVID-19 (confirmé ou suspecté†)" dataDxfId="29"/>
    <tableColumn id="3" xr3:uid="{08FC5F48-C398-41E4-A915-52872FB786AC}" name="Visites au service d’urgence_x000a_Nombre de visites au service d’urgence avec un diagnostic confirmé de COVID-19" dataDxfId="28"/>
    <tableColumn id="4" xr3:uid="{3DED42D2-A0EB-4315-A152-077F4A4A47C1}" name="Visites au service d’urgence_x000a_Pourcentage de visites au service d’urgence liées à la COVID-19 avec un diagnostic confirmé " dataDxfId="27"/>
    <tableColumn id="5" xr3:uid="{82C19A96-09FA-4052-86E9-2D323431BD8E}" name="Pourcentage d’hommes" dataDxfId="26"/>
    <tableColumn id="6" xr3:uid="{BF221B7B-41DF-494F-B1B0-2DBDF9C35988}" name="Durée du séjour_x000a__x000a_Médiane (50 % ont attendu moins d’heures)" dataDxfId="25"/>
    <tableColumn id="7" xr3:uid="{83AA7359-27B9-498E-8D3D-2AD238FDB297}" name="Durée du séjour_x000a__x000a_90e percentile (90 % ont attendu moins d’heures)" dataDxfId="24"/>
    <tableColumn id="8" xr3:uid="{5102E2CA-4654-4C4F-A60D-BDB3EABF7F08}" name="Âge en années_x000a__x000a_Médiane" dataDxfId="23"/>
    <tableColumn id="9" xr3:uid="{89563276-3004-4121-AD24-A61B15AE1E53}" name="Âge en années_x000a__x000a_Nombre de patients de 0 à 17 ans " dataDxfId="22"/>
    <tableColumn id="10" xr3:uid="{2AC4CE8E-56B2-4DDD-BA47-E471EFE550CF}" name="Âge en années_x000a__x000a_Nombre de patients de 18 à 64 ans " dataDxfId="21"/>
    <tableColumn id="11" xr3:uid="{7D80222E-AFE5-4240-B2D4-47E4BB23FDE5}" name="Âge en années_x000a__x000a_Nombre de patients de 65 ans et plus" dataDxfId="20"/>
    <tableColumn id="12" xr3:uid="{7CA8665A-D9AE-4631-A788-132BF9F6657C}" name="Âge en années_x000a__x000a_Pourcentage de patients de 65 ans et plus " dataDxfId="19"/>
    <tableColumn id="13" xr3:uid="{4DC04A19-1343-4616-8958-1AAC0064E657}" name="Issue de la visite_x000a__x000a_Pourcentage de patients ayant reçu leur congé" dataDxfId="18"/>
    <tableColumn id="14" xr3:uid="{44D44B5F-0A64-4B0E-91F9-D9E5595EDAF3}" name="Issue de la visite_x000a__x000a_Pourcentage de cas admis" dataDxfId="1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44C011-37DC-4566-9DF8-2B4C8D6FEEB7}" name="Table4b" displayName="Table4b" ref="A29:M30" totalsRowShown="0" headerRowDxfId="16" dataDxfId="14" headerRowBorderDxfId="15" tableBorderDxfId="13" headerRowCellStyle="Header_row" dataCellStyle="Comma">
  <tableColumns count="13">
    <tableColumn id="1" xr3:uid="{EEB6537B-D581-4486-B261-3A08D893C8C2}" name="Mesure" dataDxfId="12"/>
    <tableColumn id="2" xr3:uid="{6D029E95-706C-4DB2-860E-6F2EEA25A960}" name="Avril 2023" dataDxfId="11" dataCellStyle="Comma"/>
    <tableColumn id="3" xr3:uid="{1D3AC779-0639-4533-865C-94C3678EA214}" name="Mai 2023" dataDxfId="10" dataCellStyle="Comma"/>
    <tableColumn id="4" xr3:uid="{356C9278-BEFC-4BAC-8945-8C204A8CFD9D}" name="Juin 2023" dataDxfId="9" dataCellStyle="Comma"/>
    <tableColumn id="5" xr3:uid="{BA0E6EAD-047C-4FC5-86F0-345D2F13A787}" name="Juillet 2023" dataDxfId="8" dataCellStyle="Comma"/>
    <tableColumn id="6" xr3:uid="{B7952B15-DDB1-4E70-8B08-86F69BA7B679}" name="Août 2023" dataDxfId="7" dataCellStyle="Comma"/>
    <tableColumn id="7" xr3:uid="{2CE7E90B-BF3B-41DF-AFBF-7D05F3D810EC}" name="Septembre 2023" dataDxfId="6" dataCellStyle="Comma"/>
    <tableColumn id="8" xr3:uid="{DFE83CDC-A4DC-4692-8541-D1BAA8C45D60}" name="Octobre 2023" dataDxfId="5" dataCellStyle="Comma"/>
    <tableColumn id="9" xr3:uid="{DE7648D2-2313-4DBB-AAE7-DDD2D901A497}" name="Novembre 2023" dataDxfId="4" dataCellStyle="Comma"/>
    <tableColumn id="10" xr3:uid="{137EC55C-547F-4F9C-8AE8-7BB597AB4319}" name="Décembre 2023" dataDxfId="3" dataCellStyle="Comma"/>
    <tableColumn id="11" xr3:uid="{7DDFC83F-B427-4239-BDF2-0B89D65C1577}" name="Janvier 2024" dataDxfId="2" dataCellStyle="Comma"/>
    <tableColumn id="12" xr3:uid="{F658F89B-72A6-41A4-AE69-7C98596453A3}" name="Février 2024" dataDxfId="1" dataCellStyle="Comma"/>
    <tableColumn id="13" xr3:uid="{164F8906-C2DD-4234-8682-BAA5E69DFB70}" name="Mars 2024" dataDxfId="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cis.ca/" TargetMode="External"/><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media@icis.ca" TargetMode="External"/><Relationship Id="rId1" Type="http://schemas.openxmlformats.org/officeDocument/2006/relationships/hyperlink" Target="mailto:bdca@icis.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10" Type="http://schemas.openxmlformats.org/officeDocument/2006/relationships/drawing" Target="../drawings/drawing1.xml"/><Relationship Id="rId4" Type="http://schemas.openxmlformats.org/officeDocument/2006/relationships/hyperlink" Target="http://www.facebook.com/CIHI.ICI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20"/>
  <sheetViews>
    <sheetView showGridLines="0" tabSelected="1" topLeftCell="A2" zoomScaleNormal="100" zoomScaleSheetLayoutView="100" workbookViewId="0"/>
  </sheetViews>
  <sheetFormatPr defaultColWidth="0" defaultRowHeight="14.15" zeroHeight="1" x14ac:dyDescent="0.35"/>
  <cols>
    <col min="1" max="1" width="90.5703125" customWidth="1"/>
    <col min="2" max="16384" width="9" hidden="1"/>
  </cols>
  <sheetData>
    <row r="1" spans="1:1" s="46" customFormat="1" ht="39" hidden="1" customHeight="1" x14ac:dyDescent="0.35">
      <c r="A1" s="41" t="s">
        <v>145</v>
      </c>
    </row>
    <row r="2" spans="1:1" s="10" customFormat="1" ht="133.4" customHeight="1" x14ac:dyDescent="0.35">
      <c r="A2" s="128" t="s">
        <v>138</v>
      </c>
    </row>
    <row r="3" spans="1:1" s="10" customFormat="1" ht="72" customHeight="1" x14ac:dyDescent="0.35">
      <c r="A3" s="80" t="s">
        <v>63</v>
      </c>
    </row>
    <row r="4" spans="1:1" s="10" customFormat="1" ht="40.4" customHeight="1" x14ac:dyDescent="0.35">
      <c r="A4" s="24" t="s">
        <v>7</v>
      </c>
    </row>
    <row r="5" spans="1:1" s="11" customFormat="1" ht="19.5" customHeight="1" x14ac:dyDescent="0.35">
      <c r="A5" s="3" t="s">
        <v>8</v>
      </c>
    </row>
    <row r="6" spans="1:1" s="48" customFormat="1" ht="35.9" customHeight="1" x14ac:dyDescent="0.35">
      <c r="A6" s="47" t="s">
        <v>84</v>
      </c>
    </row>
    <row r="7" spans="1:1" s="48" customFormat="1" ht="35.15" customHeight="1" x14ac:dyDescent="0.35">
      <c r="A7" s="47" t="s">
        <v>85</v>
      </c>
    </row>
    <row r="8" spans="1:1" s="50" customFormat="1" ht="30" customHeight="1" x14ac:dyDescent="0.35">
      <c r="A8" s="49" t="s">
        <v>62</v>
      </c>
    </row>
    <row r="9" spans="1:1" s="10" customFormat="1" ht="40.4" customHeight="1" x14ac:dyDescent="0.35">
      <c r="A9" s="24" t="s">
        <v>9</v>
      </c>
    </row>
    <row r="10" spans="1:1" s="10" customFormat="1" ht="45" customHeight="1" x14ac:dyDescent="0.35">
      <c r="A10" s="3" t="s">
        <v>10</v>
      </c>
    </row>
    <row r="11" spans="1:1" ht="45" customHeight="1" x14ac:dyDescent="0.35">
      <c r="A11" s="3" t="s">
        <v>11</v>
      </c>
    </row>
    <row r="12" spans="1:1" ht="15" customHeight="1" x14ac:dyDescent="0.35">
      <c r="A12" s="42" t="s">
        <v>12</v>
      </c>
    </row>
    <row r="13" spans="1:1" ht="15" customHeight="1" x14ac:dyDescent="0.35">
      <c r="A13" s="51" t="s">
        <v>86</v>
      </c>
    </row>
    <row r="14" spans="1:1" ht="15" customHeight="1" x14ac:dyDescent="0.35">
      <c r="A14" s="52" t="s">
        <v>51</v>
      </c>
    </row>
    <row r="15" spans="1:1" ht="15" customHeight="1" x14ac:dyDescent="0.35">
      <c r="A15" s="52" t="s">
        <v>52</v>
      </c>
    </row>
    <row r="16" spans="1:1" ht="15" customHeight="1" x14ac:dyDescent="0.35">
      <c r="A16" s="52" t="s">
        <v>53</v>
      </c>
    </row>
    <row r="17" spans="1:1" s="10" customFormat="1" ht="29.25" customHeight="1" x14ac:dyDescent="0.35">
      <c r="A17" s="53" t="s">
        <v>54</v>
      </c>
    </row>
    <row r="18" spans="1:1" ht="15" customHeight="1" x14ac:dyDescent="0.35">
      <c r="A18" t="s">
        <v>13</v>
      </c>
    </row>
    <row r="19" spans="1:1" s="10" customFormat="1" ht="28.3" x14ac:dyDescent="0.35">
      <c r="A19" s="8" t="s">
        <v>137</v>
      </c>
    </row>
    <row r="20" spans="1:1" ht="90" customHeight="1" x14ac:dyDescent="0.35">
      <c r="A20" s="9" t="s">
        <v>16</v>
      </c>
    </row>
  </sheetData>
  <hyperlinks>
    <hyperlink ref="A10" r:id="rId1" display="mailto:bdca@icis.ca" xr:uid="{00000000-0004-0000-0000-000006000000}"/>
    <hyperlink ref="A11" r:id="rId2" display="mailto:media@icis.ca" xr:uid="{00000000-0004-0000-0000-000007000000}"/>
    <hyperlink ref="A13" r:id="rId3" xr:uid="{954B5172-979B-4BC4-9E61-695F47BB33CF}"/>
    <hyperlink ref="A14" r:id="rId4" display="http://www.facebook.com/CIHI.ICIS" xr:uid="{BF539D4C-A52A-426F-ABA2-370746BB898D}"/>
    <hyperlink ref="A15" r:id="rId5" display="LinkedIn: linkedin.com/company/canadian-institute-for-health-information" xr:uid="{B5027BB6-6232-492A-8D6B-975CD4D6A512}"/>
    <hyperlink ref="A16" r:id="rId6" display="http://www.instagram.com/cihi_icis/" xr:uid="{BF836154-9287-4D77-B981-85053473726C}"/>
    <hyperlink ref="A17" r:id="rId7" display="http://www.youtube.com/user/CIHICanada" xr:uid="{9440C5DA-4268-4EC3-818F-41DC74E32000}"/>
    <hyperlink ref="A5" r:id="rId8" xr:uid="{00000000-0004-0000-0000-000000000000}"/>
  </hyperlinks>
  <pageMargins left="0.7" right="0.7" top="0.75" bottom="0.75" header="0.3" footer="0.3"/>
  <pageSetup orientation="portrait" r:id="rId9"/>
  <headerFooter>
    <oddFooter>&amp;L&amp;9© 2022 ICIS&amp;R&amp;9&amp;P</oddFooter>
  </headerFooter>
  <colBreaks count="1" manualBreakCount="1">
    <brk id="5" max="1048575" man="1"/>
  </col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P17"/>
  <sheetViews>
    <sheetView showGridLines="0" zoomScaleNormal="100" zoomScaleSheetLayoutView="100" workbookViewId="0"/>
  </sheetViews>
  <sheetFormatPr defaultColWidth="0" defaultRowHeight="14.15" zeroHeight="1" x14ac:dyDescent="0.35"/>
  <cols>
    <col min="1" max="1" width="88.5703125" customWidth="1"/>
    <col min="2" max="4" width="9" hidden="1" customWidth="1"/>
    <col min="5" max="5" width="25.0703125" hidden="1" customWidth="1"/>
    <col min="6" max="6" width="9" hidden="1" customWidth="1"/>
    <col min="7" max="7" width="11.5703125" hidden="1" customWidth="1"/>
    <col min="8" max="16384" width="9" hidden="1"/>
  </cols>
  <sheetData>
    <row r="1" spans="1:16" s="21" customFormat="1" ht="50.15" customHeight="1" x14ac:dyDescent="0.7">
      <c r="A1" s="23" t="s">
        <v>14</v>
      </c>
      <c r="B1" s="20"/>
      <c r="C1" s="20"/>
      <c r="D1" s="20"/>
      <c r="E1" s="20"/>
      <c r="P1" s="22"/>
    </row>
    <row r="2" spans="1:16" s="21" customFormat="1" ht="40.4" customHeight="1" x14ac:dyDescent="0.7">
      <c r="A2" s="34" t="s">
        <v>15</v>
      </c>
      <c r="B2" s="20"/>
      <c r="C2" s="20"/>
      <c r="D2" s="20"/>
      <c r="E2" s="20"/>
      <c r="P2" s="22"/>
    </row>
    <row r="3" spans="1:16" s="16" customFormat="1" ht="43.4" customHeight="1" x14ac:dyDescent="0.35">
      <c r="A3" s="129" t="s">
        <v>124</v>
      </c>
      <c r="B3" s="8"/>
      <c r="C3" s="8"/>
      <c r="D3" s="8"/>
      <c r="E3" s="8"/>
      <c r="F3" s="8"/>
      <c r="G3" s="8"/>
    </row>
    <row r="4" spans="1:16" s="17" customFormat="1" ht="47.25" customHeight="1" x14ac:dyDescent="0.35">
      <c r="A4" s="54" t="s">
        <v>61</v>
      </c>
      <c r="B4" s="8"/>
      <c r="C4" s="8"/>
      <c r="D4" s="8"/>
      <c r="E4" s="8"/>
      <c r="F4" s="8"/>
      <c r="G4" s="8"/>
    </row>
    <row r="5" spans="1:16" ht="147.75" customHeight="1" x14ac:dyDescent="0.35">
      <c r="A5" s="54" t="s">
        <v>139</v>
      </c>
      <c r="B5" s="8"/>
      <c r="C5" s="8"/>
      <c r="D5" s="8"/>
      <c r="E5" s="8"/>
      <c r="F5" s="8"/>
      <c r="G5" s="8"/>
    </row>
    <row r="6" spans="1:16" s="97" customFormat="1" ht="76.75" customHeight="1" x14ac:dyDescent="0.35">
      <c r="A6" s="54" t="s">
        <v>173</v>
      </c>
    </row>
    <row r="7" spans="1:16" ht="38.15" customHeight="1" x14ac:dyDescent="0.35">
      <c r="A7" s="54" t="s">
        <v>140</v>
      </c>
      <c r="B7" s="8"/>
      <c r="C7" s="8"/>
      <c r="D7" s="8"/>
      <c r="E7" s="8"/>
      <c r="F7" s="8"/>
      <c r="G7" s="8"/>
      <c r="H7" s="5"/>
    </row>
    <row r="8" spans="1:16" x14ac:dyDescent="0.35">
      <c r="A8" s="9" t="s">
        <v>16</v>
      </c>
    </row>
    <row r="9" spans="1:16" ht="14.6" hidden="1" x14ac:dyDescent="0.4">
      <c r="A9" s="6"/>
    </row>
    <row r="10" spans="1:16" ht="14.6" hidden="1" x14ac:dyDescent="0.4">
      <c r="A10" s="6"/>
    </row>
    <row r="11" spans="1:16" ht="14.6" hidden="1" x14ac:dyDescent="0.4">
      <c r="A11" s="6"/>
    </row>
    <row r="12" spans="1:16" ht="14.6" hidden="1" x14ac:dyDescent="0.4">
      <c r="A12" s="6"/>
    </row>
    <row r="13" spans="1:16" ht="14.6" hidden="1" x14ac:dyDescent="0.4">
      <c r="A13" s="6"/>
    </row>
    <row r="14" spans="1:16" ht="14.6" hidden="1" x14ac:dyDescent="0.4">
      <c r="A14" s="6"/>
    </row>
    <row r="15" spans="1:16" ht="14.6" hidden="1" x14ac:dyDescent="0.4">
      <c r="A15" s="6"/>
    </row>
    <row r="16" spans="1:16" ht="14.6" hidden="1" x14ac:dyDescent="0.4">
      <c r="A16" s="6"/>
    </row>
    <row r="17" spans="1:1" ht="14.6" hidden="1" x14ac:dyDescent="0.4">
      <c r="A17" s="6"/>
    </row>
  </sheetData>
  <pageMargins left="0.7" right="0.7" top="0.75" bottom="0.75" header="0.3" footer="0.3"/>
  <pageSetup orientation="portrait" r:id="rId1"/>
  <headerFooter>
    <oddFooter>&amp;L&amp;9© 2022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M10"/>
  <sheetViews>
    <sheetView showGridLines="0" zoomScaleNormal="100" zoomScaleSheetLayoutView="100" workbookViewId="0"/>
  </sheetViews>
  <sheetFormatPr defaultColWidth="0" defaultRowHeight="14.15" zeroHeight="1" x14ac:dyDescent="0.35"/>
  <cols>
    <col min="1" max="1" width="95.5703125" style="10" customWidth="1"/>
    <col min="2" max="2" width="2.5" hidden="1" customWidth="1"/>
    <col min="3" max="3" width="4.0703125" hidden="1" customWidth="1"/>
    <col min="4" max="16384" width="9" hidden="1"/>
  </cols>
  <sheetData>
    <row r="1" spans="1:13" s="19" customFormat="1" ht="49.5" customHeight="1" x14ac:dyDescent="0.35">
      <c r="A1" s="43" t="s">
        <v>17</v>
      </c>
    </row>
    <row r="2" spans="1:13" s="3" customFormat="1" ht="38.15" customHeight="1" x14ac:dyDescent="0.35">
      <c r="A2" s="3" t="s">
        <v>141</v>
      </c>
    </row>
    <row r="3" spans="1:13" s="81" customFormat="1" ht="35.25" customHeight="1" x14ac:dyDescent="0.35">
      <c r="A3" s="3" t="s">
        <v>142</v>
      </c>
    </row>
    <row r="4" spans="1:13" ht="35.25" customHeight="1" x14ac:dyDescent="0.35">
      <c r="A4" s="3" t="s">
        <v>143</v>
      </c>
      <c r="B4" s="130"/>
      <c r="C4" s="130"/>
      <c r="D4" s="130"/>
      <c r="E4" s="130"/>
      <c r="F4" s="130"/>
      <c r="G4" s="130"/>
      <c r="H4" s="130"/>
      <c r="I4" s="130"/>
      <c r="J4" s="130"/>
      <c r="K4" s="130"/>
      <c r="L4" s="131"/>
      <c r="M4" s="131"/>
    </row>
    <row r="5" spans="1:13" s="10" customFormat="1" ht="35.25" customHeight="1" x14ac:dyDescent="0.35">
      <c r="A5" s="132" t="s">
        <v>133</v>
      </c>
      <c r="B5" s="133"/>
      <c r="C5" s="133"/>
      <c r="D5" s="133"/>
      <c r="E5" s="133"/>
      <c r="F5" s="133"/>
      <c r="G5" s="133"/>
      <c r="H5" s="133"/>
      <c r="I5" s="133"/>
      <c r="J5" s="133"/>
      <c r="K5" s="133"/>
      <c r="L5" s="81"/>
      <c r="M5" s="81"/>
    </row>
    <row r="6" spans="1:13" s="10" customFormat="1" ht="30" customHeight="1" x14ac:dyDescent="0.35">
      <c r="A6" s="186" t="s">
        <v>134</v>
      </c>
      <c r="B6" s="186"/>
      <c r="C6" s="186"/>
      <c r="D6" s="186"/>
      <c r="E6" s="186"/>
      <c r="F6" s="186"/>
      <c r="G6" s="186"/>
      <c r="H6" s="186"/>
      <c r="I6" s="186"/>
      <c r="J6" s="186"/>
      <c r="K6" s="186"/>
      <c r="L6" s="186"/>
      <c r="M6" s="186"/>
    </row>
    <row r="7" spans="1:13" s="77" customFormat="1" ht="12.9" x14ac:dyDescent="0.35">
      <c r="A7" s="185" t="s">
        <v>16</v>
      </c>
      <c r="B7" s="4"/>
      <c r="C7" s="4"/>
      <c r="D7" s="4"/>
      <c r="E7" s="4"/>
      <c r="F7" s="4"/>
      <c r="G7" s="4"/>
      <c r="H7" s="4"/>
      <c r="I7" s="4"/>
      <c r="J7" s="4"/>
      <c r="K7" s="4"/>
    </row>
    <row r="8" spans="1:13" hidden="1" x14ac:dyDescent="0.35">
      <c r="A8" s="25"/>
      <c r="B8" s="4"/>
      <c r="C8" s="4"/>
      <c r="D8" s="4"/>
      <c r="E8" s="4"/>
      <c r="F8" s="4"/>
      <c r="G8" s="4"/>
      <c r="H8" s="4"/>
      <c r="I8" s="4"/>
      <c r="J8" s="4"/>
      <c r="K8" s="4"/>
    </row>
    <row r="9" spans="1:13" hidden="1" x14ac:dyDescent="0.35">
      <c r="A9" s="26"/>
      <c r="B9" s="4"/>
      <c r="C9" s="4"/>
      <c r="D9" s="4"/>
      <c r="E9" s="4"/>
      <c r="F9" s="4"/>
      <c r="G9" s="4"/>
      <c r="H9" s="4"/>
      <c r="I9" s="4"/>
      <c r="J9" s="4"/>
      <c r="K9" s="4"/>
    </row>
    <row r="10" spans="1:13" hidden="1" x14ac:dyDescent="0.35">
      <c r="A10" s="27"/>
      <c r="B10" s="4"/>
      <c r="C10" s="4"/>
      <c r="D10" s="4"/>
      <c r="E10" s="4"/>
      <c r="F10" s="4"/>
      <c r="G10" s="4"/>
      <c r="H10" s="4"/>
      <c r="I10" s="4"/>
      <c r="J10" s="4"/>
      <c r="K10" s="4"/>
    </row>
  </sheetData>
  <mergeCells count="1">
    <mergeCell ref="A6:M6"/>
  </mergeCells>
  <hyperlinks>
    <hyperlink ref="A3" location="'2. Visites par mois, âge, sexe'!A1" display="Tableau 2  Nombre de visites au service d’urgence selon le mois, le groupe d’âge et le sexe, provinces et territoires participants, SNISA, avril 2021 à septembre 2021" xr:uid="{00000000-0004-0000-0200-000001000000}"/>
    <hyperlink ref="A4" location="'3. 10 problèmes principaux'!A1" display="Tableau 3  Nombre de visites, durée du séjour (DS) et pourcentage de cas admis et non admis au service d’urgence selon les 10 problèmes principaux*, SNISA, avril 2021 à septembre 2021" xr:uid="{00000000-0004-0000-0200-000002000000}"/>
    <hyperlink ref="A2" location="'1. Visites et DS'!A1" display="Tableau 1  Nombre de visites et durée du séjour au service d’urgence selon les niveaux de l’Échelle canadienne de triage et de gravité (ETG) et pour les cas admis, provinces et territoires participants, SNISA, avril 2021 à septembre 2021" xr:uid="{5FE2588E-945B-4758-8AE4-4B34716180D6}"/>
    <hyperlink ref="A5" location="'4. COVID-19 ED'!A1" display="Table 4A  COVID-19 emergency department visits and associated characteristics, by submitting province/territory, NACRS, April 2023 to March 2024" xr:uid="{2CAEEE1F-9C7A-4EFF-BFEA-69E8E3E15130}"/>
    <hyperlink ref="A6:M6" location="'4. COVID-19 ED'!A1" display="Table 4B  COVID-19 emergency department visits, by month, NACRS, April 2023 to March 2024" xr:uid="{FDE6B850-CD80-435C-BF48-89DB2FDFFCC8}"/>
  </hyperlinks>
  <pageMargins left="0.7" right="0.7" top="0.75" bottom="0.75" header="0.3" footer="0.3"/>
  <pageSetup orientation="portrait" r:id="rId1"/>
  <headerFooter>
    <oddFooter>&amp;L&amp;9© 2022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Q40"/>
  <sheetViews>
    <sheetView showGridLines="0" zoomScaleNormal="100" zoomScaleSheetLayoutView="100" workbookViewId="0">
      <pane xSplit="1" ySplit="5" topLeftCell="B6" activePane="bottomRight" state="frozen"/>
      <selection pane="topRight" activeCell="B1" sqref="B1"/>
      <selection pane="bottomLeft" activeCell="A6" sqref="A6"/>
      <selection pane="bottomRight" sqref="A1:K1"/>
    </sheetView>
  </sheetViews>
  <sheetFormatPr defaultColWidth="0" defaultRowHeight="15" zeroHeight="1" x14ac:dyDescent="0.35"/>
  <cols>
    <col min="1" max="1" width="20.5703125" style="7" customWidth="1"/>
    <col min="2" max="11" width="15.0703125" style="7" customWidth="1"/>
    <col min="12" max="17" width="0" style="7" hidden="1" customWidth="1"/>
    <col min="18" max="16384" width="15.0703125" style="7" hidden="1"/>
  </cols>
  <sheetData>
    <row r="1" spans="1:17" s="55" customFormat="1" ht="49.5" hidden="1" customHeight="1" x14ac:dyDescent="0.35">
      <c r="A1" s="187" t="s">
        <v>144</v>
      </c>
      <c r="B1" s="188"/>
      <c r="C1" s="188"/>
      <c r="D1" s="188"/>
      <c r="E1" s="188"/>
      <c r="F1" s="188"/>
      <c r="G1" s="188"/>
      <c r="H1" s="188"/>
      <c r="I1" s="188"/>
      <c r="J1" s="188"/>
      <c r="K1" s="188"/>
    </row>
    <row r="2" spans="1:17" s="13" customFormat="1" ht="24" customHeight="1" x14ac:dyDescent="0.35">
      <c r="A2" s="192" t="s">
        <v>18</v>
      </c>
      <c r="B2" s="192"/>
      <c r="C2" s="192"/>
      <c r="D2" s="33"/>
    </row>
    <row r="3" spans="1:17" s="1" customFormat="1" ht="40.4" customHeight="1" x14ac:dyDescent="0.35">
      <c r="A3" s="191" t="s">
        <v>146</v>
      </c>
      <c r="B3" s="191"/>
      <c r="C3" s="191"/>
      <c r="D3" s="191"/>
      <c r="E3" s="191"/>
      <c r="F3" s="191"/>
      <c r="G3" s="191"/>
      <c r="H3" s="191"/>
      <c r="I3" s="191"/>
      <c r="J3" s="191"/>
      <c r="K3" s="191"/>
      <c r="L3" s="32"/>
      <c r="M3" s="32"/>
      <c r="N3" s="2"/>
      <c r="O3" s="32"/>
      <c r="P3" s="32"/>
      <c r="Q3" s="32"/>
    </row>
    <row r="4" spans="1:17" s="61" customFormat="1" ht="30" customHeight="1" x14ac:dyDescent="0.35">
      <c r="A4" s="56"/>
      <c r="B4" s="58" t="s">
        <v>47</v>
      </c>
      <c r="C4" s="58"/>
      <c r="D4" s="58"/>
      <c r="E4" s="59"/>
      <c r="F4" s="57" t="s">
        <v>29</v>
      </c>
      <c r="G4" s="58"/>
      <c r="H4" s="59"/>
      <c r="I4" s="57" t="s">
        <v>48</v>
      </c>
      <c r="J4" s="58"/>
      <c r="K4" s="58"/>
      <c r="L4" s="60"/>
      <c r="M4" s="60"/>
      <c r="N4" s="60"/>
      <c r="O4" s="60"/>
      <c r="P4" s="60"/>
      <c r="Q4" s="60"/>
    </row>
    <row r="5" spans="1:17" ht="30" customHeight="1" x14ac:dyDescent="0.35">
      <c r="A5" s="36" t="s">
        <v>32</v>
      </c>
      <c r="B5" s="98" t="s">
        <v>87</v>
      </c>
      <c r="C5" s="93" t="s">
        <v>67</v>
      </c>
      <c r="D5" s="93" t="s">
        <v>68</v>
      </c>
      <c r="E5" s="93" t="s">
        <v>65</v>
      </c>
      <c r="F5" s="93" t="s">
        <v>69</v>
      </c>
      <c r="G5" s="93" t="s">
        <v>70</v>
      </c>
      <c r="H5" s="93" t="s">
        <v>72</v>
      </c>
      <c r="I5" s="45" t="s">
        <v>66</v>
      </c>
      <c r="J5" s="93" t="s">
        <v>71</v>
      </c>
      <c r="K5" s="94" t="s">
        <v>73</v>
      </c>
      <c r="L5" s="148" t="s">
        <v>157</v>
      </c>
      <c r="M5" s="149" t="s">
        <v>158</v>
      </c>
      <c r="O5" s="29"/>
      <c r="P5" s="30"/>
      <c r="Q5" s="30"/>
    </row>
    <row r="6" spans="1:17" s="63" customFormat="1" ht="15" customHeight="1" x14ac:dyDescent="0.35">
      <c r="A6" s="62" t="s">
        <v>33</v>
      </c>
      <c r="B6" s="150">
        <v>62379</v>
      </c>
      <c r="C6" s="150">
        <v>26546</v>
      </c>
      <c r="D6" s="150">
        <v>14924</v>
      </c>
      <c r="E6" s="150">
        <v>6957</v>
      </c>
      <c r="F6" s="151">
        <v>4.9000000000000004</v>
      </c>
      <c r="G6" s="151">
        <v>4.9000000000000004</v>
      </c>
      <c r="H6" s="151">
        <v>22.1</v>
      </c>
      <c r="I6" s="151">
        <v>11.3</v>
      </c>
      <c r="J6" s="151">
        <v>11.1</v>
      </c>
      <c r="K6" s="151">
        <v>101</v>
      </c>
      <c r="L6" s="146">
        <v>11.1</v>
      </c>
      <c r="M6" s="146">
        <v>101</v>
      </c>
      <c r="O6" s="64"/>
      <c r="P6" s="8"/>
      <c r="Q6" s="8"/>
    </row>
    <row r="7" spans="1:17" s="63" customFormat="1" ht="15" customHeight="1" x14ac:dyDescent="0.35">
      <c r="A7" s="62" t="s">
        <v>34</v>
      </c>
      <c r="B7" s="150">
        <v>302603</v>
      </c>
      <c r="C7" s="150">
        <v>164705</v>
      </c>
      <c r="D7" s="150">
        <v>68144</v>
      </c>
      <c r="E7" s="150">
        <v>24231</v>
      </c>
      <c r="F7" s="151">
        <v>4.9000000000000004</v>
      </c>
      <c r="G7" s="151">
        <v>3.2</v>
      </c>
      <c r="H7" s="151">
        <v>14.1</v>
      </c>
      <c r="I7" s="151">
        <v>11.4</v>
      </c>
      <c r="J7" s="151">
        <v>7.6</v>
      </c>
      <c r="K7" s="151">
        <v>63.8</v>
      </c>
      <c r="L7" s="145">
        <v>7.6</v>
      </c>
      <c r="M7" s="145">
        <v>63.8</v>
      </c>
      <c r="O7" s="64"/>
      <c r="P7" s="8"/>
      <c r="Q7" s="8"/>
    </row>
    <row r="8" spans="1:17" s="63" customFormat="1" ht="15" customHeight="1" x14ac:dyDescent="0.35">
      <c r="A8" s="62" t="s">
        <v>35</v>
      </c>
      <c r="B8" s="150">
        <v>3658353</v>
      </c>
      <c r="C8" s="150">
        <v>1232240</v>
      </c>
      <c r="D8" s="150">
        <v>1499644</v>
      </c>
      <c r="E8" s="150">
        <v>419813</v>
      </c>
      <c r="F8" s="151">
        <v>5.9</v>
      </c>
      <c r="G8" s="151">
        <v>3.6</v>
      </c>
      <c r="H8" s="151">
        <v>20.6</v>
      </c>
      <c r="I8" s="151">
        <v>18</v>
      </c>
      <c r="J8" s="151">
        <v>10.9</v>
      </c>
      <c r="K8" s="151">
        <v>51.8</v>
      </c>
      <c r="L8" s="145">
        <v>10.9</v>
      </c>
      <c r="M8" s="145">
        <v>51.8</v>
      </c>
      <c r="O8" s="64"/>
      <c r="P8" s="8"/>
      <c r="Q8" s="8"/>
    </row>
    <row r="9" spans="1:17" s="63" customFormat="1" ht="15" customHeight="1" x14ac:dyDescent="0.35">
      <c r="A9" s="62" t="s">
        <v>0</v>
      </c>
      <c r="B9" s="150">
        <v>6430184</v>
      </c>
      <c r="C9" s="150">
        <v>3636947</v>
      </c>
      <c r="D9" s="150">
        <v>1432541</v>
      </c>
      <c r="E9" s="150">
        <v>711041</v>
      </c>
      <c r="F9" s="151">
        <v>3.6</v>
      </c>
      <c r="G9" s="151">
        <v>2.2000000000000002</v>
      </c>
      <c r="H9" s="151">
        <v>14.3</v>
      </c>
      <c r="I9" s="151">
        <v>8.1</v>
      </c>
      <c r="J9" s="151">
        <v>5.7</v>
      </c>
      <c r="K9" s="151">
        <v>43.7</v>
      </c>
      <c r="L9" s="145">
        <v>5.7</v>
      </c>
      <c r="M9" s="145">
        <v>43.7</v>
      </c>
      <c r="O9" s="64"/>
      <c r="P9" s="8"/>
      <c r="Q9" s="8"/>
    </row>
    <row r="10" spans="1:17" s="63" customFormat="1" ht="15" customHeight="1" x14ac:dyDescent="0.35">
      <c r="A10" s="62" t="s">
        <v>5</v>
      </c>
      <c r="B10" s="150">
        <v>283332</v>
      </c>
      <c r="C10" s="150">
        <v>113210</v>
      </c>
      <c r="D10" s="150">
        <v>73126</v>
      </c>
      <c r="E10" s="150">
        <v>34704</v>
      </c>
      <c r="F10" s="151">
        <v>6.6</v>
      </c>
      <c r="G10" s="151">
        <v>4.4000000000000004</v>
      </c>
      <c r="H10" s="151">
        <v>21.7</v>
      </c>
      <c r="I10" s="151">
        <v>19.11</v>
      </c>
      <c r="J10" s="151">
        <v>12.7</v>
      </c>
      <c r="K10" s="151">
        <v>58.9</v>
      </c>
      <c r="L10" s="145">
        <v>12.7</v>
      </c>
      <c r="M10" s="145">
        <v>58.9</v>
      </c>
      <c r="O10" s="64"/>
      <c r="P10" s="8"/>
      <c r="Q10" s="8"/>
    </row>
    <row r="11" spans="1:17" s="63" customFormat="1" ht="15" customHeight="1" x14ac:dyDescent="0.35">
      <c r="A11" s="62" t="s">
        <v>6</v>
      </c>
      <c r="B11" s="150">
        <v>623087</v>
      </c>
      <c r="C11" s="150">
        <v>204796</v>
      </c>
      <c r="D11" s="150">
        <v>237451</v>
      </c>
      <c r="E11" s="150">
        <v>65286</v>
      </c>
      <c r="F11" s="151">
        <v>4</v>
      </c>
      <c r="G11" s="151">
        <v>2.2000000000000002</v>
      </c>
      <c r="H11" s="151">
        <v>9.6</v>
      </c>
      <c r="I11" s="151">
        <v>9.9</v>
      </c>
      <c r="J11" s="151">
        <v>6.9</v>
      </c>
      <c r="K11" s="151">
        <v>46.8</v>
      </c>
      <c r="L11" s="145">
        <v>6.9</v>
      </c>
      <c r="M11" s="145">
        <v>46.8</v>
      </c>
      <c r="O11" s="64"/>
      <c r="P11" s="8"/>
      <c r="Q11" s="8"/>
    </row>
    <row r="12" spans="1:17" s="63" customFormat="1" ht="15" customHeight="1" x14ac:dyDescent="0.35">
      <c r="A12" s="62" t="s">
        <v>36</v>
      </c>
      <c r="B12" s="150">
        <v>2288262</v>
      </c>
      <c r="C12" s="150">
        <v>1134458</v>
      </c>
      <c r="D12" s="150">
        <v>633385</v>
      </c>
      <c r="E12" s="150">
        <v>203442</v>
      </c>
      <c r="F12" s="151">
        <v>4</v>
      </c>
      <c r="G12" s="151">
        <v>2.2999999999999998</v>
      </c>
      <c r="H12" s="151">
        <v>12</v>
      </c>
      <c r="I12" s="151">
        <v>9.8000000000000007</v>
      </c>
      <c r="J12" s="151">
        <v>6</v>
      </c>
      <c r="K12" s="151">
        <v>34.4</v>
      </c>
      <c r="L12" s="145">
        <v>6</v>
      </c>
      <c r="M12" s="145">
        <v>34.4</v>
      </c>
      <c r="O12" s="64"/>
      <c r="P12" s="8"/>
      <c r="Q12" s="8"/>
    </row>
    <row r="13" spans="1:17" s="63" customFormat="1" ht="15" customHeight="1" x14ac:dyDescent="0.35">
      <c r="A13" s="62" t="s">
        <v>37</v>
      </c>
      <c r="B13" s="150">
        <v>1808161</v>
      </c>
      <c r="C13" s="150">
        <v>909417</v>
      </c>
      <c r="D13" s="150">
        <v>530655</v>
      </c>
      <c r="E13" s="150">
        <v>226818</v>
      </c>
      <c r="F13" s="151">
        <v>4.0999999999999996</v>
      </c>
      <c r="G13" s="151">
        <v>2.8</v>
      </c>
      <c r="H13" s="151">
        <v>18.600000000000001</v>
      </c>
      <c r="I13" s="151">
        <v>8.3000000000000007</v>
      </c>
      <c r="J13" s="151">
        <v>5.9</v>
      </c>
      <c r="K13" s="151">
        <v>55.9</v>
      </c>
      <c r="L13" s="145">
        <v>5.9</v>
      </c>
      <c r="M13" s="145">
        <v>55.9</v>
      </c>
      <c r="O13" s="64"/>
      <c r="P13" s="8"/>
      <c r="Q13" s="8"/>
    </row>
    <row r="14" spans="1:17" s="63" customFormat="1" ht="15" customHeight="1" x14ac:dyDescent="0.35">
      <c r="A14" s="62" t="s">
        <v>38</v>
      </c>
      <c r="B14" s="150">
        <v>42041</v>
      </c>
      <c r="C14" s="150">
        <v>13539</v>
      </c>
      <c r="D14" s="150">
        <v>21551</v>
      </c>
      <c r="E14" s="150">
        <v>2952</v>
      </c>
      <c r="F14" s="151">
        <v>2.9</v>
      </c>
      <c r="G14" s="151">
        <v>2.1</v>
      </c>
      <c r="H14" s="151">
        <v>10.8</v>
      </c>
      <c r="I14" s="151">
        <v>5.8</v>
      </c>
      <c r="J14" s="151">
        <v>4.4000000000000004</v>
      </c>
      <c r="K14" s="151">
        <v>28.39</v>
      </c>
      <c r="L14" s="145">
        <v>4.4000000000000004</v>
      </c>
      <c r="M14" s="145">
        <v>28.39</v>
      </c>
      <c r="O14" s="64"/>
      <c r="P14" s="8"/>
      <c r="Q14" s="8"/>
    </row>
    <row r="15" spans="1:17" s="63" customFormat="1" ht="15" customHeight="1" x14ac:dyDescent="0.35">
      <c r="A15" s="62" t="s">
        <v>1</v>
      </c>
      <c r="B15" s="150">
        <v>15498402</v>
      </c>
      <c r="C15" s="150">
        <v>7435858</v>
      </c>
      <c r="D15" s="150">
        <v>4511421</v>
      </c>
      <c r="E15" s="150">
        <v>1695244</v>
      </c>
      <c r="F15" s="151">
        <v>4.0999999999999996</v>
      </c>
      <c r="G15" s="151">
        <v>2.7</v>
      </c>
      <c r="H15" s="151">
        <v>15.7</v>
      </c>
      <c r="I15" s="151">
        <v>10</v>
      </c>
      <c r="J15" s="151">
        <v>7.7</v>
      </c>
      <c r="K15" s="151">
        <v>48.2</v>
      </c>
      <c r="L15" s="147">
        <v>7.7</v>
      </c>
      <c r="M15" s="147">
        <v>48.2</v>
      </c>
      <c r="O15" s="64"/>
      <c r="P15" s="31"/>
      <c r="Q15" s="31"/>
    </row>
    <row r="16" spans="1:17" s="9" customFormat="1" ht="17.25" customHeight="1" x14ac:dyDescent="0.3">
      <c r="A16" s="14" t="s">
        <v>19</v>
      </c>
      <c r="B16" s="14"/>
    </row>
    <row r="17" spans="1:14" s="9" customFormat="1" ht="12" customHeight="1" x14ac:dyDescent="0.35">
      <c r="A17" s="44" t="s">
        <v>20</v>
      </c>
      <c r="B17" s="15"/>
      <c r="K17" s="2"/>
      <c r="L17" s="2"/>
      <c r="M17" s="2"/>
      <c r="N17" s="2"/>
    </row>
    <row r="18" spans="1:14" s="84" customFormat="1" ht="24" customHeight="1" x14ac:dyDescent="0.35">
      <c r="A18" s="189" t="s">
        <v>21</v>
      </c>
      <c r="B18" s="189"/>
      <c r="C18" s="189"/>
      <c r="D18" s="189"/>
      <c r="E18" s="189"/>
      <c r="F18" s="189"/>
      <c r="G18" s="189"/>
      <c r="H18" s="189"/>
      <c r="I18" s="189"/>
      <c r="J18" s="189"/>
      <c r="K18" s="189"/>
      <c r="L18" s="82"/>
      <c r="M18" s="83"/>
      <c r="N18" s="83"/>
    </row>
    <row r="19" spans="1:14" s="84" customFormat="1" ht="24" customHeight="1" x14ac:dyDescent="0.35">
      <c r="A19" s="189" t="s">
        <v>22</v>
      </c>
      <c r="B19" s="189"/>
      <c r="C19" s="189"/>
      <c r="D19" s="189"/>
      <c r="E19" s="189"/>
      <c r="F19" s="189"/>
      <c r="G19" s="189"/>
      <c r="H19" s="189"/>
      <c r="I19" s="189"/>
      <c r="J19" s="189"/>
      <c r="K19" s="189"/>
      <c r="L19" s="83"/>
      <c r="M19" s="83"/>
      <c r="N19" s="83"/>
    </row>
    <row r="20" spans="1:14" s="9" customFormat="1" ht="12" customHeight="1" x14ac:dyDescent="0.35">
      <c r="A20" s="44" t="s">
        <v>23</v>
      </c>
      <c r="B20" s="15"/>
      <c r="K20" s="2"/>
      <c r="L20" s="2"/>
      <c r="M20" s="2"/>
      <c r="N20" s="2"/>
    </row>
    <row r="21" spans="1:14" s="84" customFormat="1" ht="12" customHeight="1" x14ac:dyDescent="0.35">
      <c r="A21" s="189" t="s">
        <v>92</v>
      </c>
      <c r="B21" s="189"/>
      <c r="C21" s="189"/>
      <c r="D21" s="189"/>
      <c r="E21" s="189"/>
      <c r="F21" s="189"/>
      <c r="G21" s="189"/>
      <c r="H21" s="189"/>
      <c r="I21" s="189"/>
      <c r="J21" s="189"/>
      <c r="K21" s="189"/>
      <c r="L21" s="83"/>
      <c r="M21" s="83"/>
      <c r="N21" s="83"/>
    </row>
    <row r="22" spans="1:14" s="9" customFormat="1" ht="12" customHeight="1" x14ac:dyDescent="0.35">
      <c r="A22" s="44" t="s">
        <v>49</v>
      </c>
      <c r="B22" s="15"/>
      <c r="K22" s="2"/>
      <c r="L22" s="2"/>
      <c r="M22" s="2"/>
      <c r="N22" s="2"/>
    </row>
    <row r="23" spans="1:14" s="84" customFormat="1" ht="12" customHeight="1" x14ac:dyDescent="0.35">
      <c r="A23" s="85" t="s">
        <v>24</v>
      </c>
      <c r="B23" s="86"/>
    </row>
    <row r="24" spans="1:14" s="84" customFormat="1" ht="24" customHeight="1" x14ac:dyDescent="0.35">
      <c r="A24" s="190" t="s">
        <v>156</v>
      </c>
      <c r="B24" s="190"/>
      <c r="C24" s="190"/>
      <c r="D24" s="190"/>
      <c r="E24" s="190"/>
      <c r="F24" s="190"/>
      <c r="G24" s="190"/>
      <c r="H24" s="190"/>
      <c r="I24" s="190"/>
      <c r="J24" s="190"/>
      <c r="K24" s="190"/>
      <c r="L24" s="83"/>
      <c r="M24" s="83"/>
      <c r="N24" s="83"/>
    </row>
    <row r="25" spans="1:14" s="84" customFormat="1" ht="12" customHeight="1" x14ac:dyDescent="0.35">
      <c r="A25" s="85" t="s">
        <v>2</v>
      </c>
      <c r="B25" s="85"/>
      <c r="K25" s="83"/>
      <c r="L25" s="83"/>
      <c r="M25" s="83"/>
      <c r="N25" s="83"/>
    </row>
    <row r="26" spans="1:14" s="9" customFormat="1" ht="12" customHeight="1" x14ac:dyDescent="0.35">
      <c r="A26" s="44" t="s">
        <v>90</v>
      </c>
      <c r="B26" s="15"/>
      <c r="K26" s="2"/>
      <c r="L26" s="2"/>
      <c r="M26" s="2"/>
      <c r="N26" s="2"/>
    </row>
    <row r="27" spans="1:14" s="78" customFormat="1" ht="12.45" x14ac:dyDescent="0.3">
      <c r="A27" s="184" t="s">
        <v>16</v>
      </c>
    </row>
    <row r="40" spans="1:2" hidden="1" x14ac:dyDescent="0.35">
      <c r="A40" s="28"/>
      <c r="B40" s="28"/>
    </row>
  </sheetData>
  <mergeCells count="7">
    <mergeCell ref="A1:K1"/>
    <mergeCell ref="A21:K21"/>
    <mergeCell ref="A24:K24"/>
    <mergeCell ref="A3:K3"/>
    <mergeCell ref="A18:K18"/>
    <mergeCell ref="A2:C2"/>
    <mergeCell ref="A19:K19"/>
  </mergeCells>
  <phoneticPr fontId="47" type="noConversion"/>
  <hyperlinks>
    <hyperlink ref="A2" location="'Table of Contents'!A1" display="Table of Contents" xr:uid="{00000000-0004-0000-0300-000000000000}"/>
    <hyperlink ref="A2:C2" location="'Table des matières'!A1" display="Retour à la table des matières" xr:uid="{00000000-0004-0000-0300-000002000000}"/>
  </hyperlinks>
  <pageMargins left="0.7" right="0.7" top="0.75" bottom="0.75" header="0.3" footer="0.3"/>
  <pageSetup fitToHeight="0" orientation="portrait" r:id="rId1"/>
  <headerFooter>
    <oddFooter>&amp;L&amp;9© 2022 ICIS&amp;R&amp;9&amp;P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XFC374"/>
  <sheetViews>
    <sheetView showGridLines="0" zoomScaleNormal="100" workbookViewId="0">
      <pane ySplit="5" topLeftCell="A6" activePane="bottomLeft" state="frozen"/>
      <selection activeCell="F1" sqref="F1:XFD1048576"/>
      <selection pane="bottomLeft" sqref="A1:H1"/>
    </sheetView>
  </sheetViews>
  <sheetFormatPr defaultColWidth="0" defaultRowHeight="14.15" zeroHeight="1" x14ac:dyDescent="0.35"/>
  <cols>
    <col min="1" max="2" width="20.5703125" customWidth="1"/>
    <col min="3" max="3" width="15.5703125" customWidth="1"/>
    <col min="4" max="8" width="12.5703125" customWidth="1"/>
    <col min="9" max="10" width="0" hidden="1" customWidth="1"/>
    <col min="11" max="16383" width="9" hidden="1"/>
    <col min="16384" max="16384" width="22.0703125" hidden="1" customWidth="1"/>
  </cols>
  <sheetData>
    <row r="1" spans="1:8" s="35" customFormat="1" ht="57" hidden="1" customHeight="1" x14ac:dyDescent="0.35">
      <c r="A1" s="187" t="s">
        <v>147</v>
      </c>
      <c r="B1" s="188"/>
      <c r="C1" s="188"/>
      <c r="D1" s="188"/>
      <c r="E1" s="188"/>
      <c r="F1" s="188"/>
      <c r="G1" s="188"/>
      <c r="H1" s="188"/>
    </row>
    <row r="2" spans="1:8" ht="24" customHeight="1" x14ac:dyDescent="0.35">
      <c r="A2" s="192" t="s">
        <v>18</v>
      </c>
      <c r="B2" s="192"/>
      <c r="C2" s="192"/>
      <c r="D2" s="192"/>
      <c r="E2" s="33"/>
      <c r="F2" s="13"/>
    </row>
    <row r="3" spans="1:8" ht="40.5" customHeight="1" x14ac:dyDescent="0.35">
      <c r="A3" s="191" t="s">
        <v>148</v>
      </c>
      <c r="B3" s="191"/>
      <c r="C3" s="191"/>
      <c r="D3" s="191"/>
      <c r="E3" s="191"/>
      <c r="F3" s="191"/>
      <c r="G3" s="191"/>
      <c r="H3" s="191"/>
    </row>
    <row r="4" spans="1:8" ht="15" customHeight="1" x14ac:dyDescent="0.35">
      <c r="A4" s="67"/>
      <c r="B4" s="67"/>
      <c r="C4" s="67"/>
      <c r="D4" s="57" t="s">
        <v>25</v>
      </c>
      <c r="E4" s="58"/>
      <c r="F4" s="58"/>
      <c r="G4" s="58"/>
      <c r="H4" s="58"/>
    </row>
    <row r="5" spans="1:8" ht="30.65" customHeight="1" x14ac:dyDescent="0.35">
      <c r="A5" s="65" t="s">
        <v>32</v>
      </c>
      <c r="B5" s="40" t="s">
        <v>27</v>
      </c>
      <c r="C5" s="37" t="s">
        <v>26</v>
      </c>
      <c r="D5" s="96" t="s">
        <v>77</v>
      </c>
      <c r="E5" s="95" t="s">
        <v>76</v>
      </c>
      <c r="F5" s="95" t="s">
        <v>74</v>
      </c>
      <c r="G5" s="95" t="s">
        <v>75</v>
      </c>
      <c r="H5" s="66" t="s">
        <v>64</v>
      </c>
    </row>
    <row r="6" spans="1:8" s="10" customFormat="1" ht="15" customHeight="1" x14ac:dyDescent="0.35">
      <c r="A6" s="68" t="s">
        <v>1</v>
      </c>
      <c r="B6" s="99" t="s">
        <v>78</v>
      </c>
      <c r="C6" s="100" t="s">
        <v>43</v>
      </c>
      <c r="D6" s="150">
        <v>43061</v>
      </c>
      <c r="E6" s="150">
        <v>86363</v>
      </c>
      <c r="F6" s="150">
        <v>356013</v>
      </c>
      <c r="G6" s="150">
        <v>161566</v>
      </c>
      <c r="H6" s="150">
        <v>647081</v>
      </c>
    </row>
    <row r="7" spans="1:8" s="10" customFormat="1" ht="15" customHeight="1" x14ac:dyDescent="0.35">
      <c r="A7" s="70" t="s">
        <v>1</v>
      </c>
      <c r="B7" s="73" t="s">
        <v>78</v>
      </c>
      <c r="C7" s="100" t="s">
        <v>42</v>
      </c>
      <c r="D7" s="150">
        <v>53851</v>
      </c>
      <c r="E7" s="150">
        <v>84328</v>
      </c>
      <c r="F7" s="150">
        <v>317682</v>
      </c>
      <c r="G7" s="150">
        <v>145736</v>
      </c>
      <c r="H7" s="150">
        <v>601750</v>
      </c>
    </row>
    <row r="8" spans="1:8" s="10" customFormat="1" ht="15" customHeight="1" x14ac:dyDescent="0.35">
      <c r="A8" s="70" t="s">
        <v>1</v>
      </c>
      <c r="B8" s="74" t="s">
        <v>78</v>
      </c>
      <c r="C8" s="100" t="s">
        <v>46</v>
      </c>
      <c r="D8" s="150">
        <v>96940</v>
      </c>
      <c r="E8" s="150">
        <v>170786</v>
      </c>
      <c r="F8" s="150">
        <v>673952</v>
      </c>
      <c r="G8" s="150">
        <v>307323</v>
      </c>
      <c r="H8" s="150">
        <v>1249262</v>
      </c>
    </row>
    <row r="9" spans="1:8" s="10" customFormat="1" ht="15" customHeight="1" x14ac:dyDescent="0.35">
      <c r="A9" s="70"/>
      <c r="B9" s="99" t="s">
        <v>79</v>
      </c>
      <c r="C9" s="100" t="s">
        <v>43</v>
      </c>
      <c r="D9" s="150">
        <v>43756</v>
      </c>
      <c r="E9" s="150">
        <v>98744</v>
      </c>
      <c r="F9" s="150">
        <v>378925</v>
      </c>
      <c r="G9" s="150">
        <v>174537</v>
      </c>
      <c r="H9" s="150">
        <v>696046</v>
      </c>
    </row>
    <row r="10" spans="1:8" s="10" customFormat="1" ht="15" customHeight="1" x14ac:dyDescent="0.35">
      <c r="A10" s="70"/>
      <c r="B10" s="73" t="s">
        <v>79</v>
      </c>
      <c r="C10" s="100" t="s">
        <v>42</v>
      </c>
      <c r="D10" s="150">
        <v>53998</v>
      </c>
      <c r="E10" s="150">
        <v>100814</v>
      </c>
      <c r="F10" s="150">
        <v>341927</v>
      </c>
      <c r="G10" s="150">
        <v>159161</v>
      </c>
      <c r="H10" s="150">
        <v>656092</v>
      </c>
    </row>
    <row r="11" spans="1:8" s="10" customFormat="1" ht="15" customHeight="1" x14ac:dyDescent="0.35">
      <c r="A11" s="70"/>
      <c r="B11" s="74" t="s">
        <v>79</v>
      </c>
      <c r="C11" s="100" t="s">
        <v>46</v>
      </c>
      <c r="D11" s="150">
        <v>97777</v>
      </c>
      <c r="E11" s="150">
        <v>199644</v>
      </c>
      <c r="F11" s="150">
        <v>721141</v>
      </c>
      <c r="G11" s="150">
        <v>333732</v>
      </c>
      <c r="H11" s="150">
        <v>1352615</v>
      </c>
    </row>
    <row r="12" spans="1:8" s="10" customFormat="1" ht="15" customHeight="1" x14ac:dyDescent="0.35">
      <c r="A12" s="70"/>
      <c r="B12" s="99" t="s">
        <v>80</v>
      </c>
      <c r="C12" s="100" t="s">
        <v>43</v>
      </c>
      <c r="D12" s="150">
        <v>39785</v>
      </c>
      <c r="E12" s="150">
        <v>87170</v>
      </c>
      <c r="F12" s="150">
        <v>367330</v>
      </c>
      <c r="G12" s="150">
        <v>169413</v>
      </c>
      <c r="H12" s="150">
        <v>663797</v>
      </c>
    </row>
    <row r="13" spans="1:8" s="10" customFormat="1" ht="15" customHeight="1" x14ac:dyDescent="0.35">
      <c r="A13" s="70"/>
      <c r="B13" s="73" t="s">
        <v>80</v>
      </c>
      <c r="C13" s="100" t="s">
        <v>42</v>
      </c>
      <c r="D13" s="150">
        <v>49221</v>
      </c>
      <c r="E13" s="150">
        <v>89910</v>
      </c>
      <c r="F13" s="150">
        <v>336996</v>
      </c>
      <c r="G13" s="150">
        <v>153290</v>
      </c>
      <c r="H13" s="150">
        <v>629593</v>
      </c>
    </row>
    <row r="14" spans="1:8" s="10" customFormat="1" ht="15" customHeight="1" x14ac:dyDescent="0.35">
      <c r="A14" s="70"/>
      <c r="B14" s="74" t="s">
        <v>80</v>
      </c>
      <c r="C14" s="100" t="s">
        <v>46</v>
      </c>
      <c r="D14" s="150">
        <v>89030</v>
      </c>
      <c r="E14" s="150">
        <v>177149</v>
      </c>
      <c r="F14" s="150">
        <v>704602</v>
      </c>
      <c r="G14" s="150">
        <v>322728</v>
      </c>
      <c r="H14" s="150">
        <v>1293851</v>
      </c>
    </row>
    <row r="15" spans="1:8" s="10" customFormat="1" ht="15" customHeight="1" x14ac:dyDescent="0.35">
      <c r="A15" s="70"/>
      <c r="B15" s="99" t="s">
        <v>81</v>
      </c>
      <c r="C15" s="100" t="s">
        <v>43</v>
      </c>
      <c r="D15" s="150">
        <v>39262</v>
      </c>
      <c r="E15" s="150">
        <v>79182</v>
      </c>
      <c r="F15" s="150">
        <v>390173</v>
      </c>
      <c r="G15" s="150">
        <v>177315</v>
      </c>
      <c r="H15" s="150">
        <v>686010</v>
      </c>
    </row>
    <row r="16" spans="1:8" s="10" customFormat="1" ht="15" customHeight="1" x14ac:dyDescent="0.35">
      <c r="A16" s="70"/>
      <c r="B16" s="73" t="s">
        <v>81</v>
      </c>
      <c r="C16" s="100" t="s">
        <v>42</v>
      </c>
      <c r="D16" s="150">
        <v>48970</v>
      </c>
      <c r="E16" s="150">
        <v>79465</v>
      </c>
      <c r="F16" s="150">
        <v>361722</v>
      </c>
      <c r="G16" s="150">
        <v>161081</v>
      </c>
      <c r="H16" s="150">
        <v>651455</v>
      </c>
    </row>
    <row r="17" spans="1:8" s="10" customFormat="1" ht="15" customHeight="1" x14ac:dyDescent="0.35">
      <c r="A17" s="70"/>
      <c r="B17" s="74" t="s">
        <v>81</v>
      </c>
      <c r="C17" s="100" t="s">
        <v>46</v>
      </c>
      <c r="D17" s="150">
        <v>88258</v>
      </c>
      <c r="E17" s="150">
        <v>158727</v>
      </c>
      <c r="F17" s="150">
        <v>752202</v>
      </c>
      <c r="G17" s="150">
        <v>338424</v>
      </c>
      <c r="H17" s="150">
        <v>1337984</v>
      </c>
    </row>
    <row r="18" spans="1:8" s="10" customFormat="1" ht="15" customHeight="1" x14ac:dyDescent="0.35">
      <c r="A18" s="70"/>
      <c r="B18" s="99" t="s">
        <v>82</v>
      </c>
      <c r="C18" s="100" t="s">
        <v>43</v>
      </c>
      <c r="D18" s="152">
        <v>34543</v>
      </c>
      <c r="E18" s="150">
        <v>71821</v>
      </c>
      <c r="F18" s="150">
        <v>387935</v>
      </c>
      <c r="G18" s="153">
        <v>179892</v>
      </c>
      <c r="H18" s="150">
        <v>674280</v>
      </c>
    </row>
    <row r="19" spans="1:8" s="10" customFormat="1" ht="15" customHeight="1" x14ac:dyDescent="0.35">
      <c r="A19" s="70"/>
      <c r="B19" s="73" t="s">
        <v>82</v>
      </c>
      <c r="C19" s="100" t="s">
        <v>42</v>
      </c>
      <c r="D19" s="152">
        <v>42827</v>
      </c>
      <c r="E19" s="150">
        <v>71892</v>
      </c>
      <c r="F19" s="150">
        <v>358725</v>
      </c>
      <c r="G19" s="153">
        <v>161866</v>
      </c>
      <c r="H19" s="150">
        <v>635500</v>
      </c>
    </row>
    <row r="20" spans="1:8" s="10" customFormat="1" ht="15" customHeight="1" x14ac:dyDescent="0.35">
      <c r="A20" s="70"/>
      <c r="B20" s="74" t="s">
        <v>82</v>
      </c>
      <c r="C20" s="100" t="s">
        <v>46</v>
      </c>
      <c r="D20" s="150">
        <v>77400</v>
      </c>
      <c r="E20" s="150">
        <v>143802</v>
      </c>
      <c r="F20" s="150">
        <v>746978</v>
      </c>
      <c r="G20" s="150">
        <v>341781</v>
      </c>
      <c r="H20" s="150">
        <v>1310284</v>
      </c>
    </row>
    <row r="21" spans="1:8" s="10" customFormat="1" ht="15" customHeight="1" x14ac:dyDescent="0.35">
      <c r="A21" s="70"/>
      <c r="B21" s="101" t="s">
        <v>83</v>
      </c>
      <c r="C21" s="100" t="s">
        <v>43</v>
      </c>
      <c r="D21" s="150">
        <v>38098</v>
      </c>
      <c r="E21" s="150">
        <v>79803</v>
      </c>
      <c r="F21" s="150">
        <v>367260</v>
      </c>
      <c r="G21" s="150">
        <v>170796</v>
      </c>
      <c r="H21" s="153">
        <v>656025</v>
      </c>
    </row>
    <row r="22" spans="1:8" s="10" customFormat="1" ht="15" customHeight="1" x14ac:dyDescent="0.35">
      <c r="A22" s="70"/>
      <c r="B22" s="73" t="s">
        <v>83</v>
      </c>
      <c r="C22" s="100" t="s">
        <v>42</v>
      </c>
      <c r="D22" s="150">
        <v>48784</v>
      </c>
      <c r="E22" s="150">
        <v>83106</v>
      </c>
      <c r="F22" s="150">
        <v>335594</v>
      </c>
      <c r="G22" s="150">
        <v>153875</v>
      </c>
      <c r="H22" s="153">
        <v>621534</v>
      </c>
    </row>
    <row r="23" spans="1:8" s="10" customFormat="1" ht="15" customHeight="1" x14ac:dyDescent="0.35">
      <c r="A23" s="70"/>
      <c r="B23" s="79" t="s">
        <v>83</v>
      </c>
      <c r="C23" s="100" t="s">
        <v>46</v>
      </c>
      <c r="D23" s="150">
        <v>86915</v>
      </c>
      <c r="E23" s="150">
        <v>162981</v>
      </c>
      <c r="F23" s="150">
        <v>703167</v>
      </c>
      <c r="G23" s="150">
        <v>324696</v>
      </c>
      <c r="H23" s="154">
        <v>1278042</v>
      </c>
    </row>
    <row r="24" spans="1:8" s="10" customFormat="1" ht="15" customHeight="1" x14ac:dyDescent="0.35">
      <c r="A24" s="70" t="s">
        <v>1</v>
      </c>
      <c r="B24" s="101" t="s">
        <v>126</v>
      </c>
      <c r="C24" s="100" t="s">
        <v>43</v>
      </c>
      <c r="D24" s="150">
        <v>42634</v>
      </c>
      <c r="E24" s="150">
        <v>83092</v>
      </c>
      <c r="F24" s="150">
        <v>371745</v>
      </c>
      <c r="G24" s="150">
        <v>172729</v>
      </c>
      <c r="H24" s="153">
        <v>670273</v>
      </c>
    </row>
    <row r="25" spans="1:8" s="10" customFormat="1" ht="15" customHeight="1" x14ac:dyDescent="0.35">
      <c r="A25" s="70" t="s">
        <v>1</v>
      </c>
      <c r="B25" s="73" t="s">
        <v>126</v>
      </c>
      <c r="C25" s="100" t="s">
        <v>42</v>
      </c>
      <c r="D25" s="150">
        <v>53349</v>
      </c>
      <c r="E25" s="150">
        <v>83148</v>
      </c>
      <c r="F25" s="150">
        <v>334904</v>
      </c>
      <c r="G25" s="150">
        <v>157114</v>
      </c>
      <c r="H25" s="153">
        <v>628675</v>
      </c>
    </row>
    <row r="26" spans="1:8" s="10" customFormat="1" ht="15" customHeight="1" x14ac:dyDescent="0.35">
      <c r="A26" s="70" t="s">
        <v>1</v>
      </c>
      <c r="B26" s="74" t="s">
        <v>126</v>
      </c>
      <c r="C26" s="100" t="s">
        <v>46</v>
      </c>
      <c r="D26" s="150">
        <v>96012</v>
      </c>
      <c r="E26" s="150">
        <v>166324</v>
      </c>
      <c r="F26" s="150">
        <v>706950</v>
      </c>
      <c r="G26" s="150">
        <v>329863</v>
      </c>
      <c r="H26" s="153">
        <v>1299423</v>
      </c>
    </row>
    <row r="27" spans="1:8" s="10" customFormat="1" ht="15" customHeight="1" x14ac:dyDescent="0.35">
      <c r="A27" s="70" t="s">
        <v>1</v>
      </c>
      <c r="B27" s="101" t="s">
        <v>127</v>
      </c>
      <c r="C27" s="100" t="s">
        <v>43</v>
      </c>
      <c r="D27" s="150">
        <v>51316</v>
      </c>
      <c r="E27" s="150">
        <v>83679</v>
      </c>
      <c r="F27" s="150">
        <v>362056</v>
      </c>
      <c r="G27" s="150">
        <v>163733</v>
      </c>
      <c r="H27" s="150">
        <v>660858</v>
      </c>
    </row>
    <row r="28" spans="1:8" s="10" customFormat="1" ht="15" customHeight="1" x14ac:dyDescent="0.35">
      <c r="A28" s="70" t="s">
        <v>1</v>
      </c>
      <c r="B28" s="73" t="s">
        <v>127</v>
      </c>
      <c r="C28" s="100" t="s">
        <v>42</v>
      </c>
      <c r="D28" s="150">
        <v>62726</v>
      </c>
      <c r="E28" s="150">
        <v>81246</v>
      </c>
      <c r="F28" s="150">
        <v>319500</v>
      </c>
      <c r="G28" s="150">
        <v>148536</v>
      </c>
      <c r="H28" s="155">
        <v>612154</v>
      </c>
    </row>
    <row r="29" spans="1:8" s="10" customFormat="1" ht="15" customHeight="1" x14ac:dyDescent="0.35">
      <c r="A29" s="70" t="s">
        <v>1</v>
      </c>
      <c r="B29" s="74" t="s">
        <v>127</v>
      </c>
      <c r="C29" s="100" t="s">
        <v>46</v>
      </c>
      <c r="D29" s="156">
        <v>114077</v>
      </c>
      <c r="E29" s="157">
        <v>165010</v>
      </c>
      <c r="F29" s="157">
        <v>681846</v>
      </c>
      <c r="G29" s="158">
        <v>312288</v>
      </c>
      <c r="H29" s="150">
        <v>1273482</v>
      </c>
    </row>
    <row r="30" spans="1:8" s="10" customFormat="1" ht="15" customHeight="1" x14ac:dyDescent="0.35">
      <c r="A30" s="70" t="s">
        <v>1</v>
      </c>
      <c r="B30" s="101" t="s">
        <v>128</v>
      </c>
      <c r="C30" s="100" t="s">
        <v>43</v>
      </c>
      <c r="D30" s="150">
        <v>57297</v>
      </c>
      <c r="E30" s="150">
        <v>83721</v>
      </c>
      <c r="F30" s="150">
        <v>377350</v>
      </c>
      <c r="G30" s="150">
        <v>171987</v>
      </c>
      <c r="H30" s="154">
        <v>690423</v>
      </c>
    </row>
    <row r="31" spans="1:8" s="10" customFormat="1" ht="15" customHeight="1" x14ac:dyDescent="0.35">
      <c r="A31" s="70" t="s">
        <v>1</v>
      </c>
      <c r="B31" s="73" t="s">
        <v>128</v>
      </c>
      <c r="C31" s="100" t="s">
        <v>42</v>
      </c>
      <c r="D31" s="155">
        <v>69108</v>
      </c>
      <c r="E31" s="150">
        <v>81817</v>
      </c>
      <c r="F31" s="150">
        <v>334567</v>
      </c>
      <c r="G31" s="150">
        <v>155924</v>
      </c>
      <c r="H31" s="153">
        <v>641595</v>
      </c>
    </row>
    <row r="32" spans="1:8" s="10" customFormat="1" ht="15" customHeight="1" x14ac:dyDescent="0.35">
      <c r="A32" s="70" t="s">
        <v>1</v>
      </c>
      <c r="B32" s="74" t="s">
        <v>128</v>
      </c>
      <c r="C32" s="100" t="s">
        <v>46</v>
      </c>
      <c r="D32" s="150">
        <v>126432</v>
      </c>
      <c r="E32" s="156">
        <v>165597</v>
      </c>
      <c r="F32" s="157">
        <v>712187</v>
      </c>
      <c r="G32" s="158">
        <v>327927</v>
      </c>
      <c r="H32" s="154">
        <v>1332456</v>
      </c>
    </row>
    <row r="33" spans="1:8" s="10" customFormat="1" ht="15" customHeight="1" x14ac:dyDescent="0.35">
      <c r="A33" s="70" t="s">
        <v>1</v>
      </c>
      <c r="B33" s="134" t="s">
        <v>129</v>
      </c>
      <c r="C33" s="100" t="s">
        <v>43</v>
      </c>
      <c r="D33" s="150">
        <v>41467</v>
      </c>
      <c r="E33" s="150">
        <v>76300</v>
      </c>
      <c r="F33" s="150">
        <v>371111</v>
      </c>
      <c r="G33" s="150">
        <v>160418</v>
      </c>
      <c r="H33" s="153">
        <v>649375</v>
      </c>
    </row>
    <row r="34" spans="1:8" s="10" customFormat="1" ht="15" customHeight="1" x14ac:dyDescent="0.35">
      <c r="A34" s="70" t="s">
        <v>1</v>
      </c>
      <c r="B34" s="73" t="s">
        <v>129</v>
      </c>
      <c r="C34" s="100" t="s">
        <v>42</v>
      </c>
      <c r="D34" s="150">
        <v>50302</v>
      </c>
      <c r="E34" s="150">
        <v>71996</v>
      </c>
      <c r="F34" s="150">
        <v>329755</v>
      </c>
      <c r="G34" s="150">
        <v>145194</v>
      </c>
      <c r="H34" s="159">
        <v>597377</v>
      </c>
    </row>
    <row r="35" spans="1:8" s="10" customFormat="1" ht="15" customHeight="1" x14ac:dyDescent="0.35">
      <c r="A35" s="70" t="s">
        <v>1</v>
      </c>
      <c r="B35" s="74" t="s">
        <v>129</v>
      </c>
      <c r="C35" s="100" t="s">
        <v>46</v>
      </c>
      <c r="D35" s="160">
        <v>91782</v>
      </c>
      <c r="E35" s="155">
        <v>148345</v>
      </c>
      <c r="F35" s="155">
        <v>701129</v>
      </c>
      <c r="G35" s="159">
        <v>305631</v>
      </c>
      <c r="H35" s="150">
        <v>1247145</v>
      </c>
    </row>
    <row r="36" spans="1:8" s="10" customFormat="1" ht="15" customHeight="1" x14ac:dyDescent="0.35">
      <c r="A36" s="70" t="s">
        <v>1</v>
      </c>
      <c r="B36" s="134" t="s">
        <v>130</v>
      </c>
      <c r="C36" s="100" t="s">
        <v>43</v>
      </c>
      <c r="D36" s="150">
        <v>41963</v>
      </c>
      <c r="E36" s="150">
        <v>84110</v>
      </c>
      <c r="F36" s="150">
        <v>355510</v>
      </c>
      <c r="G36" s="150">
        <v>155208</v>
      </c>
      <c r="H36" s="154">
        <v>636862</v>
      </c>
    </row>
    <row r="37" spans="1:8" s="10" customFormat="1" ht="15" customHeight="1" x14ac:dyDescent="0.35">
      <c r="A37" s="70" t="s">
        <v>1</v>
      </c>
      <c r="B37" s="73" t="s">
        <v>130</v>
      </c>
      <c r="C37" s="100" t="s">
        <v>42</v>
      </c>
      <c r="D37" s="150">
        <v>50603</v>
      </c>
      <c r="E37" s="150">
        <v>81961</v>
      </c>
      <c r="F37" s="150">
        <v>314471</v>
      </c>
      <c r="G37" s="150">
        <v>138805</v>
      </c>
      <c r="H37" s="153">
        <v>585992</v>
      </c>
    </row>
    <row r="38" spans="1:8" s="10" customFormat="1" ht="15" customHeight="1" x14ac:dyDescent="0.35">
      <c r="A38" s="70" t="s">
        <v>1</v>
      </c>
      <c r="B38" s="74" t="s">
        <v>130</v>
      </c>
      <c r="C38" s="100" t="s">
        <v>46</v>
      </c>
      <c r="D38" s="150">
        <v>92592</v>
      </c>
      <c r="E38" s="150">
        <v>166116</v>
      </c>
      <c r="F38" s="150">
        <v>670251</v>
      </c>
      <c r="G38" s="150">
        <v>294031</v>
      </c>
      <c r="H38" s="150">
        <v>1223257</v>
      </c>
    </row>
    <row r="39" spans="1:8" s="10" customFormat="1" ht="15" customHeight="1" x14ac:dyDescent="0.35">
      <c r="A39" s="70" t="s">
        <v>1</v>
      </c>
      <c r="B39" s="134" t="s">
        <v>125</v>
      </c>
      <c r="C39" s="100" t="s">
        <v>43</v>
      </c>
      <c r="D39" s="150">
        <v>44064</v>
      </c>
      <c r="E39" s="150">
        <v>85765</v>
      </c>
      <c r="F39" s="150">
        <v>379655</v>
      </c>
      <c r="G39" s="150">
        <v>167150</v>
      </c>
      <c r="H39" s="150">
        <v>676711</v>
      </c>
    </row>
    <row r="40" spans="1:8" s="10" customFormat="1" ht="15" customHeight="1" x14ac:dyDescent="0.35">
      <c r="A40" s="70" t="s">
        <v>1</v>
      </c>
      <c r="B40" s="73" t="s">
        <v>125</v>
      </c>
      <c r="C40" s="100" t="s">
        <v>42</v>
      </c>
      <c r="D40" s="150">
        <v>53431</v>
      </c>
      <c r="E40" s="150">
        <v>82584</v>
      </c>
      <c r="F40" s="150">
        <v>336607</v>
      </c>
      <c r="G40" s="150">
        <v>150709</v>
      </c>
      <c r="H40" s="150">
        <v>623524</v>
      </c>
    </row>
    <row r="41" spans="1:8" s="10" customFormat="1" ht="15" customHeight="1" x14ac:dyDescent="0.35">
      <c r="A41" s="70" t="s">
        <v>1</v>
      </c>
      <c r="B41" s="74" t="s">
        <v>125</v>
      </c>
      <c r="C41" s="100" t="s">
        <v>46</v>
      </c>
      <c r="D41" s="150">
        <v>97507</v>
      </c>
      <c r="E41" s="150">
        <v>168400</v>
      </c>
      <c r="F41" s="150">
        <v>716507</v>
      </c>
      <c r="G41" s="150">
        <v>317869</v>
      </c>
      <c r="H41" s="150">
        <v>1300601</v>
      </c>
    </row>
    <row r="42" spans="1:8" s="10" customFormat="1" ht="15" customHeight="1" x14ac:dyDescent="0.35">
      <c r="A42" s="71" t="s">
        <v>39</v>
      </c>
      <c r="B42" s="99" t="s">
        <v>78</v>
      </c>
      <c r="C42" s="100" t="s">
        <v>43</v>
      </c>
      <c r="D42" s="150">
        <v>149</v>
      </c>
      <c r="E42" s="150">
        <v>364</v>
      </c>
      <c r="F42" s="150">
        <v>1502</v>
      </c>
      <c r="G42" s="150">
        <v>720</v>
      </c>
      <c r="H42" s="154">
        <v>2735</v>
      </c>
    </row>
    <row r="43" spans="1:8" s="10" customFormat="1" ht="15" customHeight="1" x14ac:dyDescent="0.35">
      <c r="A43" s="72" t="s">
        <v>58</v>
      </c>
      <c r="B43" s="73" t="s">
        <v>78</v>
      </c>
      <c r="C43" s="100" t="s">
        <v>42</v>
      </c>
      <c r="D43" s="150">
        <v>196</v>
      </c>
      <c r="E43" s="150">
        <v>293</v>
      </c>
      <c r="F43" s="150">
        <v>1368</v>
      </c>
      <c r="G43" s="150">
        <v>628</v>
      </c>
      <c r="H43" s="153">
        <v>2485</v>
      </c>
    </row>
    <row r="44" spans="1:8" s="10" customFormat="1" ht="15" customHeight="1" x14ac:dyDescent="0.35">
      <c r="A44" s="72" t="s">
        <v>58</v>
      </c>
      <c r="B44" s="74" t="s">
        <v>78</v>
      </c>
      <c r="C44" s="100" t="s">
        <v>46</v>
      </c>
      <c r="D44" s="150">
        <v>345</v>
      </c>
      <c r="E44" s="150">
        <v>658</v>
      </c>
      <c r="F44" s="150">
        <v>2871</v>
      </c>
      <c r="G44" s="150">
        <v>1348</v>
      </c>
      <c r="H44" s="150">
        <v>5222</v>
      </c>
    </row>
    <row r="45" spans="1:8" s="10" customFormat="1" ht="15" customHeight="1" x14ac:dyDescent="0.35">
      <c r="A45" s="72" t="s">
        <v>58</v>
      </c>
      <c r="B45" s="99" t="s">
        <v>79</v>
      </c>
      <c r="C45" s="100" t="s">
        <v>43</v>
      </c>
      <c r="D45" s="150">
        <v>224</v>
      </c>
      <c r="E45" s="150">
        <v>423</v>
      </c>
      <c r="F45" s="150">
        <v>1639</v>
      </c>
      <c r="G45" s="150">
        <v>706</v>
      </c>
      <c r="H45" s="154">
        <v>2992</v>
      </c>
    </row>
    <row r="46" spans="1:8" s="10" customFormat="1" ht="15" customHeight="1" x14ac:dyDescent="0.35">
      <c r="A46" s="72" t="s">
        <v>58</v>
      </c>
      <c r="B46" s="73" t="s">
        <v>79</v>
      </c>
      <c r="C46" s="100" t="s">
        <v>42</v>
      </c>
      <c r="D46" s="150">
        <v>186</v>
      </c>
      <c r="E46" s="150">
        <v>364</v>
      </c>
      <c r="F46" s="150">
        <v>1418</v>
      </c>
      <c r="G46" s="150">
        <v>698</v>
      </c>
      <c r="H46" s="153">
        <v>2666</v>
      </c>
    </row>
    <row r="47" spans="1:8" s="10" customFormat="1" ht="15" customHeight="1" x14ac:dyDescent="0.35">
      <c r="A47" s="72" t="s">
        <v>58</v>
      </c>
      <c r="B47" s="74" t="s">
        <v>79</v>
      </c>
      <c r="C47" s="100" t="s">
        <v>46</v>
      </c>
      <c r="D47" s="150">
        <v>410</v>
      </c>
      <c r="E47" s="150">
        <v>787</v>
      </c>
      <c r="F47" s="150">
        <v>3058</v>
      </c>
      <c r="G47" s="150">
        <v>1404</v>
      </c>
      <c r="H47" s="150">
        <v>5659</v>
      </c>
    </row>
    <row r="48" spans="1:8" s="10" customFormat="1" ht="15" customHeight="1" x14ac:dyDescent="0.35">
      <c r="A48" s="72" t="s">
        <v>58</v>
      </c>
      <c r="B48" s="99" t="s">
        <v>80</v>
      </c>
      <c r="C48" s="100" t="s">
        <v>43</v>
      </c>
      <c r="D48" s="150">
        <v>179</v>
      </c>
      <c r="E48" s="150">
        <v>351</v>
      </c>
      <c r="F48" s="150">
        <v>1564</v>
      </c>
      <c r="G48" s="150">
        <v>736</v>
      </c>
      <c r="H48" s="150">
        <v>2830</v>
      </c>
    </row>
    <row r="49" spans="1:8" s="10" customFormat="1" ht="15" customHeight="1" x14ac:dyDescent="0.35">
      <c r="A49" s="72" t="s">
        <v>58</v>
      </c>
      <c r="B49" s="73" t="s">
        <v>80</v>
      </c>
      <c r="C49" s="100" t="s">
        <v>42</v>
      </c>
      <c r="D49" s="150">
        <v>178</v>
      </c>
      <c r="E49" s="150">
        <v>334</v>
      </c>
      <c r="F49" s="150">
        <v>1308</v>
      </c>
      <c r="G49" s="150">
        <v>647</v>
      </c>
      <c r="H49" s="150">
        <v>2467</v>
      </c>
    </row>
    <row r="50" spans="1:8" s="10" customFormat="1" ht="15" customHeight="1" x14ac:dyDescent="0.35">
      <c r="A50" s="72" t="s">
        <v>58</v>
      </c>
      <c r="B50" s="74" t="s">
        <v>80</v>
      </c>
      <c r="C50" s="100" t="s">
        <v>46</v>
      </c>
      <c r="D50" s="150">
        <v>357</v>
      </c>
      <c r="E50" s="150">
        <v>685</v>
      </c>
      <c r="F50" s="150">
        <v>2873</v>
      </c>
      <c r="G50" s="150">
        <v>1383</v>
      </c>
      <c r="H50" s="150">
        <v>5298</v>
      </c>
    </row>
    <row r="51" spans="1:8" s="10" customFormat="1" ht="15" customHeight="1" x14ac:dyDescent="0.35">
      <c r="A51" s="72" t="s">
        <v>58</v>
      </c>
      <c r="B51" s="99" t="s">
        <v>81</v>
      </c>
      <c r="C51" s="100" t="s">
        <v>43</v>
      </c>
      <c r="D51" s="150">
        <v>197</v>
      </c>
      <c r="E51" s="150">
        <v>389</v>
      </c>
      <c r="F51" s="150">
        <v>1740</v>
      </c>
      <c r="G51" s="150">
        <v>780</v>
      </c>
      <c r="H51" s="153">
        <v>3106</v>
      </c>
    </row>
    <row r="52" spans="1:8" s="10" customFormat="1" ht="15" customHeight="1" x14ac:dyDescent="0.35">
      <c r="A52" s="72" t="s">
        <v>58</v>
      </c>
      <c r="B52" s="73" t="s">
        <v>81</v>
      </c>
      <c r="C52" s="100" t="s">
        <v>42</v>
      </c>
      <c r="D52" s="150">
        <v>203</v>
      </c>
      <c r="E52" s="150">
        <v>359</v>
      </c>
      <c r="F52" s="150">
        <v>1528</v>
      </c>
      <c r="G52" s="150">
        <v>722</v>
      </c>
      <c r="H52" s="153">
        <v>2812</v>
      </c>
    </row>
    <row r="53" spans="1:8" s="10" customFormat="1" ht="15" customHeight="1" x14ac:dyDescent="0.35">
      <c r="A53" s="72" t="s">
        <v>58</v>
      </c>
      <c r="B53" s="74" t="s">
        <v>81</v>
      </c>
      <c r="C53" s="100" t="s">
        <v>46</v>
      </c>
      <c r="D53" s="150">
        <v>400</v>
      </c>
      <c r="E53" s="150">
        <v>748</v>
      </c>
      <c r="F53" s="150">
        <v>3269</v>
      </c>
      <c r="G53" s="150">
        <v>1503</v>
      </c>
      <c r="H53" s="150">
        <v>5920</v>
      </c>
    </row>
    <row r="54" spans="1:8" s="10" customFormat="1" ht="15" customHeight="1" x14ac:dyDescent="0.35">
      <c r="A54" s="72" t="s">
        <v>58</v>
      </c>
      <c r="B54" s="99" t="s">
        <v>82</v>
      </c>
      <c r="C54" s="100" t="s">
        <v>43</v>
      </c>
      <c r="D54" s="150">
        <v>137</v>
      </c>
      <c r="E54" s="150">
        <v>345</v>
      </c>
      <c r="F54" s="150">
        <v>1688</v>
      </c>
      <c r="G54" s="150">
        <v>786</v>
      </c>
      <c r="H54" s="153">
        <v>2956</v>
      </c>
    </row>
    <row r="55" spans="1:8" s="10" customFormat="1" ht="15" customHeight="1" x14ac:dyDescent="0.35">
      <c r="A55" s="72" t="s">
        <v>58</v>
      </c>
      <c r="B55" s="73" t="s">
        <v>82</v>
      </c>
      <c r="C55" s="100" t="s">
        <v>42</v>
      </c>
      <c r="D55" s="150">
        <v>193</v>
      </c>
      <c r="E55" s="150">
        <v>294</v>
      </c>
      <c r="F55" s="150">
        <v>1426</v>
      </c>
      <c r="G55" s="150">
        <v>721</v>
      </c>
      <c r="H55" s="153">
        <v>2635</v>
      </c>
    </row>
    <row r="56" spans="1:8" s="10" customFormat="1" ht="15" customHeight="1" x14ac:dyDescent="0.35">
      <c r="A56" s="72" t="s">
        <v>58</v>
      </c>
      <c r="B56" s="74" t="s">
        <v>82</v>
      </c>
      <c r="C56" s="100" t="s">
        <v>46</v>
      </c>
      <c r="D56" s="150">
        <v>330</v>
      </c>
      <c r="E56" s="150">
        <v>639</v>
      </c>
      <c r="F56" s="150">
        <v>3115</v>
      </c>
      <c r="G56" s="150">
        <v>1507</v>
      </c>
      <c r="H56" s="150">
        <v>5592</v>
      </c>
    </row>
    <row r="57" spans="1:8" s="10" customFormat="1" ht="15" customHeight="1" x14ac:dyDescent="0.35">
      <c r="A57" s="72" t="s">
        <v>58</v>
      </c>
      <c r="B57" s="101" t="s">
        <v>83</v>
      </c>
      <c r="C57" s="100" t="s">
        <v>43</v>
      </c>
      <c r="D57" s="150">
        <v>134</v>
      </c>
      <c r="E57" s="150">
        <v>265</v>
      </c>
      <c r="F57" s="150">
        <v>1450</v>
      </c>
      <c r="G57" s="153">
        <v>727</v>
      </c>
      <c r="H57" s="154">
        <v>2576</v>
      </c>
    </row>
    <row r="58" spans="1:8" s="10" customFormat="1" ht="15" customHeight="1" x14ac:dyDescent="0.35">
      <c r="A58" s="72" t="s">
        <v>58</v>
      </c>
      <c r="B58" s="73" t="s">
        <v>83</v>
      </c>
      <c r="C58" s="100" t="s">
        <v>42</v>
      </c>
      <c r="D58" s="150">
        <v>141</v>
      </c>
      <c r="E58" s="150">
        <v>274</v>
      </c>
      <c r="F58" s="150">
        <v>1314</v>
      </c>
      <c r="G58" s="153">
        <v>702</v>
      </c>
      <c r="H58" s="153">
        <v>2431</v>
      </c>
    </row>
    <row r="59" spans="1:8" s="10" customFormat="1" ht="15" customHeight="1" x14ac:dyDescent="0.35">
      <c r="A59" s="72" t="s">
        <v>58</v>
      </c>
      <c r="B59" s="79" t="s">
        <v>83</v>
      </c>
      <c r="C59" s="100" t="s">
        <v>46</v>
      </c>
      <c r="D59" s="150">
        <v>275</v>
      </c>
      <c r="E59" s="150">
        <v>541</v>
      </c>
      <c r="F59" s="150">
        <v>2765</v>
      </c>
      <c r="G59" s="150">
        <v>1429</v>
      </c>
      <c r="H59" s="161">
        <v>5010</v>
      </c>
    </row>
    <row r="60" spans="1:8" s="10" customFormat="1" ht="15" customHeight="1" x14ac:dyDescent="0.35">
      <c r="A60" s="72" t="s">
        <v>58</v>
      </c>
      <c r="B60" s="101" t="s">
        <v>126</v>
      </c>
      <c r="C60" s="100" t="s">
        <v>43</v>
      </c>
      <c r="D60" s="150">
        <v>119</v>
      </c>
      <c r="E60" s="150">
        <v>296</v>
      </c>
      <c r="F60" s="150">
        <v>1487</v>
      </c>
      <c r="G60" s="150">
        <v>765</v>
      </c>
      <c r="H60" s="154">
        <v>2667</v>
      </c>
    </row>
    <row r="61" spans="1:8" s="10" customFormat="1" ht="15" customHeight="1" x14ac:dyDescent="0.35">
      <c r="A61" s="72" t="s">
        <v>58</v>
      </c>
      <c r="B61" s="73" t="s">
        <v>126</v>
      </c>
      <c r="C61" s="100" t="s">
        <v>42</v>
      </c>
      <c r="D61" s="150">
        <v>160</v>
      </c>
      <c r="E61" s="150">
        <v>269</v>
      </c>
      <c r="F61" s="150">
        <v>1323</v>
      </c>
      <c r="G61" s="150">
        <v>681</v>
      </c>
      <c r="H61" s="153">
        <v>2433</v>
      </c>
    </row>
    <row r="62" spans="1:8" s="10" customFormat="1" ht="15" customHeight="1" x14ac:dyDescent="0.35">
      <c r="A62" s="72" t="s">
        <v>58</v>
      </c>
      <c r="B62" s="74" t="s">
        <v>126</v>
      </c>
      <c r="C62" s="100" t="s">
        <v>46</v>
      </c>
      <c r="D62" s="155">
        <v>279</v>
      </c>
      <c r="E62" s="155">
        <v>568</v>
      </c>
      <c r="F62" s="155">
        <v>2811</v>
      </c>
      <c r="G62" s="155">
        <v>1446</v>
      </c>
      <c r="H62" s="150">
        <v>5104</v>
      </c>
    </row>
    <row r="63" spans="1:8" s="10" customFormat="1" ht="15" customHeight="1" x14ac:dyDescent="0.35">
      <c r="A63" s="72" t="s">
        <v>58</v>
      </c>
      <c r="B63" s="101" t="s">
        <v>127</v>
      </c>
      <c r="C63" s="100" t="s">
        <v>43</v>
      </c>
      <c r="D63" s="150">
        <v>117</v>
      </c>
      <c r="E63" s="150">
        <v>291</v>
      </c>
      <c r="F63" s="150">
        <v>1443</v>
      </c>
      <c r="G63" s="150">
        <v>609</v>
      </c>
      <c r="H63" s="150">
        <v>2460</v>
      </c>
    </row>
    <row r="64" spans="1:8" s="10" customFormat="1" ht="15" customHeight="1" x14ac:dyDescent="0.35">
      <c r="A64" s="72" t="s">
        <v>58</v>
      </c>
      <c r="B64" s="73" t="s">
        <v>127</v>
      </c>
      <c r="C64" s="100" t="s">
        <v>42</v>
      </c>
      <c r="D64" s="150">
        <v>135</v>
      </c>
      <c r="E64" s="150">
        <v>291</v>
      </c>
      <c r="F64" s="150">
        <v>1192</v>
      </c>
      <c r="G64" s="150">
        <v>564</v>
      </c>
      <c r="H64" s="150">
        <v>2183</v>
      </c>
    </row>
    <row r="65" spans="1:8" s="10" customFormat="1" ht="15" customHeight="1" x14ac:dyDescent="0.35">
      <c r="A65" s="72" t="s">
        <v>58</v>
      </c>
      <c r="B65" s="74" t="s">
        <v>127</v>
      </c>
      <c r="C65" s="100" t="s">
        <v>46</v>
      </c>
      <c r="D65" s="150">
        <v>252</v>
      </c>
      <c r="E65" s="150">
        <v>586</v>
      </c>
      <c r="F65" s="150">
        <v>2636</v>
      </c>
      <c r="G65" s="150">
        <v>1173</v>
      </c>
      <c r="H65" s="159">
        <v>4648</v>
      </c>
    </row>
    <row r="66" spans="1:8" s="10" customFormat="1" ht="15" customHeight="1" x14ac:dyDescent="0.35">
      <c r="A66" s="72" t="s">
        <v>58</v>
      </c>
      <c r="B66" s="101" t="s">
        <v>128</v>
      </c>
      <c r="C66" s="100" t="s">
        <v>43</v>
      </c>
      <c r="D66" s="150">
        <v>180</v>
      </c>
      <c r="E66" s="150">
        <v>319</v>
      </c>
      <c r="F66" s="150">
        <v>1468</v>
      </c>
      <c r="G66" s="150">
        <v>698</v>
      </c>
      <c r="H66" s="150">
        <v>2665</v>
      </c>
    </row>
    <row r="67" spans="1:8" s="10" customFormat="1" ht="15" customHeight="1" x14ac:dyDescent="0.35">
      <c r="A67" s="72" t="s">
        <v>58</v>
      </c>
      <c r="B67" s="73" t="s">
        <v>128</v>
      </c>
      <c r="C67" s="100" t="s">
        <v>42</v>
      </c>
      <c r="D67" s="150">
        <v>263</v>
      </c>
      <c r="E67" s="150">
        <v>278</v>
      </c>
      <c r="F67" s="150">
        <v>1281</v>
      </c>
      <c r="G67" s="150">
        <v>676</v>
      </c>
      <c r="H67" s="150">
        <v>2499</v>
      </c>
    </row>
    <row r="68" spans="1:8" s="10" customFormat="1" ht="15" customHeight="1" x14ac:dyDescent="0.35">
      <c r="A68" s="72" t="s">
        <v>58</v>
      </c>
      <c r="B68" s="74" t="s">
        <v>128</v>
      </c>
      <c r="C68" s="100" t="s">
        <v>46</v>
      </c>
      <c r="D68" s="150">
        <v>443</v>
      </c>
      <c r="E68" s="150">
        <v>599</v>
      </c>
      <c r="F68" s="150">
        <v>2749</v>
      </c>
      <c r="G68" s="150">
        <v>1374</v>
      </c>
      <c r="H68" s="150">
        <v>5167</v>
      </c>
    </row>
    <row r="69" spans="1:8" s="10" customFormat="1" ht="15" customHeight="1" x14ac:dyDescent="0.35">
      <c r="A69" s="72" t="s">
        <v>58</v>
      </c>
      <c r="B69" s="134" t="s">
        <v>129</v>
      </c>
      <c r="C69" s="100" t="s">
        <v>43</v>
      </c>
      <c r="D69" s="150">
        <v>237</v>
      </c>
      <c r="E69" s="150">
        <v>294</v>
      </c>
      <c r="F69" s="150">
        <v>1441</v>
      </c>
      <c r="G69" s="150">
        <v>621</v>
      </c>
      <c r="H69" s="150">
        <v>2593</v>
      </c>
    </row>
    <row r="70" spans="1:8" s="10" customFormat="1" ht="15" customHeight="1" x14ac:dyDescent="0.35">
      <c r="A70" s="72" t="s">
        <v>58</v>
      </c>
      <c r="B70" s="73" t="s">
        <v>129</v>
      </c>
      <c r="C70" s="100" t="s">
        <v>42</v>
      </c>
      <c r="D70" s="150">
        <v>267</v>
      </c>
      <c r="E70" s="150">
        <v>294</v>
      </c>
      <c r="F70" s="150">
        <v>1270</v>
      </c>
      <c r="G70" s="150">
        <v>625</v>
      </c>
      <c r="H70" s="150">
        <v>2456</v>
      </c>
    </row>
    <row r="71" spans="1:8" s="10" customFormat="1" ht="15" customHeight="1" x14ac:dyDescent="0.35">
      <c r="A71" s="72" t="s">
        <v>58</v>
      </c>
      <c r="B71" s="74" t="s">
        <v>129</v>
      </c>
      <c r="C71" s="100" t="s">
        <v>46</v>
      </c>
      <c r="D71" s="150">
        <v>504</v>
      </c>
      <c r="E71" s="150">
        <v>589</v>
      </c>
      <c r="F71" s="150">
        <v>2712</v>
      </c>
      <c r="G71" s="153">
        <v>1246</v>
      </c>
      <c r="H71" s="150">
        <v>5051</v>
      </c>
    </row>
    <row r="72" spans="1:8" s="10" customFormat="1" ht="15" customHeight="1" x14ac:dyDescent="0.35">
      <c r="A72" s="72" t="s">
        <v>58</v>
      </c>
      <c r="B72" s="134" t="s">
        <v>130</v>
      </c>
      <c r="C72" s="100" t="s">
        <v>43</v>
      </c>
      <c r="D72" s="162">
        <v>188</v>
      </c>
      <c r="E72" s="162">
        <v>308</v>
      </c>
      <c r="F72" s="162">
        <v>1281</v>
      </c>
      <c r="G72" s="162">
        <v>634</v>
      </c>
      <c r="H72" s="162">
        <v>2411</v>
      </c>
    </row>
    <row r="73" spans="1:8" s="10" customFormat="1" ht="15" customHeight="1" x14ac:dyDescent="0.35">
      <c r="A73" s="72" t="s">
        <v>58</v>
      </c>
      <c r="B73" s="73" t="s">
        <v>130</v>
      </c>
      <c r="C73" s="100" t="s">
        <v>42</v>
      </c>
      <c r="D73" s="162">
        <v>210</v>
      </c>
      <c r="E73" s="162">
        <v>261</v>
      </c>
      <c r="F73" s="162">
        <v>1074</v>
      </c>
      <c r="G73" s="162">
        <v>550</v>
      </c>
      <c r="H73" s="162">
        <v>2095</v>
      </c>
    </row>
    <row r="74" spans="1:8" s="10" customFormat="1" ht="15" customHeight="1" x14ac:dyDescent="0.35">
      <c r="A74" s="72" t="s">
        <v>58</v>
      </c>
      <c r="B74" s="74" t="s">
        <v>130</v>
      </c>
      <c r="C74" s="100" t="s">
        <v>46</v>
      </c>
      <c r="D74" s="162">
        <v>398</v>
      </c>
      <c r="E74" s="162">
        <v>571</v>
      </c>
      <c r="F74" s="162">
        <v>2356</v>
      </c>
      <c r="G74" s="162">
        <v>1185</v>
      </c>
      <c r="H74" s="162">
        <v>4510</v>
      </c>
    </row>
    <row r="75" spans="1:8" s="10" customFormat="1" ht="15" customHeight="1" x14ac:dyDescent="0.35">
      <c r="A75" s="72" t="s">
        <v>58</v>
      </c>
      <c r="B75" s="134" t="s">
        <v>125</v>
      </c>
      <c r="C75" s="100" t="s">
        <v>43</v>
      </c>
      <c r="D75" s="150">
        <v>176</v>
      </c>
      <c r="E75" s="150">
        <v>406</v>
      </c>
      <c r="F75" s="150">
        <v>1506</v>
      </c>
      <c r="G75" s="150">
        <v>655</v>
      </c>
      <c r="H75" s="153">
        <v>2743</v>
      </c>
    </row>
    <row r="76" spans="1:8" s="10" customFormat="1" ht="15" customHeight="1" x14ac:dyDescent="0.35">
      <c r="A76" s="72" t="s">
        <v>58</v>
      </c>
      <c r="B76" s="73" t="s">
        <v>125</v>
      </c>
      <c r="C76" s="100" t="s">
        <v>42</v>
      </c>
      <c r="D76" s="150">
        <v>214</v>
      </c>
      <c r="E76" s="150">
        <v>281</v>
      </c>
      <c r="F76" s="150">
        <v>1298</v>
      </c>
      <c r="G76" s="150">
        <v>660</v>
      </c>
      <c r="H76" s="159">
        <v>2453</v>
      </c>
    </row>
    <row r="77" spans="1:8" s="10" customFormat="1" ht="15" customHeight="1" x14ac:dyDescent="0.35">
      <c r="A77" s="72" t="s">
        <v>58</v>
      </c>
      <c r="B77" s="74" t="s">
        <v>125</v>
      </c>
      <c r="C77" s="100" t="s">
        <v>46</v>
      </c>
      <c r="D77" s="150">
        <v>390</v>
      </c>
      <c r="E77" s="150">
        <v>688</v>
      </c>
      <c r="F77" s="150">
        <v>2805</v>
      </c>
      <c r="G77" s="150">
        <v>1315</v>
      </c>
      <c r="H77" s="153">
        <v>5198</v>
      </c>
    </row>
    <row r="78" spans="1:8" s="10" customFormat="1" ht="15" customHeight="1" x14ac:dyDescent="0.35">
      <c r="A78" s="71" t="s">
        <v>40</v>
      </c>
      <c r="B78" s="99" t="s">
        <v>78</v>
      </c>
      <c r="C78" s="100" t="s">
        <v>43</v>
      </c>
      <c r="D78" s="150">
        <v>905</v>
      </c>
      <c r="E78" s="150">
        <v>1871</v>
      </c>
      <c r="F78" s="150">
        <v>6837</v>
      </c>
      <c r="G78" s="150">
        <v>3261</v>
      </c>
      <c r="H78" s="153">
        <v>12874</v>
      </c>
    </row>
    <row r="79" spans="1:8" s="10" customFormat="1" ht="15" customHeight="1" x14ac:dyDescent="0.35">
      <c r="A79" s="72" t="s">
        <v>59</v>
      </c>
      <c r="B79" s="73" t="s">
        <v>78</v>
      </c>
      <c r="C79" s="100" t="s">
        <v>42</v>
      </c>
      <c r="D79" s="150">
        <v>1209</v>
      </c>
      <c r="E79" s="150">
        <v>1971</v>
      </c>
      <c r="F79" s="150">
        <v>5949</v>
      </c>
      <c r="G79" s="150">
        <v>2879</v>
      </c>
      <c r="H79" s="153">
        <v>12008</v>
      </c>
    </row>
    <row r="80" spans="1:8" s="10" customFormat="1" ht="15" customHeight="1" x14ac:dyDescent="0.35">
      <c r="A80" s="72" t="s">
        <v>59</v>
      </c>
      <c r="B80" s="74" t="s">
        <v>78</v>
      </c>
      <c r="C80" s="100" t="s">
        <v>46</v>
      </c>
      <c r="D80" s="150">
        <v>2114</v>
      </c>
      <c r="E80" s="150">
        <v>3842</v>
      </c>
      <c r="F80" s="150">
        <v>12786</v>
      </c>
      <c r="G80" s="150">
        <v>6140</v>
      </c>
      <c r="H80" s="158">
        <v>24882</v>
      </c>
    </row>
    <row r="81" spans="1:8" s="10" customFormat="1" ht="15" customHeight="1" x14ac:dyDescent="0.35">
      <c r="A81" s="72" t="s">
        <v>59</v>
      </c>
      <c r="B81" s="99" t="s">
        <v>79</v>
      </c>
      <c r="C81" s="100" t="s">
        <v>43</v>
      </c>
      <c r="D81" s="150">
        <v>1045</v>
      </c>
      <c r="E81" s="150">
        <v>2125</v>
      </c>
      <c r="F81" s="150">
        <v>6989</v>
      </c>
      <c r="G81" s="150">
        <v>3414</v>
      </c>
      <c r="H81" s="153">
        <v>13573</v>
      </c>
    </row>
    <row r="82" spans="1:8" s="10" customFormat="1" ht="15" customHeight="1" x14ac:dyDescent="0.35">
      <c r="A82" s="72" t="s">
        <v>59</v>
      </c>
      <c r="B82" s="73" t="s">
        <v>79</v>
      </c>
      <c r="C82" s="100" t="s">
        <v>42</v>
      </c>
      <c r="D82" s="155">
        <v>1161</v>
      </c>
      <c r="E82" s="155">
        <v>2070</v>
      </c>
      <c r="F82" s="155">
        <v>6209</v>
      </c>
      <c r="G82" s="155">
        <v>3021</v>
      </c>
      <c r="H82" s="153">
        <v>12461</v>
      </c>
    </row>
    <row r="83" spans="1:8" s="10" customFormat="1" ht="15" customHeight="1" x14ac:dyDescent="0.35">
      <c r="A83" s="72" t="s">
        <v>59</v>
      </c>
      <c r="B83" s="74" t="s">
        <v>79</v>
      </c>
      <c r="C83" s="100" t="s">
        <v>46</v>
      </c>
      <c r="D83" s="150">
        <v>2206</v>
      </c>
      <c r="E83" s="150">
        <v>4195</v>
      </c>
      <c r="F83" s="150">
        <v>13198</v>
      </c>
      <c r="G83" s="150">
        <v>6435</v>
      </c>
      <c r="H83" s="153">
        <v>26034</v>
      </c>
    </row>
    <row r="84" spans="1:8" s="10" customFormat="1" ht="15" customHeight="1" x14ac:dyDescent="0.35">
      <c r="A84" s="72" t="s">
        <v>59</v>
      </c>
      <c r="B84" s="99" t="s">
        <v>80</v>
      </c>
      <c r="C84" s="100" t="s">
        <v>43</v>
      </c>
      <c r="D84" s="150">
        <v>873</v>
      </c>
      <c r="E84" s="150">
        <v>1727</v>
      </c>
      <c r="F84" s="150">
        <v>7051</v>
      </c>
      <c r="G84" s="150">
        <v>3407</v>
      </c>
      <c r="H84" s="163">
        <v>13058</v>
      </c>
    </row>
    <row r="85" spans="1:8" s="10" customFormat="1" ht="15" customHeight="1" x14ac:dyDescent="0.35">
      <c r="A85" s="72" t="s">
        <v>59</v>
      </c>
      <c r="B85" s="73" t="s">
        <v>80</v>
      </c>
      <c r="C85" s="100" t="s">
        <v>42</v>
      </c>
      <c r="D85" s="150">
        <v>1084</v>
      </c>
      <c r="E85" s="150">
        <v>1657</v>
      </c>
      <c r="F85" s="150">
        <v>5999</v>
      </c>
      <c r="G85" s="155">
        <v>3016</v>
      </c>
      <c r="H85" s="153">
        <v>11757</v>
      </c>
    </row>
    <row r="86" spans="1:8" s="10" customFormat="1" ht="15" customHeight="1" x14ac:dyDescent="0.35">
      <c r="A86" s="72" t="s">
        <v>59</v>
      </c>
      <c r="B86" s="74" t="s">
        <v>80</v>
      </c>
      <c r="C86" s="100" t="s">
        <v>46</v>
      </c>
      <c r="D86" s="150">
        <v>1957</v>
      </c>
      <c r="E86" s="150">
        <v>3384</v>
      </c>
      <c r="F86" s="153">
        <v>13050</v>
      </c>
      <c r="G86" s="150">
        <v>6423</v>
      </c>
      <c r="H86" s="153">
        <v>24815</v>
      </c>
    </row>
    <row r="87" spans="1:8" s="10" customFormat="1" ht="15" customHeight="1" x14ac:dyDescent="0.35">
      <c r="A87" s="72" t="s">
        <v>59</v>
      </c>
      <c r="B87" s="99" t="s">
        <v>81</v>
      </c>
      <c r="C87" s="100" t="s">
        <v>43</v>
      </c>
      <c r="D87" s="150">
        <v>863</v>
      </c>
      <c r="E87" s="150">
        <v>1761</v>
      </c>
      <c r="F87" s="150">
        <v>7484</v>
      </c>
      <c r="G87" s="161">
        <v>3645</v>
      </c>
      <c r="H87" s="163">
        <v>13754</v>
      </c>
    </row>
    <row r="88" spans="1:8" s="10" customFormat="1" ht="15" customHeight="1" x14ac:dyDescent="0.35">
      <c r="A88" s="72" t="s">
        <v>59</v>
      </c>
      <c r="B88" s="73" t="s">
        <v>81</v>
      </c>
      <c r="C88" s="100" t="s">
        <v>42</v>
      </c>
      <c r="D88" s="150">
        <v>1089</v>
      </c>
      <c r="E88" s="150">
        <v>1606</v>
      </c>
      <c r="F88" s="150">
        <v>6841</v>
      </c>
      <c r="G88" s="155">
        <v>3337</v>
      </c>
      <c r="H88" s="153">
        <v>12874</v>
      </c>
    </row>
    <row r="89" spans="1:8" s="10" customFormat="1" ht="15" customHeight="1" x14ac:dyDescent="0.35">
      <c r="A89" s="72" t="s">
        <v>59</v>
      </c>
      <c r="B89" s="74" t="s">
        <v>81</v>
      </c>
      <c r="C89" s="100" t="s">
        <v>46</v>
      </c>
      <c r="D89" s="150">
        <v>1952</v>
      </c>
      <c r="E89" s="150">
        <v>3367</v>
      </c>
      <c r="F89" s="153">
        <v>14325</v>
      </c>
      <c r="G89" s="150">
        <v>6982</v>
      </c>
      <c r="H89" s="153">
        <v>26628</v>
      </c>
    </row>
    <row r="90" spans="1:8" s="10" customFormat="1" ht="15" customHeight="1" x14ac:dyDescent="0.35">
      <c r="A90" s="72" t="s">
        <v>59</v>
      </c>
      <c r="B90" s="99" t="s">
        <v>82</v>
      </c>
      <c r="C90" s="100" t="s">
        <v>43</v>
      </c>
      <c r="D90" s="150">
        <v>728</v>
      </c>
      <c r="E90" s="150">
        <v>1495</v>
      </c>
      <c r="F90" s="150">
        <v>7275</v>
      </c>
      <c r="G90" s="161">
        <v>3526</v>
      </c>
      <c r="H90" s="154">
        <v>13024</v>
      </c>
    </row>
    <row r="91" spans="1:8" s="10" customFormat="1" ht="15" customHeight="1" x14ac:dyDescent="0.35">
      <c r="A91" s="72" t="s">
        <v>59</v>
      </c>
      <c r="B91" s="73" t="s">
        <v>82</v>
      </c>
      <c r="C91" s="100" t="s">
        <v>42</v>
      </c>
      <c r="D91" s="150">
        <v>839</v>
      </c>
      <c r="E91" s="150">
        <v>1413</v>
      </c>
      <c r="F91" s="150">
        <v>6749</v>
      </c>
      <c r="G91" s="150">
        <v>3286</v>
      </c>
      <c r="H91" s="153">
        <v>12287</v>
      </c>
    </row>
    <row r="92" spans="1:8" s="10" customFormat="1" ht="15" customHeight="1" x14ac:dyDescent="0.35">
      <c r="A92" s="72" t="s">
        <v>59</v>
      </c>
      <c r="B92" s="74" t="s">
        <v>82</v>
      </c>
      <c r="C92" s="100" t="s">
        <v>46</v>
      </c>
      <c r="D92" s="150">
        <v>1567</v>
      </c>
      <c r="E92" s="150">
        <v>2908</v>
      </c>
      <c r="F92" s="150">
        <v>14024</v>
      </c>
      <c r="G92" s="150">
        <v>6812</v>
      </c>
      <c r="H92" s="153">
        <v>25311</v>
      </c>
    </row>
    <row r="93" spans="1:8" s="10" customFormat="1" ht="15" customHeight="1" x14ac:dyDescent="0.35">
      <c r="A93" s="72" t="s">
        <v>59</v>
      </c>
      <c r="B93" s="101" t="s">
        <v>83</v>
      </c>
      <c r="C93" s="100" t="s">
        <v>43</v>
      </c>
      <c r="D93" s="150">
        <v>783</v>
      </c>
      <c r="E93" s="150">
        <v>1564</v>
      </c>
      <c r="F93" s="150">
        <v>6881</v>
      </c>
      <c r="G93" s="150">
        <v>3423</v>
      </c>
      <c r="H93" s="153">
        <v>12651</v>
      </c>
    </row>
    <row r="94" spans="1:8" s="10" customFormat="1" ht="15" customHeight="1" x14ac:dyDescent="0.35">
      <c r="A94" s="72" t="s">
        <v>59</v>
      </c>
      <c r="B94" s="73" t="s">
        <v>83</v>
      </c>
      <c r="C94" s="100" t="s">
        <v>42</v>
      </c>
      <c r="D94" s="150">
        <v>970</v>
      </c>
      <c r="E94" s="150">
        <v>1549</v>
      </c>
      <c r="F94" s="150">
        <v>6106</v>
      </c>
      <c r="G94" s="150">
        <v>3019</v>
      </c>
      <c r="H94" s="153">
        <v>11646</v>
      </c>
    </row>
    <row r="95" spans="1:8" s="10" customFormat="1" ht="15" customHeight="1" x14ac:dyDescent="0.35">
      <c r="A95" s="72" t="s">
        <v>59</v>
      </c>
      <c r="B95" s="79" t="s">
        <v>83</v>
      </c>
      <c r="C95" s="100" t="s">
        <v>46</v>
      </c>
      <c r="D95" s="150">
        <v>1753</v>
      </c>
      <c r="E95" s="150">
        <v>3113</v>
      </c>
      <c r="F95" s="150">
        <v>12987</v>
      </c>
      <c r="G95" s="150">
        <v>6442</v>
      </c>
      <c r="H95" s="153">
        <v>24297</v>
      </c>
    </row>
    <row r="96" spans="1:8" s="10" customFormat="1" ht="15" customHeight="1" x14ac:dyDescent="0.35">
      <c r="A96" s="72" t="s">
        <v>59</v>
      </c>
      <c r="B96" s="101" t="s">
        <v>126</v>
      </c>
      <c r="C96" s="100" t="s">
        <v>43</v>
      </c>
      <c r="D96" s="150">
        <v>900</v>
      </c>
      <c r="E96" s="150">
        <v>1811</v>
      </c>
      <c r="F96" s="150">
        <v>7142</v>
      </c>
      <c r="G96" s="150">
        <v>3439</v>
      </c>
      <c r="H96" s="153">
        <v>13292</v>
      </c>
    </row>
    <row r="97" spans="1:8" s="10" customFormat="1" ht="15" customHeight="1" x14ac:dyDescent="0.35">
      <c r="A97" s="72" t="s">
        <v>59</v>
      </c>
      <c r="B97" s="73" t="s">
        <v>126</v>
      </c>
      <c r="C97" s="100" t="s">
        <v>42</v>
      </c>
      <c r="D97" s="150">
        <v>1177</v>
      </c>
      <c r="E97" s="150">
        <v>1672</v>
      </c>
      <c r="F97" s="150">
        <v>6331</v>
      </c>
      <c r="G97" s="150">
        <v>3074</v>
      </c>
      <c r="H97" s="153">
        <v>12256</v>
      </c>
    </row>
    <row r="98" spans="1:8" s="10" customFormat="1" ht="15" customHeight="1" x14ac:dyDescent="0.35">
      <c r="A98" s="72" t="s">
        <v>59</v>
      </c>
      <c r="B98" s="74" t="s">
        <v>126</v>
      </c>
      <c r="C98" s="100" t="s">
        <v>46</v>
      </c>
      <c r="D98" s="150">
        <v>2077</v>
      </c>
      <c r="E98" s="150">
        <v>3483</v>
      </c>
      <c r="F98" s="150">
        <v>13473</v>
      </c>
      <c r="G98" s="150">
        <v>6513</v>
      </c>
      <c r="H98" s="153">
        <v>25548</v>
      </c>
    </row>
    <row r="99" spans="1:8" s="10" customFormat="1" ht="15" customHeight="1" x14ac:dyDescent="0.35">
      <c r="A99" s="72" t="s">
        <v>59</v>
      </c>
      <c r="B99" s="101" t="s">
        <v>127</v>
      </c>
      <c r="C99" s="100" t="s">
        <v>43</v>
      </c>
      <c r="D99" s="150">
        <v>1211</v>
      </c>
      <c r="E99" s="150">
        <v>1793</v>
      </c>
      <c r="F99" s="150">
        <v>6856</v>
      </c>
      <c r="G99" s="150">
        <v>3232</v>
      </c>
      <c r="H99" s="154">
        <v>13092</v>
      </c>
    </row>
    <row r="100" spans="1:8" s="10" customFormat="1" ht="15" customHeight="1" x14ac:dyDescent="0.35">
      <c r="A100" s="72" t="s">
        <v>59</v>
      </c>
      <c r="B100" s="73" t="s">
        <v>127</v>
      </c>
      <c r="C100" s="100" t="s">
        <v>42</v>
      </c>
      <c r="D100" s="150">
        <v>1417</v>
      </c>
      <c r="E100" s="150">
        <v>1814</v>
      </c>
      <c r="F100" s="150">
        <v>5825</v>
      </c>
      <c r="G100" s="150">
        <v>3030</v>
      </c>
      <c r="H100" s="153">
        <v>12086</v>
      </c>
    </row>
    <row r="101" spans="1:8" s="10" customFormat="1" ht="15" customHeight="1" x14ac:dyDescent="0.35">
      <c r="A101" s="72" t="s">
        <v>59</v>
      </c>
      <c r="B101" s="74" t="s">
        <v>127</v>
      </c>
      <c r="C101" s="100" t="s">
        <v>46</v>
      </c>
      <c r="D101" s="150">
        <v>2628</v>
      </c>
      <c r="E101" s="150">
        <v>3607</v>
      </c>
      <c r="F101" s="150">
        <v>12681</v>
      </c>
      <c r="G101" s="150">
        <v>6262</v>
      </c>
      <c r="H101" s="153">
        <v>25178</v>
      </c>
    </row>
    <row r="102" spans="1:8" s="10" customFormat="1" ht="15" customHeight="1" x14ac:dyDescent="0.35">
      <c r="A102" s="72" t="s">
        <v>59</v>
      </c>
      <c r="B102" s="101" t="s">
        <v>128</v>
      </c>
      <c r="C102" s="100" t="s">
        <v>43</v>
      </c>
      <c r="D102" s="150">
        <v>1331</v>
      </c>
      <c r="E102" s="150">
        <v>1728</v>
      </c>
      <c r="F102" s="150">
        <v>6830</v>
      </c>
      <c r="G102" s="150">
        <v>3584</v>
      </c>
      <c r="H102" s="154">
        <v>13473</v>
      </c>
    </row>
    <row r="103" spans="1:8" s="10" customFormat="1" ht="15" customHeight="1" x14ac:dyDescent="0.35">
      <c r="A103" s="72" t="s">
        <v>59</v>
      </c>
      <c r="B103" s="73" t="s">
        <v>128</v>
      </c>
      <c r="C103" s="100" t="s">
        <v>42</v>
      </c>
      <c r="D103" s="150">
        <v>1607</v>
      </c>
      <c r="E103" s="150">
        <v>1663</v>
      </c>
      <c r="F103" s="150">
        <v>5901</v>
      </c>
      <c r="G103" s="150">
        <v>3164</v>
      </c>
      <c r="H103" s="153">
        <v>12335</v>
      </c>
    </row>
    <row r="104" spans="1:8" s="10" customFormat="1" ht="15" customHeight="1" x14ac:dyDescent="0.35">
      <c r="A104" s="72" t="s">
        <v>59</v>
      </c>
      <c r="B104" s="74" t="s">
        <v>128</v>
      </c>
      <c r="C104" s="100" t="s">
        <v>46</v>
      </c>
      <c r="D104" s="150">
        <v>2938</v>
      </c>
      <c r="E104" s="150">
        <v>3391</v>
      </c>
      <c r="F104" s="150">
        <v>12731</v>
      </c>
      <c r="G104" s="150">
        <v>6748</v>
      </c>
      <c r="H104" s="153">
        <v>25808</v>
      </c>
    </row>
    <row r="105" spans="1:8" s="10" customFormat="1" ht="15" customHeight="1" x14ac:dyDescent="0.35">
      <c r="A105" s="72" t="s">
        <v>59</v>
      </c>
      <c r="B105" s="134" t="s">
        <v>129</v>
      </c>
      <c r="C105" s="100" t="s">
        <v>43</v>
      </c>
      <c r="D105" s="150">
        <v>1011</v>
      </c>
      <c r="E105" s="150">
        <v>1870</v>
      </c>
      <c r="F105" s="150">
        <v>6934</v>
      </c>
      <c r="G105" s="150">
        <v>3142</v>
      </c>
      <c r="H105" s="153">
        <v>12957</v>
      </c>
    </row>
    <row r="106" spans="1:8" s="10" customFormat="1" ht="15" customHeight="1" x14ac:dyDescent="0.35">
      <c r="A106" s="72" t="s">
        <v>59</v>
      </c>
      <c r="B106" s="73" t="s">
        <v>129</v>
      </c>
      <c r="C106" s="100" t="s">
        <v>42</v>
      </c>
      <c r="D106" s="150">
        <v>1208</v>
      </c>
      <c r="E106" s="150">
        <v>1753</v>
      </c>
      <c r="F106" s="150">
        <v>6057</v>
      </c>
      <c r="G106" s="150">
        <v>2895</v>
      </c>
      <c r="H106" s="153">
        <v>11913</v>
      </c>
    </row>
    <row r="107" spans="1:8" s="10" customFormat="1" ht="15" customHeight="1" x14ac:dyDescent="0.35">
      <c r="A107" s="72" t="s">
        <v>59</v>
      </c>
      <c r="B107" s="74" t="s">
        <v>129</v>
      </c>
      <c r="C107" s="100" t="s">
        <v>46</v>
      </c>
      <c r="D107" s="150">
        <v>2219</v>
      </c>
      <c r="E107" s="150">
        <v>3623</v>
      </c>
      <c r="F107" s="150">
        <v>12991</v>
      </c>
      <c r="G107" s="150">
        <v>6037</v>
      </c>
      <c r="H107" s="153">
        <v>24870</v>
      </c>
    </row>
    <row r="108" spans="1:8" s="10" customFormat="1" ht="15" customHeight="1" x14ac:dyDescent="0.35">
      <c r="A108" s="72" t="s">
        <v>59</v>
      </c>
      <c r="B108" s="134" t="s">
        <v>130</v>
      </c>
      <c r="C108" s="100" t="s">
        <v>43</v>
      </c>
      <c r="D108" s="150">
        <v>877</v>
      </c>
      <c r="E108" s="150">
        <v>1657</v>
      </c>
      <c r="F108" s="150">
        <v>6630</v>
      </c>
      <c r="G108" s="150">
        <v>2960</v>
      </c>
      <c r="H108" s="153">
        <v>12124</v>
      </c>
    </row>
    <row r="109" spans="1:8" s="10" customFormat="1" ht="15" customHeight="1" x14ac:dyDescent="0.35">
      <c r="A109" s="72" t="s">
        <v>59</v>
      </c>
      <c r="B109" s="73" t="s">
        <v>130</v>
      </c>
      <c r="C109" s="100" t="s">
        <v>42</v>
      </c>
      <c r="D109" s="150">
        <v>1006</v>
      </c>
      <c r="E109" s="150">
        <v>1503</v>
      </c>
      <c r="F109" s="150">
        <v>5606</v>
      </c>
      <c r="G109" s="150">
        <v>2710</v>
      </c>
      <c r="H109" s="153">
        <v>10825</v>
      </c>
    </row>
    <row r="110" spans="1:8" s="10" customFormat="1" ht="15" customHeight="1" x14ac:dyDescent="0.35">
      <c r="A110" s="72" t="s">
        <v>59</v>
      </c>
      <c r="B110" s="74" t="s">
        <v>130</v>
      </c>
      <c r="C110" s="100" t="s">
        <v>46</v>
      </c>
      <c r="D110" s="150">
        <v>1883</v>
      </c>
      <c r="E110" s="150">
        <v>3160</v>
      </c>
      <c r="F110" s="150">
        <v>12236</v>
      </c>
      <c r="G110" s="150">
        <v>5670</v>
      </c>
      <c r="H110" s="153">
        <v>22949</v>
      </c>
    </row>
    <row r="111" spans="1:8" s="10" customFormat="1" ht="15" customHeight="1" x14ac:dyDescent="0.35">
      <c r="A111" s="72" t="s">
        <v>59</v>
      </c>
      <c r="B111" s="134" t="s">
        <v>125</v>
      </c>
      <c r="C111" s="100" t="s">
        <v>43</v>
      </c>
      <c r="D111" s="150">
        <v>1161</v>
      </c>
      <c r="E111" s="150">
        <v>1941</v>
      </c>
      <c r="F111" s="150">
        <v>7334</v>
      </c>
      <c r="G111" s="150">
        <v>3477</v>
      </c>
      <c r="H111" s="153">
        <v>13913</v>
      </c>
    </row>
    <row r="112" spans="1:8" s="10" customFormat="1" ht="15" customHeight="1" x14ac:dyDescent="0.35">
      <c r="A112" s="72" t="s">
        <v>59</v>
      </c>
      <c r="B112" s="73" t="s">
        <v>125</v>
      </c>
      <c r="C112" s="100" t="s">
        <v>42</v>
      </c>
      <c r="D112" s="150">
        <v>1346</v>
      </c>
      <c r="E112" s="150">
        <v>1875</v>
      </c>
      <c r="F112" s="150">
        <v>6144</v>
      </c>
      <c r="G112" s="150">
        <v>3005</v>
      </c>
      <c r="H112" s="153">
        <v>12370</v>
      </c>
    </row>
    <row r="113" spans="1:8" s="10" customFormat="1" ht="15" customHeight="1" x14ac:dyDescent="0.35">
      <c r="A113" s="72" t="s">
        <v>59</v>
      </c>
      <c r="B113" s="74" t="s">
        <v>125</v>
      </c>
      <c r="C113" s="100" t="s">
        <v>46</v>
      </c>
      <c r="D113" s="150">
        <v>2507</v>
      </c>
      <c r="E113" s="150">
        <v>3816</v>
      </c>
      <c r="F113" s="150">
        <v>13478</v>
      </c>
      <c r="G113" s="150">
        <v>6482</v>
      </c>
      <c r="H113" s="153">
        <v>26283</v>
      </c>
    </row>
    <row r="114" spans="1:8" s="10" customFormat="1" ht="15" customHeight="1" x14ac:dyDescent="0.35">
      <c r="A114" s="69" t="s">
        <v>35</v>
      </c>
      <c r="B114" s="99" t="s">
        <v>78</v>
      </c>
      <c r="C114" s="100" t="s">
        <v>43</v>
      </c>
      <c r="D114" s="150">
        <v>11005</v>
      </c>
      <c r="E114" s="150">
        <v>18599</v>
      </c>
      <c r="F114" s="150">
        <v>77649</v>
      </c>
      <c r="G114" s="150">
        <v>42710</v>
      </c>
      <c r="H114" s="164">
        <v>149971</v>
      </c>
    </row>
    <row r="115" spans="1:8" s="10" customFormat="1" ht="15" customHeight="1" x14ac:dyDescent="0.35">
      <c r="A115" s="70" t="s">
        <v>35</v>
      </c>
      <c r="B115" s="73" t="s">
        <v>78</v>
      </c>
      <c r="C115" s="100" t="s">
        <v>42</v>
      </c>
      <c r="D115" s="150">
        <v>13654</v>
      </c>
      <c r="E115" s="150">
        <v>17348</v>
      </c>
      <c r="F115" s="150">
        <v>71102</v>
      </c>
      <c r="G115" s="150">
        <v>38011</v>
      </c>
      <c r="H115" s="164">
        <v>140123</v>
      </c>
    </row>
    <row r="116" spans="1:8" s="10" customFormat="1" ht="15" customHeight="1" x14ac:dyDescent="0.35">
      <c r="A116" s="70" t="s">
        <v>35</v>
      </c>
      <c r="B116" s="74" t="s">
        <v>78</v>
      </c>
      <c r="C116" s="100" t="s">
        <v>46</v>
      </c>
      <c r="D116" s="150">
        <v>24684</v>
      </c>
      <c r="E116" s="150">
        <v>35984</v>
      </c>
      <c r="F116" s="150">
        <v>148855</v>
      </c>
      <c r="G116" s="150">
        <v>80732</v>
      </c>
      <c r="H116" s="164">
        <v>290272</v>
      </c>
    </row>
    <row r="117" spans="1:8" s="10" customFormat="1" ht="15" customHeight="1" x14ac:dyDescent="0.35">
      <c r="A117" s="70" t="s">
        <v>35</v>
      </c>
      <c r="B117" s="99" t="s">
        <v>79</v>
      </c>
      <c r="C117" s="100" t="s">
        <v>43</v>
      </c>
      <c r="D117" s="150">
        <v>10696</v>
      </c>
      <c r="E117" s="150">
        <v>20611</v>
      </c>
      <c r="F117" s="150">
        <v>82751</v>
      </c>
      <c r="G117" s="150">
        <v>46130</v>
      </c>
      <c r="H117" s="164">
        <v>160195</v>
      </c>
    </row>
    <row r="118" spans="1:8" s="10" customFormat="1" ht="15" customHeight="1" x14ac:dyDescent="0.35">
      <c r="A118" s="70" t="s">
        <v>35</v>
      </c>
      <c r="B118" s="73" t="s">
        <v>79</v>
      </c>
      <c r="C118" s="100" t="s">
        <v>42</v>
      </c>
      <c r="D118" s="150">
        <v>13066</v>
      </c>
      <c r="E118" s="150">
        <v>20191</v>
      </c>
      <c r="F118" s="150">
        <v>76613</v>
      </c>
      <c r="G118" s="150">
        <v>41851</v>
      </c>
      <c r="H118" s="164">
        <v>151737</v>
      </c>
    </row>
    <row r="119" spans="1:8" s="10" customFormat="1" ht="15" customHeight="1" x14ac:dyDescent="0.35">
      <c r="A119" s="70" t="s">
        <v>35</v>
      </c>
      <c r="B119" s="74" t="s">
        <v>79</v>
      </c>
      <c r="C119" s="100" t="s">
        <v>46</v>
      </c>
      <c r="D119" s="150">
        <v>23783</v>
      </c>
      <c r="E119" s="150">
        <v>40840</v>
      </c>
      <c r="F119" s="150">
        <v>159481</v>
      </c>
      <c r="G119" s="150">
        <v>87998</v>
      </c>
      <c r="H119" s="164">
        <v>312128</v>
      </c>
    </row>
    <row r="120" spans="1:8" s="10" customFormat="1" ht="15" customHeight="1" x14ac:dyDescent="0.35">
      <c r="A120" s="70" t="s">
        <v>35</v>
      </c>
      <c r="B120" s="99" t="s">
        <v>80</v>
      </c>
      <c r="C120" s="100" t="s">
        <v>43</v>
      </c>
      <c r="D120" s="150">
        <v>9543</v>
      </c>
      <c r="E120" s="150">
        <v>16885</v>
      </c>
      <c r="F120" s="150">
        <v>78853</v>
      </c>
      <c r="G120" s="150">
        <v>44502</v>
      </c>
      <c r="H120" s="164">
        <v>149789</v>
      </c>
    </row>
    <row r="121" spans="1:8" s="10" customFormat="1" ht="15" customHeight="1" x14ac:dyDescent="0.35">
      <c r="A121" s="70" t="s">
        <v>35</v>
      </c>
      <c r="B121" s="73" t="s">
        <v>80</v>
      </c>
      <c r="C121" s="100" t="s">
        <v>42</v>
      </c>
      <c r="D121" s="150">
        <v>11698</v>
      </c>
      <c r="E121" s="150">
        <v>17077</v>
      </c>
      <c r="F121" s="150">
        <v>75607</v>
      </c>
      <c r="G121" s="150">
        <v>40295</v>
      </c>
      <c r="H121" s="164">
        <v>144691</v>
      </c>
    </row>
    <row r="122" spans="1:8" s="10" customFormat="1" ht="15" customHeight="1" x14ac:dyDescent="0.35">
      <c r="A122" s="70" t="s">
        <v>35</v>
      </c>
      <c r="B122" s="74" t="s">
        <v>80</v>
      </c>
      <c r="C122" s="100" t="s">
        <v>46</v>
      </c>
      <c r="D122" s="150">
        <v>21263</v>
      </c>
      <c r="E122" s="150">
        <v>33987</v>
      </c>
      <c r="F122" s="150">
        <v>154565</v>
      </c>
      <c r="G122" s="150">
        <v>84809</v>
      </c>
      <c r="H122" s="164">
        <v>294645</v>
      </c>
    </row>
    <row r="123" spans="1:8" s="10" customFormat="1" ht="15" customHeight="1" x14ac:dyDescent="0.35">
      <c r="A123" s="70" t="s">
        <v>35</v>
      </c>
      <c r="B123" s="99" t="s">
        <v>81</v>
      </c>
      <c r="C123" s="100" t="s">
        <v>43</v>
      </c>
      <c r="D123" s="150">
        <v>9749</v>
      </c>
      <c r="E123" s="150">
        <v>17266</v>
      </c>
      <c r="F123" s="150">
        <v>84779</v>
      </c>
      <c r="G123" s="150">
        <v>47297</v>
      </c>
      <c r="H123" s="164">
        <v>159100</v>
      </c>
    </row>
    <row r="124" spans="1:8" s="10" customFormat="1" ht="15" customHeight="1" x14ac:dyDescent="0.35">
      <c r="A124" s="70" t="s">
        <v>35</v>
      </c>
      <c r="B124" s="73" t="s">
        <v>81</v>
      </c>
      <c r="C124" s="100" t="s">
        <v>42</v>
      </c>
      <c r="D124" s="150">
        <v>12332</v>
      </c>
      <c r="E124" s="150">
        <v>16260</v>
      </c>
      <c r="F124" s="150">
        <v>81173</v>
      </c>
      <c r="G124" s="150">
        <v>42074</v>
      </c>
      <c r="H124" s="164">
        <v>151854</v>
      </c>
    </row>
    <row r="125" spans="1:8" s="10" customFormat="1" ht="15" customHeight="1" x14ac:dyDescent="0.35">
      <c r="A125" s="70" t="s">
        <v>35</v>
      </c>
      <c r="B125" s="74" t="s">
        <v>81</v>
      </c>
      <c r="C125" s="100" t="s">
        <v>46</v>
      </c>
      <c r="D125" s="150">
        <v>22104</v>
      </c>
      <c r="E125" s="150">
        <v>33561</v>
      </c>
      <c r="F125" s="150">
        <v>166084</v>
      </c>
      <c r="G125" s="150">
        <v>89384</v>
      </c>
      <c r="H125" s="164">
        <v>311163</v>
      </c>
    </row>
    <row r="126" spans="1:8" s="10" customFormat="1" ht="15" customHeight="1" x14ac:dyDescent="0.35">
      <c r="A126" s="70" t="s">
        <v>35</v>
      </c>
      <c r="B126" s="99" t="s">
        <v>82</v>
      </c>
      <c r="C126" s="100" t="s">
        <v>43</v>
      </c>
      <c r="D126" s="150">
        <v>8820</v>
      </c>
      <c r="E126" s="150">
        <v>15920</v>
      </c>
      <c r="F126" s="150">
        <v>86497</v>
      </c>
      <c r="G126" s="150">
        <v>48805</v>
      </c>
      <c r="H126" s="164">
        <v>160044</v>
      </c>
    </row>
    <row r="127" spans="1:8" s="10" customFormat="1" ht="15" customHeight="1" x14ac:dyDescent="0.35">
      <c r="A127" s="70" t="s">
        <v>35</v>
      </c>
      <c r="B127" s="73" t="s">
        <v>82</v>
      </c>
      <c r="C127" s="100" t="s">
        <v>42</v>
      </c>
      <c r="D127" s="150">
        <v>11182</v>
      </c>
      <c r="E127" s="150">
        <v>15589</v>
      </c>
      <c r="F127" s="150">
        <v>82139</v>
      </c>
      <c r="G127" s="150">
        <v>42588</v>
      </c>
      <c r="H127" s="164">
        <v>151513</v>
      </c>
    </row>
    <row r="128" spans="1:8" s="10" customFormat="1" ht="15" customHeight="1" x14ac:dyDescent="0.35">
      <c r="A128" s="70" t="s">
        <v>35</v>
      </c>
      <c r="B128" s="74" t="s">
        <v>82</v>
      </c>
      <c r="C128" s="100" t="s">
        <v>46</v>
      </c>
      <c r="D128" s="150">
        <v>20031</v>
      </c>
      <c r="E128" s="150">
        <v>31538</v>
      </c>
      <c r="F128" s="150">
        <v>168763</v>
      </c>
      <c r="G128" s="150">
        <v>91410</v>
      </c>
      <c r="H128" s="164">
        <v>311764</v>
      </c>
    </row>
    <row r="129" spans="1:8" s="10" customFormat="1" ht="15" customHeight="1" x14ac:dyDescent="0.35">
      <c r="A129" s="70" t="s">
        <v>35</v>
      </c>
      <c r="B129" s="101" t="s">
        <v>83</v>
      </c>
      <c r="C129" s="100" t="s">
        <v>43</v>
      </c>
      <c r="D129" s="150">
        <v>10355</v>
      </c>
      <c r="E129" s="150">
        <v>18110</v>
      </c>
      <c r="F129" s="150">
        <v>82752</v>
      </c>
      <c r="G129" s="150">
        <v>45523</v>
      </c>
      <c r="H129" s="164">
        <v>156753</v>
      </c>
    </row>
    <row r="130" spans="1:8" s="10" customFormat="1" ht="15" customHeight="1" x14ac:dyDescent="0.35">
      <c r="A130" s="70" t="s">
        <v>35</v>
      </c>
      <c r="B130" s="73" t="s">
        <v>83</v>
      </c>
      <c r="C130" s="100" t="s">
        <v>42</v>
      </c>
      <c r="D130" s="150">
        <v>13814</v>
      </c>
      <c r="E130" s="150">
        <v>17992</v>
      </c>
      <c r="F130" s="150">
        <v>78389</v>
      </c>
      <c r="G130" s="150">
        <v>41127</v>
      </c>
      <c r="H130" s="164">
        <v>151336</v>
      </c>
    </row>
    <row r="131" spans="1:8" s="10" customFormat="1" ht="15" customHeight="1" x14ac:dyDescent="0.35">
      <c r="A131" s="70" t="s">
        <v>35</v>
      </c>
      <c r="B131" s="79" t="s">
        <v>83</v>
      </c>
      <c r="C131" s="100" t="s">
        <v>46</v>
      </c>
      <c r="D131" s="150">
        <v>24198</v>
      </c>
      <c r="E131" s="150">
        <v>36126</v>
      </c>
      <c r="F131" s="150">
        <v>161274</v>
      </c>
      <c r="G131" s="150">
        <v>86664</v>
      </c>
      <c r="H131" s="164">
        <v>308291</v>
      </c>
    </row>
    <row r="132" spans="1:8" s="10" customFormat="1" ht="15" customHeight="1" x14ac:dyDescent="0.35">
      <c r="A132" s="70" t="s">
        <v>35</v>
      </c>
      <c r="B132" s="101" t="s">
        <v>126</v>
      </c>
      <c r="C132" s="100" t="s">
        <v>43</v>
      </c>
      <c r="D132" s="150">
        <v>11835</v>
      </c>
      <c r="E132" s="150">
        <v>19042</v>
      </c>
      <c r="F132" s="150">
        <v>85317</v>
      </c>
      <c r="G132" s="150">
        <v>47571</v>
      </c>
      <c r="H132" s="164">
        <v>163776</v>
      </c>
    </row>
    <row r="133" spans="1:8" s="10" customFormat="1" ht="15" customHeight="1" x14ac:dyDescent="0.35">
      <c r="A133" s="70" t="s">
        <v>35</v>
      </c>
      <c r="B133" s="73" t="s">
        <v>126</v>
      </c>
      <c r="C133" s="100" t="s">
        <v>42</v>
      </c>
      <c r="D133" s="150">
        <v>14988</v>
      </c>
      <c r="E133" s="150">
        <v>17829</v>
      </c>
      <c r="F133" s="150">
        <v>78453</v>
      </c>
      <c r="G133" s="150">
        <v>42524</v>
      </c>
      <c r="H133" s="164">
        <v>153812</v>
      </c>
    </row>
    <row r="134" spans="1:8" s="10" customFormat="1" ht="15" customHeight="1" x14ac:dyDescent="0.35">
      <c r="A134" s="70" t="s">
        <v>35</v>
      </c>
      <c r="B134" s="74" t="s">
        <v>126</v>
      </c>
      <c r="C134" s="100" t="s">
        <v>46</v>
      </c>
      <c r="D134" s="150">
        <v>26845</v>
      </c>
      <c r="E134" s="150">
        <v>36895</v>
      </c>
      <c r="F134" s="150">
        <v>163902</v>
      </c>
      <c r="G134" s="150">
        <v>90106</v>
      </c>
      <c r="H134" s="164">
        <v>317782</v>
      </c>
    </row>
    <row r="135" spans="1:8" s="10" customFormat="1" ht="15" customHeight="1" x14ac:dyDescent="0.35">
      <c r="A135" s="70" t="s">
        <v>35</v>
      </c>
      <c r="B135" s="101" t="s">
        <v>127</v>
      </c>
      <c r="C135" s="100" t="s">
        <v>43</v>
      </c>
      <c r="D135" s="150">
        <v>13599</v>
      </c>
      <c r="E135" s="150">
        <v>18169</v>
      </c>
      <c r="F135" s="150">
        <v>82151</v>
      </c>
      <c r="G135" s="150">
        <v>45007</v>
      </c>
      <c r="H135" s="164">
        <v>158942</v>
      </c>
    </row>
    <row r="136" spans="1:8" s="10" customFormat="1" ht="15" customHeight="1" x14ac:dyDescent="0.35">
      <c r="A136" s="70" t="s">
        <v>35</v>
      </c>
      <c r="B136" s="73" t="s">
        <v>127</v>
      </c>
      <c r="C136" s="100" t="s">
        <v>42</v>
      </c>
      <c r="D136" s="150">
        <v>17066</v>
      </c>
      <c r="E136" s="150">
        <v>15924</v>
      </c>
      <c r="F136" s="150">
        <v>74301</v>
      </c>
      <c r="G136" s="150">
        <v>39942</v>
      </c>
      <c r="H136" s="164">
        <v>147243</v>
      </c>
    </row>
    <row r="137" spans="1:8" s="10" customFormat="1" ht="15" customHeight="1" x14ac:dyDescent="0.35">
      <c r="A137" s="70" t="s">
        <v>35</v>
      </c>
      <c r="B137" s="74" t="s">
        <v>127</v>
      </c>
      <c r="C137" s="100" t="s">
        <v>46</v>
      </c>
      <c r="D137" s="150">
        <v>30693</v>
      </c>
      <c r="E137" s="150">
        <v>34125</v>
      </c>
      <c r="F137" s="150">
        <v>156572</v>
      </c>
      <c r="G137" s="150">
        <v>84957</v>
      </c>
      <c r="H137" s="164">
        <v>306376</v>
      </c>
    </row>
    <row r="138" spans="1:8" s="10" customFormat="1" ht="15" customHeight="1" x14ac:dyDescent="0.35">
      <c r="A138" s="70" t="s">
        <v>35</v>
      </c>
      <c r="B138" s="101" t="s">
        <v>128</v>
      </c>
      <c r="C138" s="100" t="s">
        <v>43</v>
      </c>
      <c r="D138" s="150">
        <v>14347</v>
      </c>
      <c r="E138" s="150">
        <v>16059</v>
      </c>
      <c r="F138" s="150">
        <v>82175</v>
      </c>
      <c r="G138" s="150">
        <v>45175</v>
      </c>
      <c r="H138" s="164">
        <v>157763</v>
      </c>
    </row>
    <row r="139" spans="1:8" s="10" customFormat="1" ht="15" customHeight="1" x14ac:dyDescent="0.35">
      <c r="A139" s="70" t="s">
        <v>35</v>
      </c>
      <c r="B139" s="73" t="s">
        <v>128</v>
      </c>
      <c r="C139" s="100" t="s">
        <v>42</v>
      </c>
      <c r="D139" s="150">
        <v>17542</v>
      </c>
      <c r="E139" s="150">
        <v>14442</v>
      </c>
      <c r="F139" s="150">
        <v>75485</v>
      </c>
      <c r="G139" s="150">
        <v>40549</v>
      </c>
      <c r="H139" s="164">
        <v>148037</v>
      </c>
    </row>
    <row r="140" spans="1:8" s="10" customFormat="1" ht="15" customHeight="1" x14ac:dyDescent="0.35">
      <c r="A140" s="70" t="s">
        <v>35</v>
      </c>
      <c r="B140" s="74" t="s">
        <v>128</v>
      </c>
      <c r="C140" s="100" t="s">
        <v>46</v>
      </c>
      <c r="D140" s="150">
        <v>31914</v>
      </c>
      <c r="E140" s="150">
        <v>30523</v>
      </c>
      <c r="F140" s="150">
        <v>157787</v>
      </c>
      <c r="G140" s="150">
        <v>85730</v>
      </c>
      <c r="H140" s="164">
        <v>305987</v>
      </c>
    </row>
    <row r="141" spans="1:8" s="10" customFormat="1" ht="15" customHeight="1" x14ac:dyDescent="0.35">
      <c r="A141" s="70" t="s">
        <v>35</v>
      </c>
      <c r="B141" s="134" t="s">
        <v>129</v>
      </c>
      <c r="C141" s="100" t="s">
        <v>43</v>
      </c>
      <c r="D141" s="150">
        <v>11016</v>
      </c>
      <c r="E141" s="150">
        <v>17517</v>
      </c>
      <c r="F141" s="150">
        <v>82767</v>
      </c>
      <c r="G141" s="150">
        <v>42970</v>
      </c>
      <c r="H141" s="164">
        <v>154275</v>
      </c>
    </row>
    <row r="142" spans="1:8" s="10" customFormat="1" ht="15" customHeight="1" x14ac:dyDescent="0.35">
      <c r="A142" s="70" t="s">
        <v>35</v>
      </c>
      <c r="B142" s="73" t="s">
        <v>129</v>
      </c>
      <c r="C142" s="100" t="s">
        <v>42</v>
      </c>
      <c r="D142" s="150">
        <v>13111</v>
      </c>
      <c r="E142" s="150">
        <v>15420</v>
      </c>
      <c r="F142" s="150">
        <v>75173</v>
      </c>
      <c r="G142" s="150">
        <v>38426</v>
      </c>
      <c r="H142" s="164">
        <v>142140</v>
      </c>
    </row>
    <row r="143" spans="1:8" s="10" customFormat="1" ht="15" customHeight="1" x14ac:dyDescent="0.35">
      <c r="A143" s="70" t="s">
        <v>35</v>
      </c>
      <c r="B143" s="74" t="s">
        <v>129</v>
      </c>
      <c r="C143" s="100" t="s">
        <v>46</v>
      </c>
      <c r="D143" s="150">
        <v>24139</v>
      </c>
      <c r="E143" s="150">
        <v>32962</v>
      </c>
      <c r="F143" s="150">
        <v>158029</v>
      </c>
      <c r="G143" s="150">
        <v>81408</v>
      </c>
      <c r="H143" s="163">
        <v>296555</v>
      </c>
    </row>
    <row r="144" spans="1:8" s="10" customFormat="1" ht="15" customHeight="1" x14ac:dyDescent="0.35">
      <c r="A144" s="70" t="s">
        <v>35</v>
      </c>
      <c r="B144" s="134" t="s">
        <v>130</v>
      </c>
      <c r="C144" s="100" t="s">
        <v>43</v>
      </c>
      <c r="D144" s="150">
        <v>11219</v>
      </c>
      <c r="E144" s="150">
        <v>19161</v>
      </c>
      <c r="F144" s="150">
        <v>80119</v>
      </c>
      <c r="G144" s="150">
        <v>42432</v>
      </c>
      <c r="H144" s="164">
        <v>152939</v>
      </c>
    </row>
    <row r="145" spans="1:8" s="10" customFormat="1" ht="15" customHeight="1" x14ac:dyDescent="0.35">
      <c r="A145" s="70" t="s">
        <v>35</v>
      </c>
      <c r="B145" s="73" t="s">
        <v>130</v>
      </c>
      <c r="C145" s="100" t="s">
        <v>42</v>
      </c>
      <c r="D145" s="150">
        <v>13423</v>
      </c>
      <c r="E145" s="150">
        <v>17987</v>
      </c>
      <c r="F145" s="150">
        <v>72649</v>
      </c>
      <c r="G145" s="150">
        <v>37686</v>
      </c>
      <c r="H145" s="164">
        <v>141764</v>
      </c>
    </row>
    <row r="146" spans="1:8" s="10" customFormat="1" ht="15" customHeight="1" x14ac:dyDescent="0.35">
      <c r="A146" s="70" t="s">
        <v>35</v>
      </c>
      <c r="B146" s="74" t="s">
        <v>130</v>
      </c>
      <c r="C146" s="100" t="s">
        <v>46</v>
      </c>
      <c r="D146" s="150">
        <v>24666</v>
      </c>
      <c r="E146" s="150">
        <v>37166</v>
      </c>
      <c r="F146" s="150">
        <v>152873</v>
      </c>
      <c r="G146" s="150">
        <v>80127</v>
      </c>
      <c r="H146" s="164">
        <v>294863</v>
      </c>
    </row>
    <row r="147" spans="1:8" s="10" customFormat="1" ht="15" customHeight="1" x14ac:dyDescent="0.35">
      <c r="A147" s="70" t="s">
        <v>35</v>
      </c>
      <c r="B147" s="134" t="s">
        <v>125</v>
      </c>
      <c r="C147" s="100" t="s">
        <v>43</v>
      </c>
      <c r="D147" s="150">
        <v>11571</v>
      </c>
      <c r="E147" s="150">
        <v>18877</v>
      </c>
      <c r="F147" s="150">
        <v>84358</v>
      </c>
      <c r="G147" s="150">
        <v>44876</v>
      </c>
      <c r="H147" s="164">
        <v>159698</v>
      </c>
    </row>
    <row r="148" spans="1:8" s="10" customFormat="1" ht="15" customHeight="1" x14ac:dyDescent="0.35">
      <c r="A148" s="70" t="s">
        <v>35</v>
      </c>
      <c r="B148" s="73" t="s">
        <v>125</v>
      </c>
      <c r="C148" s="100" t="s">
        <v>42</v>
      </c>
      <c r="D148" s="150">
        <v>13812</v>
      </c>
      <c r="E148" s="150">
        <v>17028</v>
      </c>
      <c r="F148" s="150">
        <v>77223</v>
      </c>
      <c r="G148" s="150">
        <v>40597</v>
      </c>
      <c r="H148" s="164">
        <v>148694</v>
      </c>
    </row>
    <row r="149" spans="1:8" s="10" customFormat="1" ht="15" customHeight="1" x14ac:dyDescent="0.35">
      <c r="A149" s="70" t="s">
        <v>35</v>
      </c>
      <c r="B149" s="74" t="s">
        <v>125</v>
      </c>
      <c r="C149" s="100" t="s">
        <v>46</v>
      </c>
      <c r="D149" s="150">
        <v>25393</v>
      </c>
      <c r="E149" s="150">
        <v>35931</v>
      </c>
      <c r="F149" s="150">
        <v>161667</v>
      </c>
      <c r="G149" s="150">
        <v>85476</v>
      </c>
      <c r="H149" s="164">
        <v>308527</v>
      </c>
    </row>
    <row r="150" spans="1:8" s="10" customFormat="1" ht="15" customHeight="1" x14ac:dyDescent="0.35">
      <c r="A150" s="69" t="s">
        <v>0</v>
      </c>
      <c r="B150" s="99" t="s">
        <v>78</v>
      </c>
      <c r="C150" s="100" t="s">
        <v>43</v>
      </c>
      <c r="D150" s="150">
        <v>17445</v>
      </c>
      <c r="E150" s="150">
        <v>36868</v>
      </c>
      <c r="F150" s="150">
        <v>149056</v>
      </c>
      <c r="G150" s="150">
        <v>68008</v>
      </c>
      <c r="H150" s="164">
        <v>271414</v>
      </c>
    </row>
    <row r="151" spans="1:8" s="10" customFormat="1" ht="15" customHeight="1" x14ac:dyDescent="0.35">
      <c r="A151" s="70" t="s">
        <v>0</v>
      </c>
      <c r="B151" s="73" t="s">
        <v>78</v>
      </c>
      <c r="C151" s="100" t="s">
        <v>42</v>
      </c>
      <c r="D151" s="150">
        <v>21924</v>
      </c>
      <c r="E151" s="150">
        <v>36889</v>
      </c>
      <c r="F151" s="150">
        <v>130475</v>
      </c>
      <c r="G151" s="150">
        <v>60146</v>
      </c>
      <c r="H151" s="164">
        <v>249509</v>
      </c>
    </row>
    <row r="152" spans="1:8" s="10" customFormat="1" ht="15" customHeight="1" x14ac:dyDescent="0.35">
      <c r="A152" s="70" t="s">
        <v>0</v>
      </c>
      <c r="B152" s="74" t="s">
        <v>78</v>
      </c>
      <c r="C152" s="100" t="s">
        <v>46</v>
      </c>
      <c r="D152" s="150">
        <v>39371</v>
      </c>
      <c r="E152" s="150">
        <v>73797</v>
      </c>
      <c r="F152" s="150">
        <v>279593</v>
      </c>
      <c r="G152" s="150">
        <v>128157</v>
      </c>
      <c r="H152" s="164">
        <v>521032</v>
      </c>
    </row>
    <row r="153" spans="1:8" s="10" customFormat="1" ht="15" customHeight="1" x14ac:dyDescent="0.35">
      <c r="A153" s="70" t="s">
        <v>0</v>
      </c>
      <c r="B153" s="99" t="s">
        <v>79</v>
      </c>
      <c r="C153" s="100" t="s">
        <v>43</v>
      </c>
      <c r="D153" s="150">
        <v>17815</v>
      </c>
      <c r="E153" s="150">
        <v>42092</v>
      </c>
      <c r="F153" s="150">
        <v>159947</v>
      </c>
      <c r="G153" s="150">
        <v>73589</v>
      </c>
      <c r="H153" s="164">
        <v>293489</v>
      </c>
    </row>
    <row r="154" spans="1:8" s="10" customFormat="1" ht="15" customHeight="1" x14ac:dyDescent="0.35">
      <c r="A154" s="70" t="s">
        <v>0</v>
      </c>
      <c r="B154" s="73" t="s">
        <v>79</v>
      </c>
      <c r="C154" s="100" t="s">
        <v>42</v>
      </c>
      <c r="D154" s="150">
        <v>22131</v>
      </c>
      <c r="E154" s="150">
        <v>43623</v>
      </c>
      <c r="F154" s="150">
        <v>141820</v>
      </c>
      <c r="G154" s="150">
        <v>65816</v>
      </c>
      <c r="H154" s="164">
        <v>273489</v>
      </c>
    </row>
    <row r="155" spans="1:8" s="10" customFormat="1" ht="15" customHeight="1" x14ac:dyDescent="0.35">
      <c r="A155" s="70" t="s">
        <v>0</v>
      </c>
      <c r="B155" s="74" t="s">
        <v>79</v>
      </c>
      <c r="C155" s="100" t="s">
        <v>46</v>
      </c>
      <c r="D155" s="150">
        <v>39948</v>
      </c>
      <c r="E155" s="150">
        <v>85743</v>
      </c>
      <c r="F155" s="150">
        <v>301825</v>
      </c>
      <c r="G155" s="150">
        <v>139409</v>
      </c>
      <c r="H155" s="164">
        <v>567072</v>
      </c>
    </row>
    <row r="156" spans="1:8" s="10" customFormat="1" ht="15" customHeight="1" x14ac:dyDescent="0.35">
      <c r="A156" s="70" t="s">
        <v>0</v>
      </c>
      <c r="B156" s="99" t="s">
        <v>80</v>
      </c>
      <c r="C156" s="100" t="s">
        <v>43</v>
      </c>
      <c r="D156" s="150">
        <v>16449</v>
      </c>
      <c r="E156" s="150">
        <v>36968</v>
      </c>
      <c r="F156" s="150">
        <v>156778</v>
      </c>
      <c r="G156" s="150">
        <v>71750</v>
      </c>
      <c r="H156" s="164">
        <v>281989</v>
      </c>
    </row>
    <row r="157" spans="1:8" s="10" customFormat="1" ht="15" customHeight="1" x14ac:dyDescent="0.35">
      <c r="A157" s="70" t="s">
        <v>0</v>
      </c>
      <c r="B157" s="73" t="s">
        <v>80</v>
      </c>
      <c r="C157" s="100" t="s">
        <v>42</v>
      </c>
      <c r="D157" s="150">
        <v>20521</v>
      </c>
      <c r="E157" s="150">
        <v>39235</v>
      </c>
      <c r="F157" s="150">
        <v>141018</v>
      </c>
      <c r="G157" s="150">
        <v>63736</v>
      </c>
      <c r="H157" s="164">
        <v>264602</v>
      </c>
    </row>
    <row r="158" spans="1:8" s="10" customFormat="1" ht="15" customHeight="1" x14ac:dyDescent="0.35">
      <c r="A158" s="70" t="s">
        <v>0</v>
      </c>
      <c r="B158" s="74" t="s">
        <v>80</v>
      </c>
      <c r="C158" s="100" t="s">
        <v>46</v>
      </c>
      <c r="D158" s="150">
        <v>36972</v>
      </c>
      <c r="E158" s="150">
        <v>76219</v>
      </c>
      <c r="F158" s="150">
        <v>297851</v>
      </c>
      <c r="G158" s="150">
        <v>135489</v>
      </c>
      <c r="H158" s="164">
        <v>546669</v>
      </c>
    </row>
    <row r="159" spans="1:8" s="10" customFormat="1" ht="15" customHeight="1" x14ac:dyDescent="0.35">
      <c r="A159" s="70" t="s">
        <v>0</v>
      </c>
      <c r="B159" s="99" t="s">
        <v>81</v>
      </c>
      <c r="C159" s="100" t="s">
        <v>43</v>
      </c>
      <c r="D159" s="150">
        <v>16045</v>
      </c>
      <c r="E159" s="150">
        <v>32974</v>
      </c>
      <c r="F159" s="150">
        <v>166244</v>
      </c>
      <c r="G159" s="150">
        <v>74940</v>
      </c>
      <c r="H159" s="164">
        <v>290240</v>
      </c>
    </row>
    <row r="160" spans="1:8" s="10" customFormat="1" ht="15" customHeight="1" x14ac:dyDescent="0.35">
      <c r="A160" s="70" t="s">
        <v>0</v>
      </c>
      <c r="B160" s="73" t="s">
        <v>81</v>
      </c>
      <c r="C160" s="100" t="s">
        <v>42</v>
      </c>
      <c r="D160" s="150">
        <v>19774</v>
      </c>
      <c r="E160" s="150">
        <v>34192</v>
      </c>
      <c r="F160" s="150">
        <v>151385</v>
      </c>
      <c r="G160" s="150">
        <v>67430</v>
      </c>
      <c r="H160" s="164">
        <v>272892</v>
      </c>
    </row>
    <row r="161" spans="1:8" s="10" customFormat="1" ht="15" customHeight="1" x14ac:dyDescent="0.35">
      <c r="A161" s="70" t="s">
        <v>0</v>
      </c>
      <c r="B161" s="74" t="s">
        <v>81</v>
      </c>
      <c r="C161" s="100" t="s">
        <v>46</v>
      </c>
      <c r="D161" s="150">
        <v>35820</v>
      </c>
      <c r="E161" s="150">
        <v>67187</v>
      </c>
      <c r="F161" s="150">
        <v>317673</v>
      </c>
      <c r="G161" s="150">
        <v>142376</v>
      </c>
      <c r="H161" s="164">
        <v>563210</v>
      </c>
    </row>
    <row r="162" spans="1:8" s="10" customFormat="1" ht="15" customHeight="1" x14ac:dyDescent="0.35">
      <c r="A162" s="70" t="s">
        <v>0</v>
      </c>
      <c r="B162" s="99" t="s">
        <v>82</v>
      </c>
      <c r="C162" s="100" t="s">
        <v>43</v>
      </c>
      <c r="D162" s="150">
        <v>13622</v>
      </c>
      <c r="E162" s="150">
        <v>29288</v>
      </c>
      <c r="F162" s="150">
        <v>163330</v>
      </c>
      <c r="G162" s="150">
        <v>75566</v>
      </c>
      <c r="H162" s="164">
        <v>281836</v>
      </c>
    </row>
    <row r="163" spans="1:8" s="10" customFormat="1" ht="15" customHeight="1" x14ac:dyDescent="0.35">
      <c r="A163" s="70" t="s">
        <v>0</v>
      </c>
      <c r="B163" s="73" t="s">
        <v>82</v>
      </c>
      <c r="C163" s="100" t="s">
        <v>42</v>
      </c>
      <c r="D163" s="150">
        <v>16635</v>
      </c>
      <c r="E163" s="150">
        <v>30043</v>
      </c>
      <c r="F163" s="150">
        <v>148817</v>
      </c>
      <c r="G163" s="150">
        <v>67452</v>
      </c>
      <c r="H163" s="164">
        <v>263049</v>
      </c>
    </row>
    <row r="164" spans="1:8" s="10" customFormat="1" ht="15" customHeight="1" x14ac:dyDescent="0.35">
      <c r="A164" s="70" t="s">
        <v>0</v>
      </c>
      <c r="B164" s="74" t="s">
        <v>82</v>
      </c>
      <c r="C164" s="100" t="s">
        <v>46</v>
      </c>
      <c r="D164" s="150">
        <v>30258</v>
      </c>
      <c r="E164" s="150">
        <v>59376</v>
      </c>
      <c r="F164" s="150">
        <v>312215</v>
      </c>
      <c r="G164" s="150">
        <v>143021</v>
      </c>
      <c r="H164" s="164">
        <v>545009</v>
      </c>
    </row>
    <row r="165" spans="1:8" s="10" customFormat="1" ht="15" customHeight="1" x14ac:dyDescent="0.35">
      <c r="A165" s="70" t="s">
        <v>0</v>
      </c>
      <c r="B165" s="101" t="s">
        <v>83</v>
      </c>
      <c r="C165" s="100" t="s">
        <v>43</v>
      </c>
      <c r="D165" s="150">
        <v>15073</v>
      </c>
      <c r="E165" s="150">
        <v>32627</v>
      </c>
      <c r="F165" s="150">
        <v>153618</v>
      </c>
      <c r="G165" s="150">
        <v>72008</v>
      </c>
      <c r="H165" s="164">
        <v>273362</v>
      </c>
    </row>
    <row r="166" spans="1:8" s="10" customFormat="1" ht="15" customHeight="1" x14ac:dyDescent="0.35">
      <c r="A166" s="70" t="s">
        <v>0</v>
      </c>
      <c r="B166" s="73" t="s">
        <v>83</v>
      </c>
      <c r="C166" s="100" t="s">
        <v>42</v>
      </c>
      <c r="D166" s="150">
        <v>19059</v>
      </c>
      <c r="E166" s="150">
        <v>34360</v>
      </c>
      <c r="F166" s="150">
        <v>137823</v>
      </c>
      <c r="G166" s="150">
        <v>63530</v>
      </c>
      <c r="H166" s="164">
        <v>254860</v>
      </c>
    </row>
    <row r="167" spans="1:8" s="10" customFormat="1" ht="15" customHeight="1" x14ac:dyDescent="0.35">
      <c r="A167" s="70" t="s">
        <v>0</v>
      </c>
      <c r="B167" s="79" t="s">
        <v>83</v>
      </c>
      <c r="C167" s="100" t="s">
        <v>46</v>
      </c>
      <c r="D167" s="150">
        <v>34134</v>
      </c>
      <c r="E167" s="150">
        <v>67022</v>
      </c>
      <c r="F167" s="150">
        <v>291498</v>
      </c>
      <c r="G167" s="150">
        <v>135547</v>
      </c>
      <c r="H167" s="164">
        <v>528328</v>
      </c>
    </row>
    <row r="168" spans="1:8" s="10" customFormat="1" ht="15" customHeight="1" x14ac:dyDescent="0.35">
      <c r="A168" s="70" t="s">
        <v>0</v>
      </c>
      <c r="B168" s="101" t="s">
        <v>126</v>
      </c>
      <c r="C168" s="100" t="s">
        <v>43</v>
      </c>
      <c r="D168" s="150">
        <v>17739</v>
      </c>
      <c r="E168" s="150">
        <v>33970</v>
      </c>
      <c r="F168" s="150">
        <v>155120</v>
      </c>
      <c r="G168" s="150">
        <v>72224</v>
      </c>
      <c r="H168" s="164">
        <v>279084</v>
      </c>
    </row>
    <row r="169" spans="1:8" s="10" customFormat="1" ht="15" customHeight="1" x14ac:dyDescent="0.35">
      <c r="A169" s="70" t="s">
        <v>0</v>
      </c>
      <c r="B169" s="73" t="s">
        <v>126</v>
      </c>
      <c r="C169" s="100" t="s">
        <v>42</v>
      </c>
      <c r="D169" s="150">
        <v>21937</v>
      </c>
      <c r="E169" s="150">
        <v>35101</v>
      </c>
      <c r="F169" s="150">
        <v>136586</v>
      </c>
      <c r="G169" s="150">
        <v>64327</v>
      </c>
      <c r="H169" s="164">
        <v>258033</v>
      </c>
    </row>
    <row r="170" spans="1:8" s="10" customFormat="1" ht="15" customHeight="1" x14ac:dyDescent="0.35">
      <c r="A170" s="70" t="s">
        <v>0</v>
      </c>
      <c r="B170" s="74" t="s">
        <v>126</v>
      </c>
      <c r="C170" s="100" t="s">
        <v>46</v>
      </c>
      <c r="D170" s="150">
        <v>39682</v>
      </c>
      <c r="E170" s="150">
        <v>69112</v>
      </c>
      <c r="F170" s="150">
        <v>291767</v>
      </c>
      <c r="G170" s="150">
        <v>136555</v>
      </c>
      <c r="H170" s="164">
        <v>537234</v>
      </c>
    </row>
    <row r="171" spans="1:8" s="10" customFormat="1" ht="15" customHeight="1" x14ac:dyDescent="0.35">
      <c r="A171" s="70" t="s">
        <v>0</v>
      </c>
      <c r="B171" s="101" t="s">
        <v>127</v>
      </c>
      <c r="C171" s="100" t="s">
        <v>43</v>
      </c>
      <c r="D171" s="150">
        <v>21067</v>
      </c>
      <c r="E171" s="150">
        <v>33917</v>
      </c>
      <c r="F171" s="150">
        <v>147865</v>
      </c>
      <c r="G171" s="150">
        <v>68039</v>
      </c>
      <c r="H171" s="164">
        <v>270917</v>
      </c>
    </row>
    <row r="172" spans="1:8" s="10" customFormat="1" ht="15" customHeight="1" x14ac:dyDescent="0.35">
      <c r="A172" s="70" t="s">
        <v>0</v>
      </c>
      <c r="B172" s="73" t="s">
        <v>127</v>
      </c>
      <c r="C172" s="100" t="s">
        <v>42</v>
      </c>
      <c r="D172" s="150">
        <v>25227</v>
      </c>
      <c r="E172" s="150">
        <v>33970</v>
      </c>
      <c r="F172" s="150">
        <v>127972</v>
      </c>
      <c r="G172" s="150">
        <v>60465</v>
      </c>
      <c r="H172" s="164">
        <v>247716</v>
      </c>
    </row>
    <row r="173" spans="1:8" s="10" customFormat="1" ht="15" customHeight="1" x14ac:dyDescent="0.35">
      <c r="A173" s="70" t="s">
        <v>0</v>
      </c>
      <c r="B173" s="74" t="s">
        <v>127</v>
      </c>
      <c r="C173" s="100" t="s">
        <v>46</v>
      </c>
      <c r="D173" s="150">
        <v>46297</v>
      </c>
      <c r="E173" s="150">
        <v>67921</v>
      </c>
      <c r="F173" s="150">
        <v>275899</v>
      </c>
      <c r="G173" s="150">
        <v>128510</v>
      </c>
      <c r="H173" s="164">
        <v>518740</v>
      </c>
    </row>
    <row r="174" spans="1:8" s="10" customFormat="1" ht="15" customHeight="1" x14ac:dyDescent="0.35">
      <c r="A174" s="70" t="s">
        <v>0</v>
      </c>
      <c r="B174" s="101" t="s">
        <v>128</v>
      </c>
      <c r="C174" s="100" t="s">
        <v>43</v>
      </c>
      <c r="D174" s="150">
        <v>23018</v>
      </c>
      <c r="E174" s="150">
        <v>35534</v>
      </c>
      <c r="F174" s="150">
        <v>158297</v>
      </c>
      <c r="G174" s="150">
        <v>72656</v>
      </c>
      <c r="H174" s="164">
        <v>289540</v>
      </c>
    </row>
    <row r="175" spans="1:8" s="10" customFormat="1" ht="15" customHeight="1" x14ac:dyDescent="0.35">
      <c r="A175" s="70" t="s">
        <v>0</v>
      </c>
      <c r="B175" s="73" t="s">
        <v>128</v>
      </c>
      <c r="C175" s="100" t="s">
        <v>42</v>
      </c>
      <c r="D175" s="150">
        <v>27254</v>
      </c>
      <c r="E175" s="150">
        <v>35050</v>
      </c>
      <c r="F175" s="150">
        <v>135422</v>
      </c>
      <c r="G175" s="150">
        <v>65046</v>
      </c>
      <c r="H175" s="165">
        <v>262860</v>
      </c>
    </row>
    <row r="176" spans="1:8" s="10" customFormat="1" ht="15" customHeight="1" x14ac:dyDescent="0.35">
      <c r="A176" s="70" t="s">
        <v>0</v>
      </c>
      <c r="B176" s="74" t="s">
        <v>128</v>
      </c>
      <c r="C176" s="100" t="s">
        <v>46</v>
      </c>
      <c r="D176" s="150">
        <v>50273</v>
      </c>
      <c r="E176" s="150">
        <v>70606</v>
      </c>
      <c r="F176" s="150">
        <v>293773</v>
      </c>
      <c r="G176" s="150">
        <v>137706</v>
      </c>
      <c r="H176" s="164">
        <v>552487</v>
      </c>
    </row>
    <row r="177" spans="1:8" s="10" customFormat="1" ht="15" customHeight="1" x14ac:dyDescent="0.35">
      <c r="A177" s="70" t="s">
        <v>0</v>
      </c>
      <c r="B177" s="134" t="s">
        <v>129</v>
      </c>
      <c r="C177" s="100" t="s">
        <v>43</v>
      </c>
      <c r="D177" s="150">
        <v>15822</v>
      </c>
      <c r="E177" s="150">
        <v>31012</v>
      </c>
      <c r="F177" s="150">
        <v>155492</v>
      </c>
      <c r="G177" s="150">
        <v>67466</v>
      </c>
      <c r="H177" s="164">
        <v>269834</v>
      </c>
    </row>
    <row r="178" spans="1:8" s="10" customFormat="1" ht="15" customHeight="1" x14ac:dyDescent="0.35">
      <c r="A178" s="70" t="s">
        <v>0</v>
      </c>
      <c r="B178" s="73" t="s">
        <v>129</v>
      </c>
      <c r="C178" s="100" t="s">
        <v>42</v>
      </c>
      <c r="D178" s="150">
        <v>19513</v>
      </c>
      <c r="E178" s="150">
        <v>30097</v>
      </c>
      <c r="F178" s="150">
        <v>134819</v>
      </c>
      <c r="G178" s="150">
        <v>60091</v>
      </c>
      <c r="H178" s="164">
        <v>244587</v>
      </c>
    </row>
    <row r="179" spans="1:8" s="10" customFormat="1" ht="15" customHeight="1" x14ac:dyDescent="0.35">
      <c r="A179" s="70" t="s">
        <v>0</v>
      </c>
      <c r="B179" s="74" t="s">
        <v>129</v>
      </c>
      <c r="C179" s="100" t="s">
        <v>46</v>
      </c>
      <c r="D179" s="150">
        <v>35336</v>
      </c>
      <c r="E179" s="150">
        <v>61120</v>
      </c>
      <c r="F179" s="150">
        <v>290354</v>
      </c>
      <c r="G179" s="150">
        <v>127560</v>
      </c>
      <c r="H179" s="164">
        <v>514488</v>
      </c>
    </row>
    <row r="180" spans="1:8" s="10" customFormat="1" ht="15" customHeight="1" x14ac:dyDescent="0.35">
      <c r="A180" s="70" t="s">
        <v>0</v>
      </c>
      <c r="B180" s="134" t="s">
        <v>130</v>
      </c>
      <c r="C180" s="100" t="s">
        <v>43</v>
      </c>
      <c r="D180" s="150">
        <v>16694</v>
      </c>
      <c r="E180" s="150">
        <v>34624</v>
      </c>
      <c r="F180" s="150">
        <v>147679</v>
      </c>
      <c r="G180" s="150">
        <v>64052</v>
      </c>
      <c r="H180" s="164">
        <v>263079</v>
      </c>
    </row>
    <row r="181" spans="1:8" s="10" customFormat="1" ht="15" customHeight="1" x14ac:dyDescent="0.35">
      <c r="A181" s="70" t="s">
        <v>0</v>
      </c>
      <c r="B181" s="73" t="s">
        <v>130</v>
      </c>
      <c r="C181" s="100" t="s">
        <v>42</v>
      </c>
      <c r="D181" s="150">
        <v>19850</v>
      </c>
      <c r="E181" s="150">
        <v>34688</v>
      </c>
      <c r="F181" s="150">
        <v>127131</v>
      </c>
      <c r="G181" s="150">
        <v>56487</v>
      </c>
      <c r="H181" s="164">
        <v>238233</v>
      </c>
    </row>
    <row r="182" spans="1:8" s="10" customFormat="1" ht="15" customHeight="1" x14ac:dyDescent="0.35">
      <c r="A182" s="70" t="s">
        <v>0</v>
      </c>
      <c r="B182" s="74" t="s">
        <v>130</v>
      </c>
      <c r="C182" s="100" t="s">
        <v>46</v>
      </c>
      <c r="D182" s="150">
        <v>36546</v>
      </c>
      <c r="E182" s="150">
        <v>69325</v>
      </c>
      <c r="F182" s="150">
        <v>274852</v>
      </c>
      <c r="G182" s="150">
        <v>120542</v>
      </c>
      <c r="H182" s="164">
        <v>501377</v>
      </c>
    </row>
    <row r="183" spans="1:8" s="10" customFormat="1" ht="15" customHeight="1" x14ac:dyDescent="0.35">
      <c r="A183" s="70" t="s">
        <v>0</v>
      </c>
      <c r="B183" s="134" t="s">
        <v>125</v>
      </c>
      <c r="C183" s="100" t="s">
        <v>43</v>
      </c>
      <c r="D183" s="150">
        <v>17296</v>
      </c>
      <c r="E183" s="150">
        <v>35271</v>
      </c>
      <c r="F183" s="150">
        <v>157979</v>
      </c>
      <c r="G183" s="150">
        <v>69940</v>
      </c>
      <c r="H183" s="164">
        <v>280526</v>
      </c>
    </row>
    <row r="184" spans="1:8" s="10" customFormat="1" ht="15" customHeight="1" x14ac:dyDescent="0.35">
      <c r="A184" s="70" t="s">
        <v>0</v>
      </c>
      <c r="B184" s="73" t="s">
        <v>125</v>
      </c>
      <c r="C184" s="100" t="s">
        <v>42</v>
      </c>
      <c r="D184" s="150">
        <v>21214</v>
      </c>
      <c r="E184" s="150">
        <v>34617</v>
      </c>
      <c r="F184" s="150">
        <v>136307</v>
      </c>
      <c r="G184" s="150">
        <v>61704</v>
      </c>
      <c r="H184" s="164">
        <v>253940</v>
      </c>
    </row>
    <row r="185" spans="1:8" s="10" customFormat="1" ht="15" customHeight="1" x14ac:dyDescent="0.35">
      <c r="A185" s="70" t="s">
        <v>0</v>
      </c>
      <c r="B185" s="74" t="s">
        <v>125</v>
      </c>
      <c r="C185" s="100" t="s">
        <v>46</v>
      </c>
      <c r="D185" s="150">
        <v>38511</v>
      </c>
      <c r="E185" s="150">
        <v>69903</v>
      </c>
      <c r="F185" s="150">
        <v>294337</v>
      </c>
      <c r="G185" s="150">
        <v>131645</v>
      </c>
      <c r="H185" s="164">
        <v>534538</v>
      </c>
    </row>
    <row r="186" spans="1:8" s="10" customFormat="1" ht="15" customHeight="1" x14ac:dyDescent="0.35">
      <c r="A186" s="71" t="s">
        <v>3</v>
      </c>
      <c r="B186" s="99" t="s">
        <v>78</v>
      </c>
      <c r="C186" s="100" t="s">
        <v>43</v>
      </c>
      <c r="D186" s="150">
        <v>849</v>
      </c>
      <c r="E186" s="150">
        <v>1528</v>
      </c>
      <c r="F186" s="150">
        <v>6866</v>
      </c>
      <c r="G186" s="150">
        <v>2692</v>
      </c>
      <c r="H186" s="164">
        <v>11942</v>
      </c>
    </row>
    <row r="187" spans="1:8" s="10" customFormat="1" ht="15" customHeight="1" x14ac:dyDescent="0.35">
      <c r="A187" s="72" t="s">
        <v>56</v>
      </c>
      <c r="B187" s="73" t="s">
        <v>78</v>
      </c>
      <c r="C187" s="100" t="s">
        <v>42</v>
      </c>
      <c r="D187" s="150">
        <v>1018</v>
      </c>
      <c r="E187" s="150">
        <v>1356</v>
      </c>
      <c r="F187" s="150">
        <v>6447</v>
      </c>
      <c r="G187" s="150">
        <v>2415</v>
      </c>
      <c r="H187" s="164">
        <v>11248</v>
      </c>
    </row>
    <row r="188" spans="1:8" s="10" customFormat="1" ht="15" customHeight="1" x14ac:dyDescent="0.35">
      <c r="A188" s="72" t="s">
        <v>56</v>
      </c>
      <c r="B188" s="74" t="s">
        <v>78</v>
      </c>
      <c r="C188" s="100" t="s">
        <v>46</v>
      </c>
      <c r="D188" s="150">
        <v>1867</v>
      </c>
      <c r="E188" s="150">
        <v>2884</v>
      </c>
      <c r="F188" s="150">
        <v>13316</v>
      </c>
      <c r="G188" s="150">
        <v>5107</v>
      </c>
      <c r="H188" s="164">
        <v>23193</v>
      </c>
    </row>
    <row r="189" spans="1:8" s="10" customFormat="1" ht="15" customHeight="1" x14ac:dyDescent="0.35">
      <c r="A189" s="72" t="s">
        <v>56</v>
      </c>
      <c r="B189" s="99" t="s">
        <v>79</v>
      </c>
      <c r="C189" s="100" t="s">
        <v>43</v>
      </c>
      <c r="D189" s="150">
        <v>889</v>
      </c>
      <c r="E189" s="150">
        <v>1806</v>
      </c>
      <c r="F189" s="150">
        <v>7311</v>
      </c>
      <c r="G189" s="150">
        <v>2935</v>
      </c>
      <c r="H189" s="164">
        <v>12952</v>
      </c>
    </row>
    <row r="190" spans="1:8" s="10" customFormat="1" ht="15" customHeight="1" x14ac:dyDescent="0.35">
      <c r="A190" s="72" t="s">
        <v>56</v>
      </c>
      <c r="B190" s="73" t="s">
        <v>79</v>
      </c>
      <c r="C190" s="100" t="s">
        <v>42</v>
      </c>
      <c r="D190" s="150">
        <v>1037</v>
      </c>
      <c r="E190" s="150">
        <v>1759</v>
      </c>
      <c r="F190" s="150">
        <v>6831</v>
      </c>
      <c r="G190" s="150">
        <v>2680</v>
      </c>
      <c r="H190" s="164">
        <v>12318</v>
      </c>
    </row>
    <row r="191" spans="1:8" s="10" customFormat="1" ht="15" customHeight="1" x14ac:dyDescent="0.35">
      <c r="A191" s="72" t="s">
        <v>56</v>
      </c>
      <c r="B191" s="74" t="s">
        <v>79</v>
      </c>
      <c r="C191" s="100" t="s">
        <v>46</v>
      </c>
      <c r="D191" s="150">
        <v>1926</v>
      </c>
      <c r="E191" s="150">
        <v>3566</v>
      </c>
      <c r="F191" s="150">
        <v>14144</v>
      </c>
      <c r="G191" s="150">
        <v>5615</v>
      </c>
      <c r="H191" s="164">
        <v>25273</v>
      </c>
    </row>
    <row r="192" spans="1:8" s="10" customFormat="1" ht="15" customHeight="1" x14ac:dyDescent="0.35">
      <c r="A192" s="72" t="s">
        <v>56</v>
      </c>
      <c r="B192" s="99" t="s">
        <v>80</v>
      </c>
      <c r="C192" s="100" t="s">
        <v>43</v>
      </c>
      <c r="D192" s="150">
        <v>781</v>
      </c>
      <c r="E192" s="150">
        <v>1770</v>
      </c>
      <c r="F192" s="150">
        <v>7114</v>
      </c>
      <c r="G192" s="150">
        <v>2950</v>
      </c>
      <c r="H192" s="164">
        <v>12621</v>
      </c>
    </row>
    <row r="193" spans="1:8" s="10" customFormat="1" ht="15" customHeight="1" x14ac:dyDescent="0.35">
      <c r="A193" s="72" t="s">
        <v>56</v>
      </c>
      <c r="B193" s="73" t="s">
        <v>80</v>
      </c>
      <c r="C193" s="100" t="s">
        <v>42</v>
      </c>
      <c r="D193" s="150">
        <v>1028</v>
      </c>
      <c r="E193" s="150">
        <v>1680</v>
      </c>
      <c r="F193" s="150">
        <v>6556</v>
      </c>
      <c r="G193" s="150">
        <v>2578</v>
      </c>
      <c r="H193" s="164">
        <v>11855</v>
      </c>
    </row>
    <row r="194" spans="1:8" s="10" customFormat="1" ht="15" customHeight="1" x14ac:dyDescent="0.35">
      <c r="A194" s="72" t="s">
        <v>56</v>
      </c>
      <c r="B194" s="74" t="s">
        <v>80</v>
      </c>
      <c r="C194" s="100" t="s">
        <v>46</v>
      </c>
      <c r="D194" s="150">
        <v>1809</v>
      </c>
      <c r="E194" s="150">
        <v>3450</v>
      </c>
      <c r="F194" s="150">
        <v>13672</v>
      </c>
      <c r="G194" s="150">
        <v>5528</v>
      </c>
      <c r="H194" s="164">
        <v>24478</v>
      </c>
    </row>
    <row r="195" spans="1:8" s="10" customFormat="1" ht="15" customHeight="1" x14ac:dyDescent="0.35">
      <c r="A195" s="72" t="s">
        <v>56</v>
      </c>
      <c r="B195" s="99" t="s">
        <v>81</v>
      </c>
      <c r="C195" s="100" t="s">
        <v>43</v>
      </c>
      <c r="D195" s="150">
        <v>836</v>
      </c>
      <c r="E195" s="150">
        <v>1487</v>
      </c>
      <c r="F195" s="150">
        <v>7409</v>
      </c>
      <c r="G195" s="150">
        <v>3063</v>
      </c>
      <c r="H195" s="164">
        <v>12802</v>
      </c>
    </row>
    <row r="196" spans="1:8" s="10" customFormat="1" ht="15" customHeight="1" x14ac:dyDescent="0.35">
      <c r="A196" s="72" t="s">
        <v>56</v>
      </c>
      <c r="B196" s="73" t="s">
        <v>81</v>
      </c>
      <c r="C196" s="100" t="s">
        <v>42</v>
      </c>
      <c r="D196" s="150">
        <v>966</v>
      </c>
      <c r="E196" s="150">
        <v>1489</v>
      </c>
      <c r="F196" s="150">
        <v>6783</v>
      </c>
      <c r="G196" s="150">
        <v>2580</v>
      </c>
      <c r="H196" s="164">
        <v>11827</v>
      </c>
    </row>
    <row r="197" spans="1:8" s="10" customFormat="1" ht="15" customHeight="1" x14ac:dyDescent="0.35">
      <c r="A197" s="72" t="s">
        <v>56</v>
      </c>
      <c r="B197" s="74" t="s">
        <v>81</v>
      </c>
      <c r="C197" s="100" t="s">
        <v>46</v>
      </c>
      <c r="D197" s="150">
        <v>1802</v>
      </c>
      <c r="E197" s="150">
        <v>2976</v>
      </c>
      <c r="F197" s="150">
        <v>14199</v>
      </c>
      <c r="G197" s="150">
        <v>5643</v>
      </c>
      <c r="H197" s="164">
        <v>24636</v>
      </c>
    </row>
    <row r="198" spans="1:8" s="10" customFormat="1" ht="15" customHeight="1" x14ac:dyDescent="0.35">
      <c r="A198" s="72" t="s">
        <v>56</v>
      </c>
      <c r="B198" s="99" t="s">
        <v>82</v>
      </c>
      <c r="C198" s="100" t="s">
        <v>43</v>
      </c>
      <c r="D198" s="150">
        <v>791</v>
      </c>
      <c r="E198" s="150">
        <v>1466</v>
      </c>
      <c r="F198" s="150">
        <v>7233</v>
      </c>
      <c r="G198" s="150">
        <v>3108</v>
      </c>
      <c r="H198" s="164">
        <v>12605</v>
      </c>
    </row>
    <row r="199" spans="1:8" s="10" customFormat="1" ht="15" customHeight="1" x14ac:dyDescent="0.35">
      <c r="A199" s="72" t="s">
        <v>56</v>
      </c>
      <c r="B199" s="73" t="s">
        <v>82</v>
      </c>
      <c r="C199" s="100" t="s">
        <v>42</v>
      </c>
      <c r="D199" s="150">
        <v>984</v>
      </c>
      <c r="E199" s="150">
        <v>1296</v>
      </c>
      <c r="F199" s="150">
        <v>6554</v>
      </c>
      <c r="G199" s="150">
        <v>2550</v>
      </c>
      <c r="H199" s="164">
        <v>11391</v>
      </c>
    </row>
    <row r="200" spans="1:8" s="10" customFormat="1" ht="15" customHeight="1" x14ac:dyDescent="0.35">
      <c r="A200" s="72" t="s">
        <v>56</v>
      </c>
      <c r="B200" s="74" t="s">
        <v>82</v>
      </c>
      <c r="C200" s="100" t="s">
        <v>46</v>
      </c>
      <c r="D200" s="150">
        <v>1775</v>
      </c>
      <c r="E200" s="150">
        <v>2762</v>
      </c>
      <c r="F200" s="150">
        <v>13787</v>
      </c>
      <c r="G200" s="150">
        <v>5658</v>
      </c>
      <c r="H200" s="164">
        <v>23996</v>
      </c>
    </row>
    <row r="201" spans="1:8" s="10" customFormat="1" ht="15" customHeight="1" x14ac:dyDescent="0.35">
      <c r="A201" s="72" t="s">
        <v>56</v>
      </c>
      <c r="B201" s="101" t="s">
        <v>83</v>
      </c>
      <c r="C201" s="100" t="s">
        <v>43</v>
      </c>
      <c r="D201" s="150">
        <v>752</v>
      </c>
      <c r="E201" s="150">
        <v>1579</v>
      </c>
      <c r="F201" s="150">
        <v>6884</v>
      </c>
      <c r="G201" s="150">
        <v>2895</v>
      </c>
      <c r="H201" s="164">
        <v>12118</v>
      </c>
    </row>
    <row r="202" spans="1:8" s="10" customFormat="1" ht="15" customHeight="1" x14ac:dyDescent="0.35">
      <c r="A202" s="72" t="s">
        <v>56</v>
      </c>
      <c r="B202" s="73" t="s">
        <v>83</v>
      </c>
      <c r="C202" s="100" t="s">
        <v>42</v>
      </c>
      <c r="D202" s="150">
        <v>910</v>
      </c>
      <c r="E202" s="150">
        <v>1619</v>
      </c>
      <c r="F202" s="150">
        <v>6483</v>
      </c>
      <c r="G202" s="150">
        <v>2576</v>
      </c>
      <c r="H202" s="164">
        <v>11596</v>
      </c>
    </row>
    <row r="203" spans="1:8" s="10" customFormat="1" ht="15" customHeight="1" x14ac:dyDescent="0.35">
      <c r="A203" s="72" t="s">
        <v>56</v>
      </c>
      <c r="B203" s="79" t="s">
        <v>83</v>
      </c>
      <c r="C203" s="100" t="s">
        <v>46</v>
      </c>
      <c r="D203" s="150">
        <v>1662</v>
      </c>
      <c r="E203" s="150">
        <v>3199</v>
      </c>
      <c r="F203" s="150">
        <v>13370</v>
      </c>
      <c r="G203" s="150">
        <v>5471</v>
      </c>
      <c r="H203" s="164">
        <v>23718</v>
      </c>
    </row>
    <row r="204" spans="1:8" s="10" customFormat="1" ht="15" customHeight="1" x14ac:dyDescent="0.35">
      <c r="A204" s="72" t="s">
        <v>56</v>
      </c>
      <c r="B204" s="101" t="s">
        <v>126</v>
      </c>
      <c r="C204" s="100" t="s">
        <v>43</v>
      </c>
      <c r="D204" s="150">
        <v>822</v>
      </c>
      <c r="E204" s="150">
        <v>1553</v>
      </c>
      <c r="F204" s="150">
        <v>6677</v>
      </c>
      <c r="G204" s="150">
        <v>2887</v>
      </c>
      <c r="H204" s="164">
        <v>11945</v>
      </c>
    </row>
    <row r="205" spans="1:8" s="10" customFormat="1" ht="15" customHeight="1" x14ac:dyDescent="0.35">
      <c r="A205" s="72" t="s">
        <v>56</v>
      </c>
      <c r="B205" s="73" t="s">
        <v>126</v>
      </c>
      <c r="C205" s="100" t="s">
        <v>42</v>
      </c>
      <c r="D205" s="150">
        <v>1008</v>
      </c>
      <c r="E205" s="150">
        <v>1445</v>
      </c>
      <c r="F205" s="150">
        <v>6659</v>
      </c>
      <c r="G205" s="150">
        <v>2543</v>
      </c>
      <c r="H205" s="164">
        <v>11662</v>
      </c>
    </row>
    <row r="206" spans="1:8" s="10" customFormat="1" ht="15" customHeight="1" x14ac:dyDescent="0.35">
      <c r="A206" s="72" t="s">
        <v>56</v>
      </c>
      <c r="B206" s="74" t="s">
        <v>126</v>
      </c>
      <c r="C206" s="100" t="s">
        <v>46</v>
      </c>
      <c r="D206" s="150">
        <v>1830</v>
      </c>
      <c r="E206" s="150">
        <v>2998</v>
      </c>
      <c r="F206" s="150">
        <v>13339</v>
      </c>
      <c r="G206" s="150">
        <v>5430</v>
      </c>
      <c r="H206" s="164">
        <v>23610</v>
      </c>
    </row>
    <row r="207" spans="1:8" s="10" customFormat="1" ht="15" customHeight="1" x14ac:dyDescent="0.35">
      <c r="A207" s="72" t="s">
        <v>56</v>
      </c>
      <c r="B207" s="101" t="s">
        <v>127</v>
      </c>
      <c r="C207" s="100" t="s">
        <v>43</v>
      </c>
      <c r="D207" s="150">
        <v>880</v>
      </c>
      <c r="E207" s="150">
        <v>1547</v>
      </c>
      <c r="F207" s="150">
        <v>6680</v>
      </c>
      <c r="G207" s="150">
        <v>2629</v>
      </c>
      <c r="H207" s="164">
        <v>11745</v>
      </c>
    </row>
    <row r="208" spans="1:8" s="10" customFormat="1" ht="15" customHeight="1" x14ac:dyDescent="0.35">
      <c r="A208" s="72" t="s">
        <v>56</v>
      </c>
      <c r="B208" s="73" t="s">
        <v>127</v>
      </c>
      <c r="C208" s="100" t="s">
        <v>42</v>
      </c>
      <c r="D208" s="150">
        <v>1074</v>
      </c>
      <c r="E208" s="150">
        <v>1485</v>
      </c>
      <c r="F208" s="150">
        <v>6317</v>
      </c>
      <c r="G208" s="150">
        <v>2515</v>
      </c>
      <c r="H208" s="164">
        <v>11397</v>
      </c>
    </row>
    <row r="209" spans="1:8" s="10" customFormat="1" ht="15" customHeight="1" x14ac:dyDescent="0.35">
      <c r="A209" s="72" t="s">
        <v>56</v>
      </c>
      <c r="B209" s="74" t="s">
        <v>127</v>
      </c>
      <c r="C209" s="100" t="s">
        <v>46</v>
      </c>
      <c r="D209" s="150">
        <v>1954</v>
      </c>
      <c r="E209" s="150">
        <v>3032</v>
      </c>
      <c r="F209" s="150">
        <v>13001</v>
      </c>
      <c r="G209" s="150">
        <v>5144</v>
      </c>
      <c r="H209" s="164">
        <v>23146</v>
      </c>
    </row>
    <row r="210" spans="1:8" s="10" customFormat="1" ht="15" customHeight="1" x14ac:dyDescent="0.35">
      <c r="A210" s="72" t="s">
        <v>56</v>
      </c>
      <c r="B210" s="101" t="s">
        <v>128</v>
      </c>
      <c r="C210" s="100" t="s">
        <v>43</v>
      </c>
      <c r="D210" s="150">
        <v>1189</v>
      </c>
      <c r="E210" s="150">
        <v>1677</v>
      </c>
      <c r="F210" s="150">
        <v>6828</v>
      </c>
      <c r="G210" s="150">
        <v>2846</v>
      </c>
      <c r="H210" s="164">
        <v>12548</v>
      </c>
    </row>
    <row r="211" spans="1:8" s="10" customFormat="1" ht="15" customHeight="1" x14ac:dyDescent="0.35">
      <c r="A211" s="72" t="s">
        <v>56</v>
      </c>
      <c r="B211" s="73" t="s">
        <v>128</v>
      </c>
      <c r="C211" s="100" t="s">
        <v>42</v>
      </c>
      <c r="D211" s="150">
        <v>1513</v>
      </c>
      <c r="E211" s="150">
        <v>1680</v>
      </c>
      <c r="F211" s="150">
        <v>6807</v>
      </c>
      <c r="G211" s="150">
        <v>2378</v>
      </c>
      <c r="H211" s="164">
        <v>12390</v>
      </c>
    </row>
    <row r="212" spans="1:8" s="10" customFormat="1" ht="15" customHeight="1" x14ac:dyDescent="0.35">
      <c r="A212" s="72" t="s">
        <v>56</v>
      </c>
      <c r="B212" s="74" t="s">
        <v>128</v>
      </c>
      <c r="C212" s="100" t="s">
        <v>46</v>
      </c>
      <c r="D212" s="150">
        <v>2702</v>
      </c>
      <c r="E212" s="150">
        <v>3361</v>
      </c>
      <c r="F212" s="150">
        <v>13637</v>
      </c>
      <c r="G212" s="150">
        <v>5224</v>
      </c>
      <c r="H212" s="164">
        <v>24944</v>
      </c>
    </row>
    <row r="213" spans="1:8" s="10" customFormat="1" ht="15" customHeight="1" x14ac:dyDescent="0.35">
      <c r="A213" s="72" t="s">
        <v>56</v>
      </c>
      <c r="B213" s="134" t="s">
        <v>129</v>
      </c>
      <c r="C213" s="100" t="s">
        <v>43</v>
      </c>
      <c r="D213" s="150">
        <v>868</v>
      </c>
      <c r="E213" s="150">
        <v>1330</v>
      </c>
      <c r="F213" s="150">
        <v>6617</v>
      </c>
      <c r="G213" s="150">
        <v>2553</v>
      </c>
      <c r="H213" s="164">
        <v>11382</v>
      </c>
    </row>
    <row r="214" spans="1:8" s="10" customFormat="1" ht="15" customHeight="1" x14ac:dyDescent="0.35">
      <c r="A214" s="72" t="s">
        <v>56</v>
      </c>
      <c r="B214" s="73" t="s">
        <v>129</v>
      </c>
      <c r="C214" s="100" t="s">
        <v>42</v>
      </c>
      <c r="D214" s="150">
        <v>1041</v>
      </c>
      <c r="E214" s="150">
        <v>1255</v>
      </c>
      <c r="F214" s="150">
        <v>6220</v>
      </c>
      <c r="G214" s="150">
        <v>2209</v>
      </c>
      <c r="H214" s="164">
        <v>10731</v>
      </c>
    </row>
    <row r="215" spans="1:8" s="10" customFormat="1" ht="15" customHeight="1" x14ac:dyDescent="0.35">
      <c r="A215" s="72" t="s">
        <v>56</v>
      </c>
      <c r="B215" s="74" t="s">
        <v>129</v>
      </c>
      <c r="C215" s="100" t="s">
        <v>46</v>
      </c>
      <c r="D215" s="150">
        <v>1909</v>
      </c>
      <c r="E215" s="150">
        <v>2588</v>
      </c>
      <c r="F215" s="150">
        <v>12840</v>
      </c>
      <c r="G215" s="150">
        <v>4762</v>
      </c>
      <c r="H215" s="164">
        <v>22119</v>
      </c>
    </row>
    <row r="216" spans="1:8" s="10" customFormat="1" ht="15" customHeight="1" x14ac:dyDescent="0.35">
      <c r="A216" s="72" t="s">
        <v>56</v>
      </c>
      <c r="B216" s="134" t="s">
        <v>130</v>
      </c>
      <c r="C216" s="100" t="s">
        <v>43</v>
      </c>
      <c r="D216" s="150">
        <v>802</v>
      </c>
      <c r="E216" s="150">
        <v>1478</v>
      </c>
      <c r="F216" s="150">
        <v>6317</v>
      </c>
      <c r="G216" s="150">
        <v>2438</v>
      </c>
      <c r="H216" s="164">
        <v>11039</v>
      </c>
    </row>
    <row r="217" spans="1:8" s="10" customFormat="1" ht="15" customHeight="1" x14ac:dyDescent="0.35">
      <c r="A217" s="72" t="s">
        <v>56</v>
      </c>
      <c r="B217" s="73" t="s">
        <v>130</v>
      </c>
      <c r="C217" s="100" t="s">
        <v>42</v>
      </c>
      <c r="D217" s="150">
        <v>1027</v>
      </c>
      <c r="E217" s="150">
        <v>1334</v>
      </c>
      <c r="F217" s="150">
        <v>5856</v>
      </c>
      <c r="G217" s="150">
        <v>2095</v>
      </c>
      <c r="H217" s="164">
        <v>10317</v>
      </c>
    </row>
    <row r="218" spans="1:8" s="10" customFormat="1" ht="15" customHeight="1" x14ac:dyDescent="0.35">
      <c r="A218" s="72" t="s">
        <v>56</v>
      </c>
      <c r="B218" s="74" t="s">
        <v>130</v>
      </c>
      <c r="C218" s="100" t="s">
        <v>46</v>
      </c>
      <c r="D218" s="150">
        <v>1829</v>
      </c>
      <c r="E218" s="150">
        <v>2815</v>
      </c>
      <c r="F218" s="150">
        <v>12176</v>
      </c>
      <c r="G218" s="150">
        <v>4534</v>
      </c>
      <c r="H218" s="164">
        <v>21363</v>
      </c>
    </row>
    <row r="219" spans="1:8" s="10" customFormat="1" ht="15" customHeight="1" x14ac:dyDescent="0.35">
      <c r="A219" s="72" t="s">
        <v>56</v>
      </c>
      <c r="B219" s="134" t="s">
        <v>125</v>
      </c>
      <c r="C219" s="100" t="s">
        <v>43</v>
      </c>
      <c r="D219" s="150">
        <v>842</v>
      </c>
      <c r="E219" s="150">
        <v>1583</v>
      </c>
      <c r="F219" s="150">
        <v>6766</v>
      </c>
      <c r="G219" s="150">
        <v>2685</v>
      </c>
      <c r="H219" s="164">
        <v>11881</v>
      </c>
    </row>
    <row r="220" spans="1:8" s="10" customFormat="1" ht="15" customHeight="1" x14ac:dyDescent="0.35">
      <c r="A220" s="72" t="s">
        <v>56</v>
      </c>
      <c r="B220" s="73" t="s">
        <v>125</v>
      </c>
      <c r="C220" s="100" t="s">
        <v>42</v>
      </c>
      <c r="D220" s="150">
        <v>1033</v>
      </c>
      <c r="E220" s="150">
        <v>1393</v>
      </c>
      <c r="F220" s="150">
        <v>6193</v>
      </c>
      <c r="G220" s="150">
        <v>2343</v>
      </c>
      <c r="H220" s="164">
        <v>10970</v>
      </c>
    </row>
    <row r="221" spans="1:8" s="10" customFormat="1" ht="15" customHeight="1" x14ac:dyDescent="0.35">
      <c r="A221" s="72" t="s">
        <v>56</v>
      </c>
      <c r="B221" s="74" t="s">
        <v>125</v>
      </c>
      <c r="C221" s="100" t="s">
        <v>46</v>
      </c>
      <c r="D221" s="150">
        <v>1875</v>
      </c>
      <c r="E221" s="150">
        <v>2977</v>
      </c>
      <c r="F221" s="150">
        <v>12963</v>
      </c>
      <c r="G221" s="150">
        <v>5028</v>
      </c>
      <c r="H221" s="164">
        <v>22856</v>
      </c>
    </row>
    <row r="222" spans="1:8" s="10" customFormat="1" ht="15" customHeight="1" x14ac:dyDescent="0.35">
      <c r="A222" s="71" t="s">
        <v>4</v>
      </c>
      <c r="B222" s="99" t="s">
        <v>78</v>
      </c>
      <c r="C222" s="100" t="s">
        <v>43</v>
      </c>
      <c r="D222" s="166">
        <v>1792</v>
      </c>
      <c r="E222" s="166">
        <v>3658</v>
      </c>
      <c r="F222" s="166">
        <v>14661</v>
      </c>
      <c r="G222" s="166">
        <v>5650</v>
      </c>
      <c r="H222" s="166">
        <v>25761</v>
      </c>
    </row>
    <row r="223" spans="1:8" s="10" customFormat="1" ht="15" customHeight="1" x14ac:dyDescent="0.35">
      <c r="A223" s="72" t="s">
        <v>57</v>
      </c>
      <c r="B223" s="73" t="s">
        <v>78</v>
      </c>
      <c r="C223" s="100" t="s">
        <v>42</v>
      </c>
      <c r="D223" s="166">
        <v>2277</v>
      </c>
      <c r="E223" s="166">
        <v>3143</v>
      </c>
      <c r="F223" s="166">
        <v>12368</v>
      </c>
      <c r="G223" s="166">
        <v>5252</v>
      </c>
      <c r="H223" s="166">
        <v>23040</v>
      </c>
    </row>
    <row r="224" spans="1:8" s="10" customFormat="1" ht="15" customHeight="1" x14ac:dyDescent="0.35">
      <c r="A224" s="72" t="s">
        <v>57</v>
      </c>
      <c r="B224" s="74" t="s">
        <v>78</v>
      </c>
      <c r="C224" s="100" t="s">
        <v>46</v>
      </c>
      <c r="D224" s="166">
        <v>4069</v>
      </c>
      <c r="E224" s="166">
        <v>6803</v>
      </c>
      <c r="F224" s="166">
        <v>27029</v>
      </c>
      <c r="G224" s="166">
        <v>10902</v>
      </c>
      <c r="H224" s="166">
        <v>48803</v>
      </c>
    </row>
    <row r="225" spans="1:8" s="10" customFormat="1" ht="15" customHeight="1" x14ac:dyDescent="0.35">
      <c r="A225" s="72" t="s">
        <v>57</v>
      </c>
      <c r="B225" s="99" t="s">
        <v>79</v>
      </c>
      <c r="C225" s="100" t="s">
        <v>43</v>
      </c>
      <c r="D225" s="166">
        <v>2033</v>
      </c>
      <c r="E225" s="166">
        <v>4576</v>
      </c>
      <c r="F225" s="166">
        <v>15500</v>
      </c>
      <c r="G225" s="166">
        <v>6034</v>
      </c>
      <c r="H225" s="166">
        <v>28143</v>
      </c>
    </row>
    <row r="226" spans="1:8" s="10" customFormat="1" ht="15" customHeight="1" x14ac:dyDescent="0.35">
      <c r="A226" s="72" t="s">
        <v>57</v>
      </c>
      <c r="B226" s="73" t="s">
        <v>79</v>
      </c>
      <c r="C226" s="100" t="s">
        <v>42</v>
      </c>
      <c r="D226" s="166">
        <v>2455</v>
      </c>
      <c r="E226" s="166">
        <v>4369</v>
      </c>
      <c r="F226" s="166">
        <v>13753</v>
      </c>
      <c r="G226" s="166">
        <v>6030</v>
      </c>
      <c r="H226" s="166">
        <v>26607</v>
      </c>
    </row>
    <row r="227" spans="1:8" s="10" customFormat="1" ht="15" customHeight="1" x14ac:dyDescent="0.35">
      <c r="A227" s="72" t="s">
        <v>57</v>
      </c>
      <c r="B227" s="74" t="s">
        <v>79</v>
      </c>
      <c r="C227" s="100" t="s">
        <v>46</v>
      </c>
      <c r="D227" s="166">
        <v>4488</v>
      </c>
      <c r="E227" s="166">
        <v>8947</v>
      </c>
      <c r="F227" s="166">
        <v>29254</v>
      </c>
      <c r="G227" s="166">
        <v>12064</v>
      </c>
      <c r="H227" s="166">
        <v>54753</v>
      </c>
    </row>
    <row r="228" spans="1:8" s="10" customFormat="1" ht="15" customHeight="1" x14ac:dyDescent="0.35">
      <c r="A228" s="72" t="s">
        <v>57</v>
      </c>
      <c r="B228" s="99" t="s">
        <v>80</v>
      </c>
      <c r="C228" s="100" t="s">
        <v>43</v>
      </c>
      <c r="D228" s="166">
        <v>1747</v>
      </c>
      <c r="E228" s="166">
        <v>4369</v>
      </c>
      <c r="F228" s="166">
        <v>14850</v>
      </c>
      <c r="G228" s="166">
        <v>6132</v>
      </c>
      <c r="H228" s="166">
        <v>27098</v>
      </c>
    </row>
    <row r="229" spans="1:8" s="10" customFormat="1" ht="15" customHeight="1" x14ac:dyDescent="0.35">
      <c r="A229" s="72" t="s">
        <v>57</v>
      </c>
      <c r="B229" s="73" t="s">
        <v>80</v>
      </c>
      <c r="C229" s="100" t="s">
        <v>42</v>
      </c>
      <c r="D229" s="166">
        <v>2260</v>
      </c>
      <c r="E229" s="166">
        <v>4100</v>
      </c>
      <c r="F229" s="166">
        <v>13894</v>
      </c>
      <c r="G229" s="166">
        <v>5794</v>
      </c>
      <c r="H229" s="166">
        <v>26048</v>
      </c>
    </row>
    <row r="230" spans="1:8" s="10" customFormat="1" ht="15" customHeight="1" x14ac:dyDescent="0.35">
      <c r="A230" s="72" t="s">
        <v>57</v>
      </c>
      <c r="B230" s="74" t="s">
        <v>80</v>
      </c>
      <c r="C230" s="100" t="s">
        <v>46</v>
      </c>
      <c r="D230" s="166">
        <v>4007</v>
      </c>
      <c r="E230" s="166">
        <v>8471</v>
      </c>
      <c r="F230" s="166">
        <v>28744</v>
      </c>
      <c r="G230" s="166">
        <v>11926</v>
      </c>
      <c r="H230" s="166">
        <v>53148</v>
      </c>
    </row>
    <row r="231" spans="1:8" s="10" customFormat="1" ht="15" customHeight="1" x14ac:dyDescent="0.35">
      <c r="A231" s="72" t="s">
        <v>57</v>
      </c>
      <c r="B231" s="99" t="s">
        <v>81</v>
      </c>
      <c r="C231" s="100" t="s">
        <v>43</v>
      </c>
      <c r="D231" s="166">
        <v>1618</v>
      </c>
      <c r="E231" s="166">
        <v>3925</v>
      </c>
      <c r="F231" s="166">
        <v>15420</v>
      </c>
      <c r="G231" s="166">
        <v>6159</v>
      </c>
      <c r="H231" s="166">
        <v>27122</v>
      </c>
    </row>
    <row r="232" spans="1:8" s="10" customFormat="1" ht="15" customHeight="1" x14ac:dyDescent="0.35">
      <c r="A232" s="72" t="s">
        <v>57</v>
      </c>
      <c r="B232" s="73" t="s">
        <v>81</v>
      </c>
      <c r="C232" s="100" t="s">
        <v>42</v>
      </c>
      <c r="D232" s="166">
        <v>2062</v>
      </c>
      <c r="E232" s="166">
        <v>3613</v>
      </c>
      <c r="F232" s="166">
        <v>14218</v>
      </c>
      <c r="G232" s="166">
        <v>6034</v>
      </c>
      <c r="H232" s="166">
        <v>25927</v>
      </c>
    </row>
    <row r="233" spans="1:8" s="10" customFormat="1" ht="15" customHeight="1" x14ac:dyDescent="0.35">
      <c r="A233" s="72" t="s">
        <v>57</v>
      </c>
      <c r="B233" s="74" t="s">
        <v>81</v>
      </c>
      <c r="C233" s="100" t="s">
        <v>46</v>
      </c>
      <c r="D233" s="166">
        <v>3681</v>
      </c>
      <c r="E233" s="166">
        <v>7538</v>
      </c>
      <c r="F233" s="166">
        <v>29639</v>
      </c>
      <c r="G233" s="166">
        <v>12193</v>
      </c>
      <c r="H233" s="166">
        <v>53051</v>
      </c>
    </row>
    <row r="234" spans="1:8" s="10" customFormat="1" ht="15" customHeight="1" x14ac:dyDescent="0.35">
      <c r="A234" s="72" t="s">
        <v>57</v>
      </c>
      <c r="B234" s="99" t="s">
        <v>82</v>
      </c>
      <c r="C234" s="100" t="s">
        <v>43</v>
      </c>
      <c r="D234" s="166">
        <v>1483</v>
      </c>
      <c r="E234" s="166">
        <v>3593</v>
      </c>
      <c r="F234" s="166">
        <v>15562</v>
      </c>
      <c r="G234" s="166">
        <v>6208</v>
      </c>
      <c r="H234" s="166">
        <v>26846</v>
      </c>
    </row>
    <row r="235" spans="1:8" s="10" customFormat="1" ht="15" customHeight="1" x14ac:dyDescent="0.35">
      <c r="A235" s="72" t="s">
        <v>57</v>
      </c>
      <c r="B235" s="73" t="s">
        <v>82</v>
      </c>
      <c r="C235" s="100" t="s">
        <v>42</v>
      </c>
      <c r="D235" s="166">
        <v>1806</v>
      </c>
      <c r="E235" s="166">
        <v>3215</v>
      </c>
      <c r="F235" s="166">
        <v>14368</v>
      </c>
      <c r="G235" s="166">
        <v>6098</v>
      </c>
      <c r="H235" s="166">
        <v>25487</v>
      </c>
    </row>
    <row r="236" spans="1:8" s="10" customFormat="1" ht="15" customHeight="1" x14ac:dyDescent="0.35">
      <c r="A236" s="72" t="s">
        <v>57</v>
      </c>
      <c r="B236" s="74" t="s">
        <v>82</v>
      </c>
      <c r="C236" s="100" t="s">
        <v>46</v>
      </c>
      <c r="D236" s="166">
        <v>3289</v>
      </c>
      <c r="E236" s="166">
        <v>6809</v>
      </c>
      <c r="F236" s="166">
        <v>29930</v>
      </c>
      <c r="G236" s="166">
        <v>12306</v>
      </c>
      <c r="H236" s="166">
        <v>52334</v>
      </c>
    </row>
    <row r="237" spans="1:8" s="10" customFormat="1" ht="15" customHeight="1" x14ac:dyDescent="0.35">
      <c r="A237" s="72" t="s">
        <v>57</v>
      </c>
      <c r="B237" s="101" t="s">
        <v>83</v>
      </c>
      <c r="C237" s="100" t="s">
        <v>43</v>
      </c>
      <c r="D237" s="166">
        <v>1498</v>
      </c>
      <c r="E237" s="166">
        <v>3804</v>
      </c>
      <c r="F237" s="166">
        <v>15039</v>
      </c>
      <c r="G237" s="166">
        <v>6019</v>
      </c>
      <c r="H237" s="166">
        <v>26360</v>
      </c>
    </row>
    <row r="238" spans="1:8" s="10" customFormat="1" ht="15" customHeight="1" x14ac:dyDescent="0.35">
      <c r="A238" s="72" t="s">
        <v>57</v>
      </c>
      <c r="B238" s="73" t="s">
        <v>83</v>
      </c>
      <c r="C238" s="100" t="s">
        <v>42</v>
      </c>
      <c r="D238" s="166">
        <v>1972</v>
      </c>
      <c r="E238" s="166">
        <v>3830</v>
      </c>
      <c r="F238" s="166">
        <v>13281</v>
      </c>
      <c r="G238" s="166">
        <v>5765</v>
      </c>
      <c r="H238" s="166">
        <v>24848</v>
      </c>
    </row>
    <row r="239" spans="1:8" s="10" customFormat="1" ht="15" customHeight="1" x14ac:dyDescent="0.35">
      <c r="A239" s="72" t="s">
        <v>57</v>
      </c>
      <c r="B239" s="79" t="s">
        <v>83</v>
      </c>
      <c r="C239" s="100" t="s">
        <v>46</v>
      </c>
      <c r="D239" s="166">
        <v>3470</v>
      </c>
      <c r="E239" s="166">
        <v>7635</v>
      </c>
      <c r="F239" s="166">
        <v>28321</v>
      </c>
      <c r="G239" s="166">
        <v>11784</v>
      </c>
      <c r="H239" s="166">
        <v>51210</v>
      </c>
    </row>
    <row r="240" spans="1:8" s="10" customFormat="1" ht="15" customHeight="1" x14ac:dyDescent="0.35">
      <c r="A240" s="72" t="s">
        <v>57</v>
      </c>
      <c r="B240" s="101" t="s">
        <v>126</v>
      </c>
      <c r="C240" s="100" t="s">
        <v>43</v>
      </c>
      <c r="D240" s="166">
        <v>1584</v>
      </c>
      <c r="E240" s="166">
        <v>3902</v>
      </c>
      <c r="F240" s="166">
        <v>15272</v>
      </c>
      <c r="G240" s="166">
        <v>5957</v>
      </c>
      <c r="H240" s="166">
        <v>26715</v>
      </c>
    </row>
    <row r="241" spans="1:8" s="10" customFormat="1" ht="15" customHeight="1" x14ac:dyDescent="0.35">
      <c r="A241" s="72" t="s">
        <v>57</v>
      </c>
      <c r="B241" s="73" t="s">
        <v>126</v>
      </c>
      <c r="C241" s="100" t="s">
        <v>42</v>
      </c>
      <c r="D241" s="166">
        <v>2023</v>
      </c>
      <c r="E241" s="166">
        <v>3602</v>
      </c>
      <c r="F241" s="166">
        <v>13724</v>
      </c>
      <c r="G241" s="166">
        <v>5857</v>
      </c>
      <c r="H241" s="166">
        <v>25206</v>
      </c>
    </row>
    <row r="242" spans="1:8" s="10" customFormat="1" ht="15" customHeight="1" x14ac:dyDescent="0.35">
      <c r="A242" s="72" t="s">
        <v>57</v>
      </c>
      <c r="B242" s="74" t="s">
        <v>126</v>
      </c>
      <c r="C242" s="100" t="s">
        <v>46</v>
      </c>
      <c r="D242" s="166">
        <v>3607</v>
      </c>
      <c r="E242" s="166">
        <v>7504</v>
      </c>
      <c r="F242" s="166">
        <v>28996</v>
      </c>
      <c r="G242" s="166">
        <v>11814</v>
      </c>
      <c r="H242" s="166">
        <v>51921</v>
      </c>
    </row>
    <row r="243" spans="1:8" s="10" customFormat="1" ht="15" customHeight="1" x14ac:dyDescent="0.35">
      <c r="A243" s="72" t="s">
        <v>57</v>
      </c>
      <c r="B243" s="101" t="s">
        <v>127</v>
      </c>
      <c r="C243" s="100" t="s">
        <v>43</v>
      </c>
      <c r="D243" s="166">
        <v>2387</v>
      </c>
      <c r="E243" s="166">
        <v>4616</v>
      </c>
      <c r="F243" s="166">
        <v>15975</v>
      </c>
      <c r="G243" s="166">
        <v>5890</v>
      </c>
      <c r="H243" s="166">
        <v>28868</v>
      </c>
    </row>
    <row r="244" spans="1:8" s="10" customFormat="1" ht="15" customHeight="1" x14ac:dyDescent="0.35">
      <c r="A244" s="72" t="s">
        <v>57</v>
      </c>
      <c r="B244" s="73" t="s">
        <v>127</v>
      </c>
      <c r="C244" s="100" t="s">
        <v>42</v>
      </c>
      <c r="D244" s="166">
        <v>2890</v>
      </c>
      <c r="E244" s="166">
        <v>4027</v>
      </c>
      <c r="F244" s="166">
        <v>13559</v>
      </c>
      <c r="G244" s="166">
        <v>5771</v>
      </c>
      <c r="H244" s="166">
        <v>26247</v>
      </c>
    </row>
    <row r="245" spans="1:8" s="10" customFormat="1" ht="15" customHeight="1" x14ac:dyDescent="0.35">
      <c r="A245" s="72" t="s">
        <v>57</v>
      </c>
      <c r="B245" s="74" t="s">
        <v>127</v>
      </c>
      <c r="C245" s="100" t="s">
        <v>46</v>
      </c>
      <c r="D245" s="166">
        <v>5277</v>
      </c>
      <c r="E245" s="166">
        <v>8643</v>
      </c>
      <c r="F245" s="166">
        <v>29535</v>
      </c>
      <c r="G245" s="166">
        <v>11661</v>
      </c>
      <c r="H245" s="166">
        <v>55116</v>
      </c>
    </row>
    <row r="246" spans="1:8" s="10" customFormat="1" ht="15" customHeight="1" x14ac:dyDescent="0.35">
      <c r="A246" s="72" t="s">
        <v>57</v>
      </c>
      <c r="B246" s="101" t="s">
        <v>128</v>
      </c>
      <c r="C246" s="100" t="s">
        <v>43</v>
      </c>
      <c r="D246" s="166">
        <v>2322</v>
      </c>
      <c r="E246" s="166">
        <v>3999</v>
      </c>
      <c r="F246" s="166">
        <v>15623</v>
      </c>
      <c r="G246" s="166">
        <v>5951</v>
      </c>
      <c r="H246" s="166">
        <v>27895</v>
      </c>
    </row>
    <row r="247" spans="1:8" s="10" customFormat="1" ht="15" customHeight="1" x14ac:dyDescent="0.35">
      <c r="A247" s="72" t="s">
        <v>57</v>
      </c>
      <c r="B247" s="73" t="s">
        <v>128</v>
      </c>
      <c r="C247" s="100" t="s">
        <v>42</v>
      </c>
      <c r="D247" s="166">
        <v>2735</v>
      </c>
      <c r="E247" s="166">
        <v>3726</v>
      </c>
      <c r="F247" s="166">
        <v>13644</v>
      </c>
      <c r="G247" s="166">
        <v>5814</v>
      </c>
      <c r="H247" s="166">
        <v>25919</v>
      </c>
    </row>
    <row r="248" spans="1:8" s="10" customFormat="1" ht="15" customHeight="1" x14ac:dyDescent="0.35">
      <c r="A248" s="72" t="s">
        <v>57</v>
      </c>
      <c r="B248" s="74" t="s">
        <v>128</v>
      </c>
      <c r="C248" s="100" t="s">
        <v>46</v>
      </c>
      <c r="D248" s="166">
        <v>5057</v>
      </c>
      <c r="E248" s="166">
        <v>7725</v>
      </c>
      <c r="F248" s="166">
        <v>29267</v>
      </c>
      <c r="G248" s="166">
        <v>11765</v>
      </c>
      <c r="H248" s="166">
        <v>53814</v>
      </c>
    </row>
    <row r="249" spans="1:8" s="10" customFormat="1" ht="15" customHeight="1" x14ac:dyDescent="0.35">
      <c r="A249" s="72" t="s">
        <v>57</v>
      </c>
      <c r="B249" s="134" t="s">
        <v>129</v>
      </c>
      <c r="C249" s="100" t="s">
        <v>43</v>
      </c>
      <c r="D249" s="150">
        <v>1767</v>
      </c>
      <c r="E249" s="150">
        <v>3383</v>
      </c>
      <c r="F249" s="150">
        <v>14962</v>
      </c>
      <c r="G249" s="150">
        <v>5624</v>
      </c>
      <c r="H249" s="164">
        <v>25736</v>
      </c>
    </row>
    <row r="250" spans="1:8" s="10" customFormat="1" ht="15" customHeight="1" x14ac:dyDescent="0.35">
      <c r="A250" s="72" t="s">
        <v>57</v>
      </c>
      <c r="B250" s="73" t="s">
        <v>129</v>
      </c>
      <c r="C250" s="100" t="s">
        <v>42</v>
      </c>
      <c r="D250" s="150">
        <v>2068</v>
      </c>
      <c r="E250" s="150">
        <v>3066</v>
      </c>
      <c r="F250" s="150">
        <v>13008</v>
      </c>
      <c r="G250" s="150">
        <v>5322</v>
      </c>
      <c r="H250" s="164">
        <v>23464</v>
      </c>
    </row>
    <row r="251" spans="1:8" s="10" customFormat="1" ht="15" customHeight="1" x14ac:dyDescent="0.35">
      <c r="A251" s="72" t="s">
        <v>57</v>
      </c>
      <c r="B251" s="74" t="s">
        <v>129</v>
      </c>
      <c r="C251" s="100" t="s">
        <v>46</v>
      </c>
      <c r="D251" s="150">
        <v>3835</v>
      </c>
      <c r="E251" s="150">
        <v>6449</v>
      </c>
      <c r="F251" s="150">
        <v>27971</v>
      </c>
      <c r="G251" s="150">
        <v>10946</v>
      </c>
      <c r="H251" s="164">
        <v>49201</v>
      </c>
    </row>
    <row r="252" spans="1:8" s="10" customFormat="1" ht="15" customHeight="1" x14ac:dyDescent="0.35">
      <c r="A252" s="72" t="s">
        <v>57</v>
      </c>
      <c r="B252" s="134" t="s">
        <v>130</v>
      </c>
      <c r="C252" s="100" t="s">
        <v>43</v>
      </c>
      <c r="D252" s="150">
        <v>1758</v>
      </c>
      <c r="E252" s="150">
        <v>3710</v>
      </c>
      <c r="F252" s="150">
        <v>14335</v>
      </c>
      <c r="G252" s="150">
        <v>5395</v>
      </c>
      <c r="H252" s="164">
        <v>25199</v>
      </c>
    </row>
    <row r="253" spans="1:8" s="10" customFormat="1" ht="15" customHeight="1" x14ac:dyDescent="0.35">
      <c r="A253" s="72" t="s">
        <v>57</v>
      </c>
      <c r="B253" s="73" t="s">
        <v>130</v>
      </c>
      <c r="C253" s="100" t="s">
        <v>42</v>
      </c>
      <c r="D253" s="150">
        <v>2305</v>
      </c>
      <c r="E253" s="150">
        <v>3314</v>
      </c>
      <c r="F253" s="150">
        <v>12641</v>
      </c>
      <c r="G253" s="150">
        <v>5073</v>
      </c>
      <c r="H253" s="164">
        <v>23333</v>
      </c>
    </row>
    <row r="254" spans="1:8" s="10" customFormat="1" ht="15" customHeight="1" x14ac:dyDescent="0.35">
      <c r="A254" s="72" t="s">
        <v>57</v>
      </c>
      <c r="B254" s="74" t="s">
        <v>130</v>
      </c>
      <c r="C254" s="100" t="s">
        <v>46</v>
      </c>
      <c r="D254" s="150">
        <v>4063</v>
      </c>
      <c r="E254" s="150">
        <v>7024</v>
      </c>
      <c r="F254" s="150">
        <v>26978</v>
      </c>
      <c r="G254" s="150">
        <v>10468</v>
      </c>
      <c r="H254" s="164">
        <v>48534</v>
      </c>
    </row>
    <row r="255" spans="1:8" s="10" customFormat="1" ht="15" customHeight="1" x14ac:dyDescent="0.35">
      <c r="A255" s="72" t="s">
        <v>57</v>
      </c>
      <c r="B255" s="134" t="s">
        <v>125</v>
      </c>
      <c r="C255" s="100" t="s">
        <v>43</v>
      </c>
      <c r="D255" s="150">
        <v>1807</v>
      </c>
      <c r="E255" s="150">
        <v>3829</v>
      </c>
      <c r="F255" s="150">
        <v>15246</v>
      </c>
      <c r="G255" s="150">
        <v>5689</v>
      </c>
      <c r="H255" s="164">
        <v>26571</v>
      </c>
    </row>
    <row r="256" spans="1:8" s="10" customFormat="1" ht="15" customHeight="1" x14ac:dyDescent="0.35">
      <c r="A256" s="72" t="s">
        <v>57</v>
      </c>
      <c r="B256" s="73" t="s">
        <v>125</v>
      </c>
      <c r="C256" s="100" t="s">
        <v>42</v>
      </c>
      <c r="D256" s="150">
        <v>2158</v>
      </c>
      <c r="E256" s="150">
        <v>3550</v>
      </c>
      <c r="F256" s="150">
        <v>13526</v>
      </c>
      <c r="G256" s="150">
        <v>5397</v>
      </c>
      <c r="H256" s="164">
        <v>24631</v>
      </c>
    </row>
    <row r="257" spans="1:8" s="10" customFormat="1" ht="15" customHeight="1" x14ac:dyDescent="0.35">
      <c r="A257" s="72" t="s">
        <v>57</v>
      </c>
      <c r="B257" s="74" t="s">
        <v>125</v>
      </c>
      <c r="C257" s="100" t="s">
        <v>46</v>
      </c>
      <c r="D257" s="150">
        <v>3965</v>
      </c>
      <c r="E257" s="150">
        <v>7379</v>
      </c>
      <c r="F257" s="150">
        <v>28772</v>
      </c>
      <c r="G257" s="150">
        <v>11086</v>
      </c>
      <c r="H257" s="164">
        <v>51202</v>
      </c>
    </row>
    <row r="258" spans="1:8" s="10" customFormat="1" ht="15" customHeight="1" x14ac:dyDescent="0.35">
      <c r="A258" s="69" t="s">
        <v>36</v>
      </c>
      <c r="B258" s="99" t="s">
        <v>78</v>
      </c>
      <c r="C258" s="100" t="s">
        <v>43</v>
      </c>
      <c r="D258" s="150">
        <v>6810</v>
      </c>
      <c r="E258" s="150">
        <v>14387</v>
      </c>
      <c r="F258" s="150">
        <v>55768</v>
      </c>
      <c r="G258" s="150">
        <v>18932</v>
      </c>
      <c r="H258" s="164">
        <v>95911</v>
      </c>
    </row>
    <row r="259" spans="1:8" s="10" customFormat="1" ht="15" customHeight="1" x14ac:dyDescent="0.35">
      <c r="A259" s="70" t="s">
        <v>36</v>
      </c>
      <c r="B259" s="73" t="s">
        <v>78</v>
      </c>
      <c r="C259" s="100" t="s">
        <v>42</v>
      </c>
      <c r="D259" s="150">
        <v>8397</v>
      </c>
      <c r="E259" s="150">
        <v>14023</v>
      </c>
      <c r="F259" s="150">
        <v>48586</v>
      </c>
      <c r="G259" s="150">
        <v>18114</v>
      </c>
      <c r="H259" s="164">
        <v>89143</v>
      </c>
    </row>
    <row r="260" spans="1:8" s="10" customFormat="1" ht="15" customHeight="1" x14ac:dyDescent="0.35">
      <c r="A260" s="70" t="s">
        <v>36</v>
      </c>
      <c r="B260" s="74" t="s">
        <v>78</v>
      </c>
      <c r="C260" s="100" t="s">
        <v>46</v>
      </c>
      <c r="D260" s="150">
        <v>15207</v>
      </c>
      <c r="E260" s="150">
        <v>28419</v>
      </c>
      <c r="F260" s="150">
        <v>104413</v>
      </c>
      <c r="G260" s="150">
        <v>37052</v>
      </c>
      <c r="H260" s="164">
        <v>185154</v>
      </c>
    </row>
    <row r="261" spans="1:8" s="10" customFormat="1" ht="15" customHeight="1" x14ac:dyDescent="0.35">
      <c r="A261" s="70" t="s">
        <v>36</v>
      </c>
      <c r="B261" s="99" t="s">
        <v>79</v>
      </c>
      <c r="C261" s="100" t="s">
        <v>43</v>
      </c>
      <c r="D261" s="150">
        <v>6904</v>
      </c>
      <c r="E261" s="150">
        <v>16506</v>
      </c>
      <c r="F261" s="150">
        <v>58279</v>
      </c>
      <c r="G261" s="150">
        <v>20764</v>
      </c>
      <c r="H261" s="164">
        <v>102464</v>
      </c>
    </row>
    <row r="262" spans="1:8" s="10" customFormat="1" ht="15" customHeight="1" x14ac:dyDescent="0.35">
      <c r="A262" s="70" t="s">
        <v>36</v>
      </c>
      <c r="B262" s="73" t="s">
        <v>79</v>
      </c>
      <c r="C262" s="100" t="s">
        <v>42</v>
      </c>
      <c r="D262" s="150">
        <v>8662</v>
      </c>
      <c r="E262" s="150">
        <v>17391</v>
      </c>
      <c r="F262" s="150">
        <v>51199</v>
      </c>
      <c r="G262" s="150">
        <v>19642</v>
      </c>
      <c r="H262" s="164">
        <v>96913</v>
      </c>
    </row>
    <row r="263" spans="1:8" s="10" customFormat="1" ht="15" customHeight="1" x14ac:dyDescent="0.35">
      <c r="A263" s="70" t="s">
        <v>36</v>
      </c>
      <c r="B263" s="74" t="s">
        <v>79</v>
      </c>
      <c r="C263" s="100" t="s">
        <v>46</v>
      </c>
      <c r="D263" s="150">
        <v>15566</v>
      </c>
      <c r="E263" s="150">
        <v>33906</v>
      </c>
      <c r="F263" s="150">
        <v>109564</v>
      </c>
      <c r="G263" s="150">
        <v>40417</v>
      </c>
      <c r="H263" s="164">
        <v>199523</v>
      </c>
    </row>
    <row r="264" spans="1:8" s="10" customFormat="1" ht="15" customHeight="1" x14ac:dyDescent="0.35">
      <c r="A264" s="70" t="s">
        <v>36</v>
      </c>
      <c r="B264" s="99" t="s">
        <v>80</v>
      </c>
      <c r="C264" s="100" t="s">
        <v>43</v>
      </c>
      <c r="D264" s="150">
        <v>6307</v>
      </c>
      <c r="E264" s="150">
        <v>15464</v>
      </c>
      <c r="F264" s="150">
        <v>56929</v>
      </c>
      <c r="G264" s="150">
        <v>20236</v>
      </c>
      <c r="H264" s="164">
        <v>98962</v>
      </c>
    </row>
    <row r="265" spans="1:8" s="10" customFormat="1" ht="15" customHeight="1" x14ac:dyDescent="0.35">
      <c r="A265" s="70" t="s">
        <v>36</v>
      </c>
      <c r="B265" s="73" t="s">
        <v>80</v>
      </c>
      <c r="C265" s="100" t="s">
        <v>42</v>
      </c>
      <c r="D265" s="150">
        <v>7701</v>
      </c>
      <c r="E265" s="150">
        <v>15695</v>
      </c>
      <c r="F265" s="150">
        <v>50507</v>
      </c>
      <c r="G265" s="150">
        <v>18856</v>
      </c>
      <c r="H265" s="164">
        <v>92785</v>
      </c>
    </row>
    <row r="266" spans="1:8" s="10" customFormat="1" ht="15" customHeight="1" x14ac:dyDescent="0.35">
      <c r="A266" s="70" t="s">
        <v>36</v>
      </c>
      <c r="B266" s="74" t="s">
        <v>80</v>
      </c>
      <c r="C266" s="100" t="s">
        <v>46</v>
      </c>
      <c r="D266" s="150">
        <v>14008</v>
      </c>
      <c r="E266" s="150">
        <v>31168</v>
      </c>
      <c r="F266" s="150">
        <v>107517</v>
      </c>
      <c r="G266" s="150">
        <v>39101</v>
      </c>
      <c r="H266" s="164">
        <v>191910</v>
      </c>
    </row>
    <row r="267" spans="1:8" s="10" customFormat="1" ht="15" customHeight="1" x14ac:dyDescent="0.35">
      <c r="A267" s="70" t="s">
        <v>36</v>
      </c>
      <c r="B267" s="99" t="s">
        <v>81</v>
      </c>
      <c r="C267" s="100" t="s">
        <v>43</v>
      </c>
      <c r="D267" s="150">
        <v>6258</v>
      </c>
      <c r="E267" s="150">
        <v>13198</v>
      </c>
      <c r="F267" s="150">
        <v>60179</v>
      </c>
      <c r="G267" s="150">
        <v>20569</v>
      </c>
      <c r="H267" s="164">
        <v>100218</v>
      </c>
    </row>
    <row r="268" spans="1:8" s="10" customFormat="1" ht="15" customHeight="1" x14ac:dyDescent="0.35">
      <c r="A268" s="70" t="s">
        <v>36</v>
      </c>
      <c r="B268" s="73" t="s">
        <v>81</v>
      </c>
      <c r="C268" s="100" t="s">
        <v>42</v>
      </c>
      <c r="D268" s="150">
        <v>7764</v>
      </c>
      <c r="E268" s="150">
        <v>13368</v>
      </c>
      <c r="F268" s="150">
        <v>54232</v>
      </c>
      <c r="G268" s="150">
        <v>19841</v>
      </c>
      <c r="H268" s="164">
        <v>95237</v>
      </c>
    </row>
    <row r="269" spans="1:8" s="10" customFormat="1" ht="15" customHeight="1" x14ac:dyDescent="0.35">
      <c r="A269" s="70" t="s">
        <v>36</v>
      </c>
      <c r="B269" s="74" t="s">
        <v>81</v>
      </c>
      <c r="C269" s="100" t="s">
        <v>46</v>
      </c>
      <c r="D269" s="150">
        <v>14023</v>
      </c>
      <c r="E269" s="150">
        <v>26573</v>
      </c>
      <c r="F269" s="150">
        <v>114495</v>
      </c>
      <c r="G269" s="150">
        <v>40414</v>
      </c>
      <c r="H269" s="164">
        <v>195615</v>
      </c>
    </row>
    <row r="270" spans="1:8" s="10" customFormat="1" ht="15" customHeight="1" x14ac:dyDescent="0.35">
      <c r="A270" s="70" t="s">
        <v>36</v>
      </c>
      <c r="B270" s="99" t="s">
        <v>82</v>
      </c>
      <c r="C270" s="100" t="s">
        <v>43</v>
      </c>
      <c r="D270" s="150">
        <v>5630</v>
      </c>
      <c r="E270" s="150">
        <v>12456</v>
      </c>
      <c r="F270" s="150">
        <v>59545</v>
      </c>
      <c r="G270" s="150">
        <v>21074</v>
      </c>
      <c r="H270" s="164">
        <v>98737</v>
      </c>
    </row>
    <row r="271" spans="1:8" s="10" customFormat="1" ht="15" customHeight="1" x14ac:dyDescent="0.35">
      <c r="A271" s="70" t="s">
        <v>36</v>
      </c>
      <c r="B271" s="73" t="s">
        <v>82</v>
      </c>
      <c r="C271" s="100" t="s">
        <v>42</v>
      </c>
      <c r="D271" s="150">
        <v>6895</v>
      </c>
      <c r="E271" s="150">
        <v>12576</v>
      </c>
      <c r="F271" s="150">
        <v>53708</v>
      </c>
      <c r="G271" s="150">
        <v>19963</v>
      </c>
      <c r="H271" s="164">
        <v>93157</v>
      </c>
    </row>
    <row r="272" spans="1:8" s="10" customFormat="1" ht="15" customHeight="1" x14ac:dyDescent="0.35">
      <c r="A272" s="70" t="s">
        <v>36</v>
      </c>
      <c r="B272" s="74" t="s">
        <v>82</v>
      </c>
      <c r="C272" s="100" t="s">
        <v>46</v>
      </c>
      <c r="D272" s="150">
        <v>12525</v>
      </c>
      <c r="E272" s="150">
        <v>25036</v>
      </c>
      <c r="F272" s="150">
        <v>113343</v>
      </c>
      <c r="G272" s="150">
        <v>41039</v>
      </c>
      <c r="H272" s="164">
        <v>192022</v>
      </c>
    </row>
    <row r="273" spans="1:8" s="10" customFormat="1" ht="15" customHeight="1" x14ac:dyDescent="0.35">
      <c r="A273" s="70" t="s">
        <v>36</v>
      </c>
      <c r="B273" s="101" t="s">
        <v>83</v>
      </c>
      <c r="C273" s="100" t="s">
        <v>43</v>
      </c>
      <c r="D273" s="150">
        <v>6097</v>
      </c>
      <c r="E273" s="150">
        <v>13701</v>
      </c>
      <c r="F273" s="150">
        <v>56689</v>
      </c>
      <c r="G273" s="150">
        <v>20226</v>
      </c>
      <c r="H273" s="164">
        <v>96719</v>
      </c>
    </row>
    <row r="274" spans="1:8" s="10" customFormat="1" ht="15" customHeight="1" x14ac:dyDescent="0.35">
      <c r="A274" s="70" t="s">
        <v>36</v>
      </c>
      <c r="B274" s="73" t="s">
        <v>83</v>
      </c>
      <c r="C274" s="100" t="s">
        <v>42</v>
      </c>
      <c r="D274" s="150">
        <v>7419</v>
      </c>
      <c r="E274" s="150">
        <v>14697</v>
      </c>
      <c r="F274" s="150">
        <v>49676</v>
      </c>
      <c r="G274" s="150">
        <v>19004</v>
      </c>
      <c r="H274" s="164">
        <v>90811</v>
      </c>
    </row>
    <row r="275" spans="1:8" s="10" customFormat="1" ht="15" customHeight="1" x14ac:dyDescent="0.35">
      <c r="A275" s="70" t="s">
        <v>36</v>
      </c>
      <c r="B275" s="79" t="s">
        <v>83</v>
      </c>
      <c r="C275" s="100" t="s">
        <v>46</v>
      </c>
      <c r="D275" s="150">
        <v>13517</v>
      </c>
      <c r="E275" s="150">
        <v>28405</v>
      </c>
      <c r="F275" s="150">
        <v>106461</v>
      </c>
      <c r="G275" s="150">
        <v>39231</v>
      </c>
      <c r="H275" s="164">
        <v>187670</v>
      </c>
    </row>
    <row r="276" spans="1:8" s="10" customFormat="1" ht="15" customHeight="1" x14ac:dyDescent="0.35">
      <c r="A276" s="70" t="s">
        <v>36</v>
      </c>
      <c r="B276" s="101" t="s">
        <v>126</v>
      </c>
      <c r="C276" s="100" t="s">
        <v>43</v>
      </c>
      <c r="D276" s="150">
        <v>6021</v>
      </c>
      <c r="E276" s="150">
        <v>14046</v>
      </c>
      <c r="F276" s="150">
        <v>57004</v>
      </c>
      <c r="G276" s="150">
        <v>19861</v>
      </c>
      <c r="H276" s="164">
        <v>96949</v>
      </c>
    </row>
    <row r="277" spans="1:8" s="10" customFormat="1" ht="15" customHeight="1" x14ac:dyDescent="0.35">
      <c r="A277" s="70" t="s">
        <v>36</v>
      </c>
      <c r="B277" s="73" t="s">
        <v>126</v>
      </c>
      <c r="C277" s="100" t="s">
        <v>42</v>
      </c>
      <c r="D277" s="150">
        <v>7480</v>
      </c>
      <c r="E277" s="150">
        <v>14393</v>
      </c>
      <c r="F277" s="150">
        <v>49507</v>
      </c>
      <c r="G277" s="150">
        <v>19234</v>
      </c>
      <c r="H277" s="164">
        <v>90634</v>
      </c>
    </row>
    <row r="278" spans="1:8" s="10" customFormat="1" ht="15" customHeight="1" x14ac:dyDescent="0.35">
      <c r="A278" s="70" t="s">
        <v>36</v>
      </c>
      <c r="B278" s="74" t="s">
        <v>126</v>
      </c>
      <c r="C278" s="100" t="s">
        <v>46</v>
      </c>
      <c r="D278" s="150">
        <v>13502</v>
      </c>
      <c r="E278" s="150">
        <v>28449</v>
      </c>
      <c r="F278" s="150">
        <v>106588</v>
      </c>
      <c r="G278" s="150">
        <v>39099</v>
      </c>
      <c r="H278" s="164">
        <v>187704</v>
      </c>
    </row>
    <row r="279" spans="1:8" s="10" customFormat="1" ht="15" customHeight="1" x14ac:dyDescent="0.35">
      <c r="A279" s="70" t="s">
        <v>36</v>
      </c>
      <c r="B279" s="101" t="s">
        <v>127</v>
      </c>
      <c r="C279" s="100" t="s">
        <v>43</v>
      </c>
      <c r="D279" s="150">
        <v>7853</v>
      </c>
      <c r="E279" s="150">
        <v>14574</v>
      </c>
      <c r="F279" s="150">
        <v>57466</v>
      </c>
      <c r="G279" s="150">
        <v>19270</v>
      </c>
      <c r="H279" s="164">
        <v>99177</v>
      </c>
    </row>
    <row r="280" spans="1:8" s="10" customFormat="1" ht="15" customHeight="1" x14ac:dyDescent="0.35">
      <c r="A280" s="70" t="s">
        <v>36</v>
      </c>
      <c r="B280" s="73" t="s">
        <v>127</v>
      </c>
      <c r="C280" s="100" t="s">
        <v>42</v>
      </c>
      <c r="D280" s="150">
        <v>9578</v>
      </c>
      <c r="E280" s="150">
        <v>14821</v>
      </c>
      <c r="F280" s="150">
        <v>48915</v>
      </c>
      <c r="G280" s="150">
        <v>18445</v>
      </c>
      <c r="H280" s="164">
        <v>91773</v>
      </c>
    </row>
    <row r="281" spans="1:8" s="10" customFormat="1" ht="15" customHeight="1" x14ac:dyDescent="0.35">
      <c r="A281" s="70" t="s">
        <v>36</v>
      </c>
      <c r="B281" s="74" t="s">
        <v>127</v>
      </c>
      <c r="C281" s="100" t="s">
        <v>46</v>
      </c>
      <c r="D281" s="150">
        <v>17432</v>
      </c>
      <c r="E281" s="150">
        <v>29405</v>
      </c>
      <c r="F281" s="150">
        <v>106463</v>
      </c>
      <c r="G281" s="150">
        <v>37720</v>
      </c>
      <c r="H281" s="164">
        <v>191084</v>
      </c>
    </row>
    <row r="282" spans="1:8" s="10" customFormat="1" ht="15" customHeight="1" x14ac:dyDescent="0.35">
      <c r="A282" s="70" t="s">
        <v>36</v>
      </c>
      <c r="B282" s="101" t="s">
        <v>128</v>
      </c>
      <c r="C282" s="100" t="s">
        <v>43</v>
      </c>
      <c r="D282" s="150">
        <v>9299</v>
      </c>
      <c r="E282" s="150">
        <v>14770</v>
      </c>
      <c r="F282" s="150">
        <v>59920</v>
      </c>
      <c r="G282" s="150">
        <v>20593</v>
      </c>
      <c r="H282" s="164">
        <v>104591</v>
      </c>
    </row>
    <row r="283" spans="1:8" s="10" customFormat="1" ht="15" customHeight="1" x14ac:dyDescent="0.35">
      <c r="A283" s="70" t="s">
        <v>36</v>
      </c>
      <c r="B283" s="73" t="s">
        <v>128</v>
      </c>
      <c r="C283" s="100" t="s">
        <v>42</v>
      </c>
      <c r="D283" s="150">
        <v>11099</v>
      </c>
      <c r="E283" s="150">
        <v>15043</v>
      </c>
      <c r="F283" s="150">
        <v>52109</v>
      </c>
      <c r="G283" s="150">
        <v>19554</v>
      </c>
      <c r="H283" s="164">
        <v>97828</v>
      </c>
    </row>
    <row r="284" spans="1:8" s="10" customFormat="1" ht="15" customHeight="1" x14ac:dyDescent="0.35">
      <c r="A284" s="70" t="s">
        <v>36</v>
      </c>
      <c r="B284" s="74" t="s">
        <v>128</v>
      </c>
      <c r="C284" s="100" t="s">
        <v>46</v>
      </c>
      <c r="D284" s="150">
        <v>20398</v>
      </c>
      <c r="E284" s="150">
        <v>29818</v>
      </c>
      <c r="F284" s="150">
        <v>112097</v>
      </c>
      <c r="G284" s="150">
        <v>40152</v>
      </c>
      <c r="H284" s="164">
        <v>202548</v>
      </c>
    </row>
    <row r="285" spans="1:8" s="10" customFormat="1" ht="15" customHeight="1" x14ac:dyDescent="0.35">
      <c r="A285" s="70" t="s">
        <v>36</v>
      </c>
      <c r="B285" s="134" t="s">
        <v>129</v>
      </c>
      <c r="C285" s="100" t="s">
        <v>43</v>
      </c>
      <c r="D285" s="150">
        <v>6537</v>
      </c>
      <c r="E285" s="150">
        <v>12330</v>
      </c>
      <c r="F285" s="150">
        <v>57267</v>
      </c>
      <c r="G285" s="150">
        <v>18642</v>
      </c>
      <c r="H285" s="164">
        <v>94780</v>
      </c>
    </row>
    <row r="286" spans="1:8" s="10" customFormat="1" ht="15" customHeight="1" x14ac:dyDescent="0.35">
      <c r="A286" s="70" t="s">
        <v>36</v>
      </c>
      <c r="B286" s="73" t="s">
        <v>129</v>
      </c>
      <c r="C286" s="100" t="s">
        <v>42</v>
      </c>
      <c r="D286" s="150">
        <v>7849</v>
      </c>
      <c r="E286" s="150">
        <v>11869</v>
      </c>
      <c r="F286" s="150">
        <v>49605</v>
      </c>
      <c r="G286" s="150">
        <v>17509</v>
      </c>
      <c r="H286" s="164">
        <v>86850</v>
      </c>
    </row>
    <row r="287" spans="1:8" s="10" customFormat="1" ht="15" customHeight="1" x14ac:dyDescent="0.35">
      <c r="A287" s="70" t="s">
        <v>36</v>
      </c>
      <c r="B287" s="74" t="s">
        <v>129</v>
      </c>
      <c r="C287" s="100" t="s">
        <v>46</v>
      </c>
      <c r="D287" s="150">
        <v>14386</v>
      </c>
      <c r="E287" s="150">
        <v>24204</v>
      </c>
      <c r="F287" s="150">
        <v>106970</v>
      </c>
      <c r="G287" s="150">
        <v>36155</v>
      </c>
      <c r="H287" s="164">
        <v>181775</v>
      </c>
    </row>
    <row r="288" spans="1:8" s="10" customFormat="1" ht="15" customHeight="1" x14ac:dyDescent="0.35">
      <c r="A288" s="70" t="s">
        <v>36</v>
      </c>
      <c r="B288" s="134" t="s">
        <v>130</v>
      </c>
      <c r="C288" s="100" t="s">
        <v>43</v>
      </c>
      <c r="D288" s="150">
        <v>6273</v>
      </c>
      <c r="E288" s="150">
        <v>13891</v>
      </c>
      <c r="F288" s="150">
        <v>55301</v>
      </c>
      <c r="G288" s="150">
        <v>18749</v>
      </c>
      <c r="H288" s="164">
        <v>94226</v>
      </c>
    </row>
    <row r="289" spans="1:8" s="10" customFormat="1" ht="15" customHeight="1" x14ac:dyDescent="0.35">
      <c r="A289" s="70" t="s">
        <v>36</v>
      </c>
      <c r="B289" s="73" t="s">
        <v>130</v>
      </c>
      <c r="C289" s="100" t="s">
        <v>42</v>
      </c>
      <c r="D289" s="150">
        <v>7645</v>
      </c>
      <c r="E289" s="150">
        <v>13699</v>
      </c>
      <c r="F289" s="150">
        <v>48112</v>
      </c>
      <c r="G289" s="150">
        <v>17134</v>
      </c>
      <c r="H289" s="164">
        <v>86609</v>
      </c>
    </row>
    <row r="290" spans="1:8" s="10" customFormat="1" ht="15" customHeight="1" x14ac:dyDescent="0.35">
      <c r="A290" s="70" t="s">
        <v>36</v>
      </c>
      <c r="B290" s="74" t="s">
        <v>130</v>
      </c>
      <c r="C290" s="100" t="s">
        <v>46</v>
      </c>
      <c r="D290" s="150">
        <v>13918</v>
      </c>
      <c r="E290" s="150">
        <v>27594</v>
      </c>
      <c r="F290" s="150">
        <v>103506</v>
      </c>
      <c r="G290" s="150">
        <v>35887</v>
      </c>
      <c r="H290" s="164">
        <v>180970</v>
      </c>
    </row>
    <row r="291" spans="1:8" s="10" customFormat="1" ht="15" customHeight="1" x14ac:dyDescent="0.35">
      <c r="A291" s="70" t="s">
        <v>36</v>
      </c>
      <c r="B291" s="134" t="s">
        <v>125</v>
      </c>
      <c r="C291" s="100" t="s">
        <v>43</v>
      </c>
      <c r="D291" s="150">
        <v>6772</v>
      </c>
      <c r="E291" s="150">
        <v>14683</v>
      </c>
      <c r="F291" s="150">
        <v>59013</v>
      </c>
      <c r="G291" s="150">
        <v>19514</v>
      </c>
      <c r="H291" s="164">
        <v>99989</v>
      </c>
    </row>
    <row r="292" spans="1:8" s="10" customFormat="1" ht="15" customHeight="1" x14ac:dyDescent="0.35">
      <c r="A292" s="70" t="s">
        <v>36</v>
      </c>
      <c r="B292" s="73" t="s">
        <v>125</v>
      </c>
      <c r="C292" s="100" t="s">
        <v>42</v>
      </c>
      <c r="D292" s="150">
        <v>8142</v>
      </c>
      <c r="E292" s="150">
        <v>14307</v>
      </c>
      <c r="F292" s="150">
        <v>51528</v>
      </c>
      <c r="G292" s="150">
        <v>18191</v>
      </c>
      <c r="H292" s="164">
        <v>92185</v>
      </c>
    </row>
    <row r="293" spans="1:8" s="10" customFormat="1" ht="15" customHeight="1" x14ac:dyDescent="0.35">
      <c r="A293" s="70" t="s">
        <v>36</v>
      </c>
      <c r="B293" s="74" t="s">
        <v>125</v>
      </c>
      <c r="C293" s="100" t="s">
        <v>46</v>
      </c>
      <c r="D293" s="150">
        <v>14915</v>
      </c>
      <c r="E293" s="150">
        <v>28997</v>
      </c>
      <c r="F293" s="150">
        <v>110606</v>
      </c>
      <c r="G293" s="150">
        <v>37711</v>
      </c>
      <c r="H293" s="164">
        <v>192287</v>
      </c>
    </row>
    <row r="294" spans="1:8" s="10" customFormat="1" ht="15" customHeight="1" x14ac:dyDescent="0.35">
      <c r="A294" s="71" t="s">
        <v>41</v>
      </c>
      <c r="B294" s="99" t="s">
        <v>78</v>
      </c>
      <c r="C294" s="100" t="s">
        <v>43</v>
      </c>
      <c r="D294" s="150">
        <v>4003</v>
      </c>
      <c r="E294" s="150">
        <v>8886</v>
      </c>
      <c r="F294" s="150">
        <v>42531</v>
      </c>
      <c r="G294" s="150">
        <v>19342</v>
      </c>
      <c r="H294" s="164">
        <v>74774</v>
      </c>
    </row>
    <row r="295" spans="1:8" s="10" customFormat="1" ht="15" customHeight="1" x14ac:dyDescent="0.35">
      <c r="A295" s="72" t="s">
        <v>55</v>
      </c>
      <c r="B295" s="73" t="s">
        <v>78</v>
      </c>
      <c r="C295" s="100" t="s">
        <v>42</v>
      </c>
      <c r="D295" s="150">
        <v>5069</v>
      </c>
      <c r="E295" s="150">
        <v>9111</v>
      </c>
      <c r="F295" s="150">
        <v>40351</v>
      </c>
      <c r="G295" s="150">
        <v>17987</v>
      </c>
      <c r="H295" s="164">
        <v>72553</v>
      </c>
    </row>
    <row r="296" spans="1:8" s="10" customFormat="1" ht="15" customHeight="1" x14ac:dyDescent="0.35">
      <c r="A296" s="72" t="s">
        <v>55</v>
      </c>
      <c r="B296" s="74" t="s">
        <v>78</v>
      </c>
      <c r="C296" s="100" t="s">
        <v>46</v>
      </c>
      <c r="D296" s="150">
        <v>9073</v>
      </c>
      <c r="E296" s="150">
        <v>18003</v>
      </c>
      <c r="F296" s="150">
        <v>82910</v>
      </c>
      <c r="G296" s="150">
        <v>37330</v>
      </c>
      <c r="H296" s="164">
        <v>147364</v>
      </c>
    </row>
    <row r="297" spans="1:8" s="10" customFormat="1" ht="15" customHeight="1" x14ac:dyDescent="0.35">
      <c r="A297" s="72" t="s">
        <v>55</v>
      </c>
      <c r="B297" s="99" t="s">
        <v>79</v>
      </c>
      <c r="C297" s="100" t="s">
        <v>43</v>
      </c>
      <c r="D297" s="150">
        <v>4048</v>
      </c>
      <c r="E297" s="150">
        <v>10323</v>
      </c>
      <c r="F297" s="150">
        <v>45292</v>
      </c>
      <c r="G297" s="150">
        <v>20684</v>
      </c>
      <c r="H297" s="164">
        <v>80356</v>
      </c>
    </row>
    <row r="298" spans="1:8" s="10" customFormat="1" ht="15" customHeight="1" x14ac:dyDescent="0.35">
      <c r="A298" s="72" t="s">
        <v>55</v>
      </c>
      <c r="B298" s="73" t="s">
        <v>79</v>
      </c>
      <c r="C298" s="100" t="s">
        <v>42</v>
      </c>
      <c r="D298" s="150">
        <v>5163</v>
      </c>
      <c r="E298" s="150">
        <v>10777</v>
      </c>
      <c r="F298" s="150">
        <v>42939</v>
      </c>
      <c r="G298" s="150">
        <v>19074</v>
      </c>
      <c r="H298" s="164">
        <v>78000</v>
      </c>
    </row>
    <row r="299" spans="1:8" s="10" customFormat="1" ht="15" customHeight="1" x14ac:dyDescent="0.35">
      <c r="A299" s="72" t="s">
        <v>55</v>
      </c>
      <c r="B299" s="74" t="s">
        <v>79</v>
      </c>
      <c r="C299" s="100" t="s">
        <v>46</v>
      </c>
      <c r="D299" s="150">
        <v>9211</v>
      </c>
      <c r="E299" s="150">
        <v>21108</v>
      </c>
      <c r="F299" s="150">
        <v>88255</v>
      </c>
      <c r="G299" s="150">
        <v>39760</v>
      </c>
      <c r="H299" s="164">
        <v>158390</v>
      </c>
    </row>
    <row r="300" spans="1:8" s="10" customFormat="1" ht="15" customHeight="1" x14ac:dyDescent="0.35">
      <c r="A300" s="72" t="s">
        <v>55</v>
      </c>
      <c r="B300" s="99" t="s">
        <v>80</v>
      </c>
      <c r="C300" s="100" t="s">
        <v>43</v>
      </c>
      <c r="D300" s="150">
        <v>3807</v>
      </c>
      <c r="E300" s="150">
        <v>9401</v>
      </c>
      <c r="F300" s="150">
        <v>42947</v>
      </c>
      <c r="G300" s="150">
        <v>19397</v>
      </c>
      <c r="H300" s="164">
        <v>75569</v>
      </c>
    </row>
    <row r="301" spans="1:8" s="10" customFormat="1" ht="15" customHeight="1" x14ac:dyDescent="0.35">
      <c r="A301" s="72" t="s">
        <v>55</v>
      </c>
      <c r="B301" s="73" t="s">
        <v>80</v>
      </c>
      <c r="C301" s="100" t="s">
        <v>42</v>
      </c>
      <c r="D301" s="150">
        <v>4640</v>
      </c>
      <c r="E301" s="150">
        <v>9905</v>
      </c>
      <c r="F301" s="150">
        <v>40931</v>
      </c>
      <c r="G301" s="150">
        <v>17968</v>
      </c>
      <c r="H301" s="164">
        <v>73474</v>
      </c>
    </row>
    <row r="302" spans="1:8" s="10" customFormat="1" ht="15" customHeight="1" x14ac:dyDescent="0.35">
      <c r="A302" s="72" t="s">
        <v>55</v>
      </c>
      <c r="B302" s="74" t="s">
        <v>80</v>
      </c>
      <c r="C302" s="100" t="s">
        <v>46</v>
      </c>
      <c r="D302" s="150">
        <v>8447</v>
      </c>
      <c r="E302" s="150">
        <v>19323</v>
      </c>
      <c r="F302" s="150">
        <v>83910</v>
      </c>
      <c r="G302" s="150">
        <v>37366</v>
      </c>
      <c r="H302" s="164">
        <v>149093</v>
      </c>
    </row>
    <row r="303" spans="1:8" s="10" customFormat="1" ht="15" customHeight="1" x14ac:dyDescent="0.35">
      <c r="A303" s="72" t="s">
        <v>55</v>
      </c>
      <c r="B303" s="99" t="s">
        <v>81</v>
      </c>
      <c r="C303" s="100" t="s">
        <v>43</v>
      </c>
      <c r="D303" s="150">
        <v>3588</v>
      </c>
      <c r="E303" s="150">
        <v>7979</v>
      </c>
      <c r="F303" s="150">
        <v>45654</v>
      </c>
      <c r="G303" s="150">
        <v>20545</v>
      </c>
      <c r="H303" s="164">
        <v>77776</v>
      </c>
    </row>
    <row r="304" spans="1:8" s="10" customFormat="1" ht="15" customHeight="1" x14ac:dyDescent="0.35">
      <c r="A304" s="72" t="s">
        <v>55</v>
      </c>
      <c r="B304" s="73" t="s">
        <v>81</v>
      </c>
      <c r="C304" s="100" t="s">
        <v>42</v>
      </c>
      <c r="D304" s="150">
        <v>4683</v>
      </c>
      <c r="E304" s="150">
        <v>8385</v>
      </c>
      <c r="F304" s="150">
        <v>44326</v>
      </c>
      <c r="G304" s="150">
        <v>18703</v>
      </c>
      <c r="H304" s="164">
        <v>76146</v>
      </c>
    </row>
    <row r="305" spans="1:8" s="10" customFormat="1" ht="15" customHeight="1" x14ac:dyDescent="0.35">
      <c r="A305" s="72" t="s">
        <v>55</v>
      </c>
      <c r="B305" s="74" t="s">
        <v>81</v>
      </c>
      <c r="C305" s="100" t="s">
        <v>46</v>
      </c>
      <c r="D305" s="150">
        <v>8271</v>
      </c>
      <c r="E305" s="150">
        <v>16381</v>
      </c>
      <c r="F305" s="150">
        <v>90018</v>
      </c>
      <c r="G305" s="150">
        <v>39252</v>
      </c>
      <c r="H305" s="164">
        <v>153983</v>
      </c>
    </row>
    <row r="306" spans="1:8" s="10" customFormat="1" ht="15" customHeight="1" x14ac:dyDescent="0.35">
      <c r="A306" s="72" t="s">
        <v>55</v>
      </c>
      <c r="B306" s="99" t="s">
        <v>82</v>
      </c>
      <c r="C306" s="100" t="s">
        <v>43</v>
      </c>
      <c r="D306" s="150">
        <v>3248</v>
      </c>
      <c r="E306" s="150">
        <v>7080</v>
      </c>
      <c r="F306" s="150">
        <v>45463</v>
      </c>
      <c r="G306" s="150">
        <v>20488</v>
      </c>
      <c r="H306" s="164">
        <v>76297</v>
      </c>
    </row>
    <row r="307" spans="1:8" s="10" customFormat="1" ht="15" customHeight="1" x14ac:dyDescent="0.35">
      <c r="A307" s="72" t="s">
        <v>55</v>
      </c>
      <c r="B307" s="73" t="s">
        <v>82</v>
      </c>
      <c r="C307" s="100" t="s">
        <v>42</v>
      </c>
      <c r="D307" s="150">
        <v>4193</v>
      </c>
      <c r="E307" s="150">
        <v>7267</v>
      </c>
      <c r="F307" s="150">
        <v>43691</v>
      </c>
      <c r="G307" s="150">
        <v>18834</v>
      </c>
      <c r="H307" s="164">
        <v>74035</v>
      </c>
    </row>
    <row r="308" spans="1:8" s="10" customFormat="1" ht="15" customHeight="1" x14ac:dyDescent="0.35">
      <c r="A308" s="72" t="s">
        <v>55</v>
      </c>
      <c r="B308" s="74" t="s">
        <v>82</v>
      </c>
      <c r="C308" s="100" t="s">
        <v>46</v>
      </c>
      <c r="D308" s="150">
        <v>7441</v>
      </c>
      <c r="E308" s="150">
        <v>14357</v>
      </c>
      <c r="F308" s="150">
        <v>89186</v>
      </c>
      <c r="G308" s="150">
        <v>39323</v>
      </c>
      <c r="H308" s="164">
        <v>150375</v>
      </c>
    </row>
    <row r="309" spans="1:8" s="10" customFormat="1" ht="15" customHeight="1" x14ac:dyDescent="0.35">
      <c r="A309" s="72" t="s">
        <v>55</v>
      </c>
      <c r="B309" s="101" t="s">
        <v>83</v>
      </c>
      <c r="C309" s="100" t="s">
        <v>43</v>
      </c>
      <c r="D309" s="150">
        <v>3292</v>
      </c>
      <c r="E309" s="150">
        <v>7939</v>
      </c>
      <c r="F309" s="150">
        <v>42778</v>
      </c>
      <c r="G309" s="150">
        <v>19649</v>
      </c>
      <c r="H309" s="164">
        <v>73663</v>
      </c>
    </row>
    <row r="310" spans="1:8" s="10" customFormat="1" ht="15" customHeight="1" x14ac:dyDescent="0.35">
      <c r="A310" s="72" t="s">
        <v>55</v>
      </c>
      <c r="B310" s="73" t="s">
        <v>83</v>
      </c>
      <c r="C310" s="100" t="s">
        <v>42</v>
      </c>
      <c r="D310" s="150">
        <v>4400</v>
      </c>
      <c r="E310" s="150">
        <v>8586</v>
      </c>
      <c r="F310" s="150">
        <v>41521</v>
      </c>
      <c r="G310" s="150">
        <v>17808</v>
      </c>
      <c r="H310" s="164">
        <v>72363</v>
      </c>
    </row>
    <row r="311" spans="1:8" s="10" customFormat="1" ht="15" customHeight="1" x14ac:dyDescent="0.35">
      <c r="A311" s="72" t="s">
        <v>55</v>
      </c>
      <c r="B311" s="79" t="s">
        <v>83</v>
      </c>
      <c r="C311" s="100" t="s">
        <v>46</v>
      </c>
      <c r="D311" s="150">
        <v>7693</v>
      </c>
      <c r="E311" s="150">
        <v>16527</v>
      </c>
      <c r="F311" s="150">
        <v>84321</v>
      </c>
      <c r="G311" s="150">
        <v>37458</v>
      </c>
      <c r="H311" s="164">
        <v>146052</v>
      </c>
    </row>
    <row r="312" spans="1:8" s="10" customFormat="1" ht="15" customHeight="1" x14ac:dyDescent="0.35">
      <c r="A312" s="72" t="s">
        <v>55</v>
      </c>
      <c r="B312" s="101" t="s">
        <v>126</v>
      </c>
      <c r="C312" s="100" t="s">
        <v>43</v>
      </c>
      <c r="D312" s="150">
        <v>3522</v>
      </c>
      <c r="E312" s="150">
        <v>8259</v>
      </c>
      <c r="F312" s="150">
        <v>42502</v>
      </c>
      <c r="G312" s="150">
        <v>19728</v>
      </c>
      <c r="H312" s="164">
        <v>74019</v>
      </c>
    </row>
    <row r="313" spans="1:8" s="10" customFormat="1" ht="15" customHeight="1" x14ac:dyDescent="0.35">
      <c r="A313" s="72" t="s">
        <v>55</v>
      </c>
      <c r="B313" s="73" t="s">
        <v>126</v>
      </c>
      <c r="C313" s="100" t="s">
        <v>42</v>
      </c>
      <c r="D313" s="150">
        <v>4475</v>
      </c>
      <c r="E313" s="150">
        <v>8654</v>
      </c>
      <c r="F313" s="150">
        <v>41269</v>
      </c>
      <c r="G313" s="150">
        <v>18528</v>
      </c>
      <c r="H313" s="164">
        <v>72957</v>
      </c>
    </row>
    <row r="314" spans="1:8" s="10" customFormat="1" ht="15" customHeight="1" x14ac:dyDescent="0.35">
      <c r="A314" s="72" t="s">
        <v>55</v>
      </c>
      <c r="B314" s="74" t="s">
        <v>126</v>
      </c>
      <c r="C314" s="100" t="s">
        <v>46</v>
      </c>
      <c r="D314" s="150">
        <v>7997</v>
      </c>
      <c r="E314" s="150">
        <v>16919</v>
      </c>
      <c r="F314" s="150">
        <v>83798</v>
      </c>
      <c r="G314" s="150">
        <v>38257</v>
      </c>
      <c r="H314" s="164">
        <v>147012</v>
      </c>
    </row>
    <row r="315" spans="1:8" s="10" customFormat="1" ht="15" customHeight="1" x14ac:dyDescent="0.35">
      <c r="A315" s="72" t="s">
        <v>55</v>
      </c>
      <c r="B315" s="101" t="s">
        <v>127</v>
      </c>
      <c r="C315" s="100" t="s">
        <v>43</v>
      </c>
      <c r="D315" s="150">
        <v>4112</v>
      </c>
      <c r="E315" s="150">
        <v>8588</v>
      </c>
      <c r="F315" s="150">
        <v>42366</v>
      </c>
      <c r="G315" s="150">
        <v>18792</v>
      </c>
      <c r="H315" s="164">
        <v>73864</v>
      </c>
    </row>
    <row r="316" spans="1:8" s="10" customFormat="1" ht="15" customHeight="1" x14ac:dyDescent="0.35">
      <c r="A316" s="72" t="s">
        <v>55</v>
      </c>
      <c r="B316" s="73" t="s">
        <v>127</v>
      </c>
      <c r="C316" s="100" t="s">
        <v>42</v>
      </c>
      <c r="D316" s="150">
        <v>5227</v>
      </c>
      <c r="E316" s="150">
        <v>8714</v>
      </c>
      <c r="F316" s="150">
        <v>40299</v>
      </c>
      <c r="G316" s="150">
        <v>17501</v>
      </c>
      <c r="H316" s="164">
        <v>71774</v>
      </c>
    </row>
    <row r="317" spans="1:8" s="10" customFormat="1" ht="15" customHeight="1" x14ac:dyDescent="0.35">
      <c r="A317" s="72" t="s">
        <v>55</v>
      </c>
      <c r="B317" s="74" t="s">
        <v>127</v>
      </c>
      <c r="C317" s="100" t="s">
        <v>46</v>
      </c>
      <c r="D317" s="150">
        <v>9342</v>
      </c>
      <c r="E317" s="150">
        <v>17307</v>
      </c>
      <c r="F317" s="150">
        <v>82685</v>
      </c>
      <c r="G317" s="150">
        <v>36293</v>
      </c>
      <c r="H317" s="164">
        <v>145666</v>
      </c>
    </row>
    <row r="318" spans="1:8" s="10" customFormat="1" ht="15" customHeight="1" x14ac:dyDescent="0.35">
      <c r="A318" s="72" t="s">
        <v>55</v>
      </c>
      <c r="B318" s="101" t="s">
        <v>128</v>
      </c>
      <c r="C318" s="100" t="s">
        <v>43</v>
      </c>
      <c r="D318" s="150">
        <v>5497</v>
      </c>
      <c r="E318" s="150">
        <v>9448</v>
      </c>
      <c r="F318" s="150">
        <v>45014</v>
      </c>
      <c r="G318" s="150">
        <v>20214</v>
      </c>
      <c r="H318" s="164">
        <v>80182</v>
      </c>
    </row>
    <row r="319" spans="1:8" s="10" customFormat="1" ht="15" customHeight="1" x14ac:dyDescent="0.35">
      <c r="A319" s="72" t="s">
        <v>55</v>
      </c>
      <c r="B319" s="73" t="s">
        <v>128</v>
      </c>
      <c r="C319" s="100" t="s">
        <v>42</v>
      </c>
      <c r="D319" s="150">
        <v>6989</v>
      </c>
      <c r="E319" s="150">
        <v>9751</v>
      </c>
      <c r="F319" s="150">
        <v>42943</v>
      </c>
      <c r="G319" s="150">
        <v>18445</v>
      </c>
      <c r="H319" s="164">
        <v>78164</v>
      </c>
    </row>
    <row r="320" spans="1:8" s="10" customFormat="1" ht="15" customHeight="1" x14ac:dyDescent="0.35">
      <c r="A320" s="72" t="s">
        <v>55</v>
      </c>
      <c r="B320" s="74" t="s">
        <v>128</v>
      </c>
      <c r="C320" s="100" t="s">
        <v>46</v>
      </c>
      <c r="D320" s="150">
        <v>12487</v>
      </c>
      <c r="E320" s="150">
        <v>19203</v>
      </c>
      <c r="F320" s="150">
        <v>87976</v>
      </c>
      <c r="G320" s="150">
        <v>38660</v>
      </c>
      <c r="H320" s="164">
        <v>158372</v>
      </c>
    </row>
    <row r="321" spans="1:8" s="10" customFormat="1" ht="15" customHeight="1" x14ac:dyDescent="0.35">
      <c r="A321" s="72" t="s">
        <v>55</v>
      </c>
      <c r="B321" s="134" t="s">
        <v>129</v>
      </c>
      <c r="C321" s="100" t="s">
        <v>43</v>
      </c>
      <c r="D321" s="150">
        <v>4133</v>
      </c>
      <c r="E321" s="150">
        <v>8409</v>
      </c>
      <c r="F321" s="150">
        <v>44522</v>
      </c>
      <c r="G321" s="150">
        <v>19169</v>
      </c>
      <c r="H321" s="164">
        <v>76247</v>
      </c>
    </row>
    <row r="322" spans="1:8" s="10" customFormat="1" ht="15" customHeight="1" x14ac:dyDescent="0.35">
      <c r="A322" s="72" t="s">
        <v>55</v>
      </c>
      <c r="B322" s="73" t="s">
        <v>129</v>
      </c>
      <c r="C322" s="100" t="s">
        <v>42</v>
      </c>
      <c r="D322" s="150">
        <v>5147</v>
      </c>
      <c r="E322" s="150">
        <v>8092</v>
      </c>
      <c r="F322" s="150">
        <v>42644</v>
      </c>
      <c r="G322" s="150">
        <v>17785</v>
      </c>
      <c r="H322" s="164">
        <v>73697</v>
      </c>
    </row>
    <row r="323" spans="1:8" s="10" customFormat="1" ht="15" customHeight="1" x14ac:dyDescent="0.35">
      <c r="A323" s="72" t="s">
        <v>55</v>
      </c>
      <c r="B323" s="74" t="s">
        <v>129</v>
      </c>
      <c r="C323" s="100" t="s">
        <v>46</v>
      </c>
      <c r="D323" s="150">
        <v>9280</v>
      </c>
      <c r="E323" s="150">
        <v>16505</v>
      </c>
      <c r="F323" s="150">
        <v>87194</v>
      </c>
      <c r="G323" s="150">
        <v>36954</v>
      </c>
      <c r="H323" s="164">
        <v>149976</v>
      </c>
    </row>
    <row r="324" spans="1:8" s="10" customFormat="1" ht="15" customHeight="1" x14ac:dyDescent="0.35">
      <c r="A324" s="72" t="s">
        <v>55</v>
      </c>
      <c r="B324" s="134" t="s">
        <v>130</v>
      </c>
      <c r="C324" s="100" t="s">
        <v>43</v>
      </c>
      <c r="D324" s="150">
        <v>4047</v>
      </c>
      <c r="E324" s="150">
        <v>9102</v>
      </c>
      <c r="F324" s="150">
        <v>42707</v>
      </c>
      <c r="G324" s="150">
        <v>18311</v>
      </c>
      <c r="H324" s="164">
        <v>74183</v>
      </c>
    </row>
    <row r="325" spans="1:8" s="10" customFormat="1" ht="15" customHeight="1" x14ac:dyDescent="0.35">
      <c r="A325" s="72" t="s">
        <v>55</v>
      </c>
      <c r="B325" s="73" t="s">
        <v>130</v>
      </c>
      <c r="C325" s="100" t="s">
        <v>42</v>
      </c>
      <c r="D325" s="150">
        <v>5056</v>
      </c>
      <c r="E325" s="150">
        <v>9016</v>
      </c>
      <c r="F325" s="150">
        <v>40396</v>
      </c>
      <c r="G325" s="150">
        <v>16818</v>
      </c>
      <c r="H325" s="164">
        <v>71318</v>
      </c>
    </row>
    <row r="326" spans="1:8" s="10" customFormat="1" ht="15" customHeight="1" x14ac:dyDescent="0.35">
      <c r="A326" s="72" t="s">
        <v>55</v>
      </c>
      <c r="B326" s="74" t="s">
        <v>130</v>
      </c>
      <c r="C326" s="100" t="s">
        <v>46</v>
      </c>
      <c r="D326" s="150">
        <v>9103</v>
      </c>
      <c r="E326" s="150">
        <v>18123</v>
      </c>
      <c r="F326" s="150">
        <v>83127</v>
      </c>
      <c r="G326" s="150">
        <v>35129</v>
      </c>
      <c r="H326" s="164">
        <v>145531</v>
      </c>
    </row>
    <row r="327" spans="1:8" s="10" customFormat="1" ht="15" customHeight="1" x14ac:dyDescent="0.35">
      <c r="A327" s="72" t="s">
        <v>55</v>
      </c>
      <c r="B327" s="134" t="s">
        <v>125</v>
      </c>
      <c r="C327" s="100" t="s">
        <v>43</v>
      </c>
      <c r="D327" s="150">
        <v>4335</v>
      </c>
      <c r="E327" s="150">
        <v>9001</v>
      </c>
      <c r="F327" s="150">
        <v>46273</v>
      </c>
      <c r="G327" s="150">
        <v>20062</v>
      </c>
      <c r="H327" s="164">
        <v>79680</v>
      </c>
    </row>
    <row r="328" spans="1:8" s="10" customFormat="1" ht="15" customHeight="1" x14ac:dyDescent="0.35">
      <c r="A328" s="72" t="s">
        <v>55</v>
      </c>
      <c r="B328" s="73" t="s">
        <v>125</v>
      </c>
      <c r="C328" s="100" t="s">
        <v>42</v>
      </c>
      <c r="D328" s="150">
        <v>5387</v>
      </c>
      <c r="E328" s="150">
        <v>9375</v>
      </c>
      <c r="F328" s="150">
        <v>43326</v>
      </c>
      <c r="G328" s="150">
        <v>18504</v>
      </c>
      <c r="H328" s="164">
        <v>76628</v>
      </c>
    </row>
    <row r="329" spans="1:8" s="10" customFormat="1" ht="15" customHeight="1" x14ac:dyDescent="0.35">
      <c r="A329" s="72" t="s">
        <v>55</v>
      </c>
      <c r="B329" s="74" t="s">
        <v>125</v>
      </c>
      <c r="C329" s="100" t="s">
        <v>46</v>
      </c>
      <c r="D329" s="150">
        <v>9722</v>
      </c>
      <c r="E329" s="150">
        <v>18377</v>
      </c>
      <c r="F329" s="150">
        <v>89637</v>
      </c>
      <c r="G329" s="150">
        <v>38566</v>
      </c>
      <c r="H329" s="164">
        <v>156347</v>
      </c>
    </row>
    <row r="330" spans="1:8" s="10" customFormat="1" ht="15" customHeight="1" x14ac:dyDescent="0.35">
      <c r="A330" s="69" t="s">
        <v>38</v>
      </c>
      <c r="B330" s="99" t="s">
        <v>78</v>
      </c>
      <c r="C330" s="100" t="s">
        <v>43</v>
      </c>
      <c r="D330" s="150">
        <v>103</v>
      </c>
      <c r="E330" s="150">
        <v>202</v>
      </c>
      <c r="F330" s="150">
        <v>1143</v>
      </c>
      <c r="G330" s="150">
        <v>251</v>
      </c>
      <c r="H330" s="164">
        <v>1699</v>
      </c>
    </row>
    <row r="331" spans="1:8" s="10" customFormat="1" ht="15" customHeight="1" x14ac:dyDescent="0.35">
      <c r="A331" s="70" t="s">
        <v>38</v>
      </c>
      <c r="B331" s="73" t="s">
        <v>78</v>
      </c>
      <c r="C331" s="100" t="s">
        <v>42</v>
      </c>
      <c r="D331" s="150">
        <v>107</v>
      </c>
      <c r="E331" s="150">
        <v>194</v>
      </c>
      <c r="F331" s="150">
        <v>1036</v>
      </c>
      <c r="G331" s="150">
        <v>304</v>
      </c>
      <c r="H331" s="164">
        <v>1641</v>
      </c>
    </row>
    <row r="332" spans="1:8" s="10" customFormat="1" ht="15" customHeight="1" x14ac:dyDescent="0.35">
      <c r="A332" s="70" t="s">
        <v>38</v>
      </c>
      <c r="B332" s="74" t="s">
        <v>78</v>
      </c>
      <c r="C332" s="100" t="s">
        <v>46</v>
      </c>
      <c r="D332" s="150">
        <v>210</v>
      </c>
      <c r="E332" s="150">
        <v>396</v>
      </c>
      <c r="F332" s="150">
        <v>2179</v>
      </c>
      <c r="G332" s="150">
        <v>555</v>
      </c>
      <c r="H332" s="164">
        <v>3340</v>
      </c>
    </row>
    <row r="333" spans="1:8" s="10" customFormat="1" ht="15" customHeight="1" x14ac:dyDescent="0.35">
      <c r="A333" s="70" t="s">
        <v>38</v>
      </c>
      <c r="B333" s="99" t="s">
        <v>79</v>
      </c>
      <c r="C333" s="100" t="s">
        <v>43</v>
      </c>
      <c r="D333" s="150">
        <v>102</v>
      </c>
      <c r="E333" s="150">
        <v>282</v>
      </c>
      <c r="F333" s="150">
        <v>1217</v>
      </c>
      <c r="G333" s="150">
        <v>281</v>
      </c>
      <c r="H333" s="164">
        <v>1882</v>
      </c>
    </row>
    <row r="334" spans="1:8" s="10" customFormat="1" ht="15" customHeight="1" x14ac:dyDescent="0.35">
      <c r="A334" s="70" t="s">
        <v>38</v>
      </c>
      <c r="B334" s="73" t="s">
        <v>79</v>
      </c>
      <c r="C334" s="100" t="s">
        <v>42</v>
      </c>
      <c r="D334" s="150">
        <v>137</v>
      </c>
      <c r="E334" s="150">
        <v>270</v>
      </c>
      <c r="F334" s="150">
        <v>1145</v>
      </c>
      <c r="G334" s="150">
        <v>349</v>
      </c>
      <c r="H334" s="164">
        <v>1901</v>
      </c>
    </row>
    <row r="335" spans="1:8" s="10" customFormat="1" ht="15" customHeight="1" x14ac:dyDescent="0.35">
      <c r="A335" s="70" t="s">
        <v>38</v>
      </c>
      <c r="B335" s="74" t="s">
        <v>79</v>
      </c>
      <c r="C335" s="100" t="s">
        <v>46</v>
      </c>
      <c r="D335" s="150">
        <v>239</v>
      </c>
      <c r="E335" s="150">
        <v>552</v>
      </c>
      <c r="F335" s="150">
        <v>2362</v>
      </c>
      <c r="G335" s="150">
        <v>630</v>
      </c>
      <c r="H335" s="164">
        <v>3783</v>
      </c>
    </row>
    <row r="336" spans="1:8" s="10" customFormat="1" ht="15" customHeight="1" x14ac:dyDescent="0.35">
      <c r="A336" s="70" t="s">
        <v>38</v>
      </c>
      <c r="B336" s="99" t="s">
        <v>80</v>
      </c>
      <c r="C336" s="100" t="s">
        <v>43</v>
      </c>
      <c r="D336" s="150">
        <v>99</v>
      </c>
      <c r="E336" s="150">
        <v>235</v>
      </c>
      <c r="F336" s="150">
        <v>1244</v>
      </c>
      <c r="G336" s="150">
        <v>303</v>
      </c>
      <c r="H336" s="164">
        <v>1881</v>
      </c>
    </row>
    <row r="337" spans="1:8" s="10" customFormat="1" ht="15" customHeight="1" x14ac:dyDescent="0.35">
      <c r="A337" s="70" t="s">
        <v>38</v>
      </c>
      <c r="B337" s="73" t="s">
        <v>80</v>
      </c>
      <c r="C337" s="100" t="s">
        <v>42</v>
      </c>
      <c r="D337" s="150">
        <v>111</v>
      </c>
      <c r="E337" s="150">
        <v>227</v>
      </c>
      <c r="F337" s="150">
        <v>1176</v>
      </c>
      <c r="G337" s="150">
        <v>400</v>
      </c>
      <c r="H337" s="164">
        <v>1914</v>
      </c>
    </row>
    <row r="338" spans="1:8" s="10" customFormat="1" ht="15" customHeight="1" x14ac:dyDescent="0.35">
      <c r="A338" s="70" t="s">
        <v>38</v>
      </c>
      <c r="B338" s="74" t="s">
        <v>80</v>
      </c>
      <c r="C338" s="102" t="s">
        <v>46</v>
      </c>
      <c r="D338" s="150">
        <v>210</v>
      </c>
      <c r="E338" s="150">
        <v>462</v>
      </c>
      <c r="F338" s="150">
        <v>2420</v>
      </c>
      <c r="G338" s="150">
        <v>703</v>
      </c>
      <c r="H338" s="164">
        <v>3795</v>
      </c>
    </row>
    <row r="339" spans="1:8" s="10" customFormat="1" ht="15" customHeight="1" x14ac:dyDescent="0.35">
      <c r="A339" s="70" t="s">
        <v>38</v>
      </c>
      <c r="B339" s="99" t="s">
        <v>81</v>
      </c>
      <c r="C339" s="100" t="s">
        <v>43</v>
      </c>
      <c r="D339" s="150">
        <v>108</v>
      </c>
      <c r="E339" s="150">
        <v>203</v>
      </c>
      <c r="F339" s="150">
        <v>1264</v>
      </c>
      <c r="G339" s="150">
        <v>317</v>
      </c>
      <c r="H339" s="164">
        <v>1892</v>
      </c>
    </row>
    <row r="340" spans="1:8" s="10" customFormat="1" ht="15" customHeight="1" x14ac:dyDescent="0.35">
      <c r="A340" s="70" t="s">
        <v>38</v>
      </c>
      <c r="B340" s="73" t="s">
        <v>81</v>
      </c>
      <c r="C340" s="100" t="s">
        <v>42</v>
      </c>
      <c r="D340" s="150">
        <v>97</v>
      </c>
      <c r="E340" s="150">
        <v>193</v>
      </c>
      <c r="F340" s="150">
        <v>1236</v>
      </c>
      <c r="G340" s="150">
        <v>360</v>
      </c>
      <c r="H340" s="164">
        <v>1886</v>
      </c>
    </row>
    <row r="341" spans="1:8" s="10" customFormat="1" ht="15" customHeight="1" x14ac:dyDescent="0.35">
      <c r="A341" s="70" t="s">
        <v>38</v>
      </c>
      <c r="B341" s="74" t="s">
        <v>81</v>
      </c>
      <c r="C341" s="100" t="s">
        <v>46</v>
      </c>
      <c r="D341" s="150">
        <v>205</v>
      </c>
      <c r="E341" s="150">
        <v>396</v>
      </c>
      <c r="F341" s="150">
        <v>2500</v>
      </c>
      <c r="G341" s="150">
        <v>677</v>
      </c>
      <c r="H341" s="164">
        <v>3778</v>
      </c>
    </row>
    <row r="342" spans="1:8" s="10" customFormat="1" ht="15" customHeight="1" x14ac:dyDescent="0.35">
      <c r="A342" s="70" t="s">
        <v>38</v>
      </c>
      <c r="B342" s="99" t="s">
        <v>82</v>
      </c>
      <c r="C342" s="100" t="s">
        <v>43</v>
      </c>
      <c r="D342" s="150">
        <v>84</v>
      </c>
      <c r="E342" s="150">
        <v>178</v>
      </c>
      <c r="F342" s="150">
        <v>1342</v>
      </c>
      <c r="G342" s="150">
        <v>331</v>
      </c>
      <c r="H342" s="164">
        <v>1935</v>
      </c>
    </row>
    <row r="343" spans="1:8" s="10" customFormat="1" ht="15" customHeight="1" x14ac:dyDescent="0.35">
      <c r="A343" s="70" t="s">
        <v>38</v>
      </c>
      <c r="B343" s="73" t="s">
        <v>82</v>
      </c>
      <c r="C343" s="100" t="s">
        <v>42</v>
      </c>
      <c r="D343" s="150">
        <v>100</v>
      </c>
      <c r="E343" s="150">
        <v>199</v>
      </c>
      <c r="F343" s="150">
        <v>1273</v>
      </c>
      <c r="G343" s="150">
        <v>374</v>
      </c>
      <c r="H343" s="164">
        <v>1946</v>
      </c>
    </row>
    <row r="344" spans="1:8" s="10" customFormat="1" ht="15" customHeight="1" x14ac:dyDescent="0.35">
      <c r="A344" s="70" t="s">
        <v>38</v>
      </c>
      <c r="B344" s="74" t="s">
        <v>82</v>
      </c>
      <c r="C344" s="100" t="s">
        <v>46</v>
      </c>
      <c r="D344" s="150">
        <v>184</v>
      </c>
      <c r="E344" s="150">
        <v>377</v>
      </c>
      <c r="F344" s="150">
        <v>2615</v>
      </c>
      <c r="G344" s="150">
        <v>705</v>
      </c>
      <c r="H344" s="164">
        <v>3881</v>
      </c>
    </row>
    <row r="345" spans="1:8" s="10" customFormat="1" ht="15" customHeight="1" x14ac:dyDescent="0.35">
      <c r="A345" s="70" t="s">
        <v>38</v>
      </c>
      <c r="B345" s="101" t="s">
        <v>83</v>
      </c>
      <c r="C345" s="100" t="s">
        <v>43</v>
      </c>
      <c r="D345" s="150">
        <v>114</v>
      </c>
      <c r="E345" s="150">
        <v>214</v>
      </c>
      <c r="F345" s="150">
        <v>1169</v>
      </c>
      <c r="G345" s="150">
        <v>326</v>
      </c>
      <c r="H345" s="164">
        <v>1823</v>
      </c>
    </row>
    <row r="346" spans="1:8" s="10" customFormat="1" ht="15" customHeight="1" x14ac:dyDescent="0.35">
      <c r="A346" s="70" t="s">
        <v>38</v>
      </c>
      <c r="B346" s="73" t="s">
        <v>83</v>
      </c>
      <c r="C346" s="100" t="s">
        <v>42</v>
      </c>
      <c r="D346" s="150">
        <v>99</v>
      </c>
      <c r="E346" s="150">
        <v>199</v>
      </c>
      <c r="F346" s="150">
        <v>1001</v>
      </c>
      <c r="G346" s="150">
        <v>344</v>
      </c>
      <c r="H346" s="164">
        <v>1643</v>
      </c>
    </row>
    <row r="347" spans="1:8" s="10" customFormat="1" ht="15" customHeight="1" x14ac:dyDescent="0.35">
      <c r="A347" s="70" t="s">
        <v>38</v>
      </c>
      <c r="B347" s="79" t="s">
        <v>83</v>
      </c>
      <c r="C347" s="100" t="s">
        <v>46</v>
      </c>
      <c r="D347" s="150">
        <v>213</v>
      </c>
      <c r="E347" s="150">
        <v>413</v>
      </c>
      <c r="F347" s="150">
        <v>2170</v>
      </c>
      <c r="G347" s="150">
        <v>670</v>
      </c>
      <c r="H347" s="164">
        <v>3466</v>
      </c>
    </row>
    <row r="348" spans="1:8" s="10" customFormat="1" ht="15" customHeight="1" x14ac:dyDescent="0.35">
      <c r="A348" s="70" t="s">
        <v>38</v>
      </c>
      <c r="B348" s="101" t="s">
        <v>126</v>
      </c>
      <c r="C348" s="100" t="s">
        <v>43</v>
      </c>
      <c r="D348" s="150">
        <v>92</v>
      </c>
      <c r="E348" s="150">
        <v>213</v>
      </c>
      <c r="F348" s="150">
        <v>1224</v>
      </c>
      <c r="G348" s="150">
        <v>297</v>
      </c>
      <c r="H348" s="164">
        <v>1826</v>
      </c>
    </row>
    <row r="349" spans="1:8" s="10" customFormat="1" ht="15" customHeight="1" x14ac:dyDescent="0.35">
      <c r="A349" s="70" t="s">
        <v>38</v>
      </c>
      <c r="B349" s="73" t="s">
        <v>126</v>
      </c>
      <c r="C349" s="100" t="s">
        <v>42</v>
      </c>
      <c r="D349" s="150">
        <v>101</v>
      </c>
      <c r="E349" s="150">
        <v>183</v>
      </c>
      <c r="F349" s="150">
        <v>1052</v>
      </c>
      <c r="G349" s="150">
        <v>346</v>
      </c>
      <c r="H349" s="164">
        <v>1682</v>
      </c>
    </row>
    <row r="350" spans="1:8" s="10" customFormat="1" ht="15" customHeight="1" x14ac:dyDescent="0.35">
      <c r="A350" s="70" t="s">
        <v>38</v>
      </c>
      <c r="B350" s="74" t="s">
        <v>126</v>
      </c>
      <c r="C350" s="100" t="s">
        <v>46</v>
      </c>
      <c r="D350" s="150">
        <v>193</v>
      </c>
      <c r="E350" s="150">
        <v>396</v>
      </c>
      <c r="F350" s="150">
        <v>2276</v>
      </c>
      <c r="G350" s="150">
        <v>643</v>
      </c>
      <c r="H350" s="164">
        <v>3508</v>
      </c>
    </row>
    <row r="351" spans="1:8" s="10" customFormat="1" ht="15" customHeight="1" x14ac:dyDescent="0.35">
      <c r="A351" s="70" t="s">
        <v>38</v>
      </c>
      <c r="B351" s="101" t="s">
        <v>127</v>
      </c>
      <c r="C351" s="100" t="s">
        <v>43</v>
      </c>
      <c r="D351" s="150">
        <v>90</v>
      </c>
      <c r="E351" s="150">
        <v>184</v>
      </c>
      <c r="F351" s="150">
        <v>1254</v>
      </c>
      <c r="G351" s="150">
        <v>265</v>
      </c>
      <c r="H351" s="164">
        <v>1793</v>
      </c>
    </row>
    <row r="352" spans="1:8" s="10" customFormat="1" ht="15" customHeight="1" x14ac:dyDescent="0.35">
      <c r="A352" s="70" t="s">
        <v>38</v>
      </c>
      <c r="B352" s="73" t="s">
        <v>127</v>
      </c>
      <c r="C352" s="100" t="s">
        <v>42</v>
      </c>
      <c r="D352" s="150">
        <v>112</v>
      </c>
      <c r="E352" s="150">
        <v>200</v>
      </c>
      <c r="F352" s="150">
        <v>1120</v>
      </c>
      <c r="G352" s="150">
        <v>303</v>
      </c>
      <c r="H352" s="164">
        <v>1735</v>
      </c>
    </row>
    <row r="353" spans="1:8" s="10" customFormat="1" ht="15" customHeight="1" x14ac:dyDescent="0.35">
      <c r="A353" s="70" t="s">
        <v>38</v>
      </c>
      <c r="B353" s="74" t="s">
        <v>127</v>
      </c>
      <c r="C353" s="100" t="s">
        <v>46</v>
      </c>
      <c r="D353" s="150">
        <v>202</v>
      </c>
      <c r="E353" s="150">
        <v>384</v>
      </c>
      <c r="F353" s="150">
        <v>2374</v>
      </c>
      <c r="G353" s="150">
        <v>568</v>
      </c>
      <c r="H353" s="164">
        <v>3528</v>
      </c>
    </row>
    <row r="354" spans="1:8" s="10" customFormat="1" ht="15" customHeight="1" x14ac:dyDescent="0.35">
      <c r="A354" s="70" t="s">
        <v>38</v>
      </c>
      <c r="B354" s="101" t="s">
        <v>128</v>
      </c>
      <c r="C354" s="100" t="s">
        <v>43</v>
      </c>
      <c r="D354" s="150">
        <v>114</v>
      </c>
      <c r="E354" s="150">
        <v>187</v>
      </c>
      <c r="F354" s="150">
        <v>1195</v>
      </c>
      <c r="G354" s="150">
        <v>270</v>
      </c>
      <c r="H354" s="164">
        <v>1766</v>
      </c>
    </row>
    <row r="355" spans="1:8" s="10" customFormat="1" ht="15" customHeight="1" x14ac:dyDescent="0.35">
      <c r="A355" s="70" t="s">
        <v>38</v>
      </c>
      <c r="B355" s="73" t="s">
        <v>128</v>
      </c>
      <c r="C355" s="100" t="s">
        <v>42</v>
      </c>
      <c r="D355" s="150">
        <v>106</v>
      </c>
      <c r="E355" s="150">
        <v>184</v>
      </c>
      <c r="F355" s="150">
        <v>975</v>
      </c>
      <c r="G355" s="150">
        <v>298</v>
      </c>
      <c r="H355" s="165">
        <v>1563</v>
      </c>
    </row>
    <row r="356" spans="1:8" s="10" customFormat="1" ht="15" customHeight="1" x14ac:dyDescent="0.35">
      <c r="A356" s="70" t="s">
        <v>38</v>
      </c>
      <c r="B356" s="74" t="s">
        <v>128</v>
      </c>
      <c r="C356" s="100" t="s">
        <v>46</v>
      </c>
      <c r="D356" s="150">
        <v>220</v>
      </c>
      <c r="E356" s="150">
        <v>371</v>
      </c>
      <c r="F356" s="150">
        <v>2170</v>
      </c>
      <c r="G356" s="150">
        <v>568</v>
      </c>
      <c r="H356" s="164">
        <v>3329</v>
      </c>
    </row>
    <row r="357" spans="1:8" s="10" customFormat="1" ht="15" customHeight="1" x14ac:dyDescent="0.35">
      <c r="A357" s="70" t="s">
        <v>38</v>
      </c>
      <c r="B357" s="134" t="s">
        <v>129</v>
      </c>
      <c r="C357" s="100" t="s">
        <v>43</v>
      </c>
      <c r="D357" s="150">
        <v>76</v>
      </c>
      <c r="E357" s="150">
        <v>155</v>
      </c>
      <c r="F357" s="150">
        <v>1109</v>
      </c>
      <c r="G357" s="150">
        <v>231</v>
      </c>
      <c r="H357" s="164">
        <v>1571</v>
      </c>
    </row>
    <row r="358" spans="1:8" s="10" customFormat="1" ht="15" customHeight="1" x14ac:dyDescent="0.35">
      <c r="A358" s="70" t="s">
        <v>38</v>
      </c>
      <c r="B358" s="73" t="s">
        <v>129</v>
      </c>
      <c r="C358" s="100" t="s">
        <v>42</v>
      </c>
      <c r="D358" s="150">
        <v>98</v>
      </c>
      <c r="E358" s="150">
        <v>150</v>
      </c>
      <c r="F358" s="150">
        <v>959</v>
      </c>
      <c r="G358" s="150">
        <v>332</v>
      </c>
      <c r="H358" s="164">
        <v>1539</v>
      </c>
    </row>
    <row r="359" spans="1:8" s="10" customFormat="1" ht="15" customHeight="1" x14ac:dyDescent="0.35">
      <c r="A359" s="70" t="s">
        <v>38</v>
      </c>
      <c r="B359" s="74" t="s">
        <v>129</v>
      </c>
      <c r="C359" s="100" t="s">
        <v>46</v>
      </c>
      <c r="D359" s="150">
        <v>174</v>
      </c>
      <c r="E359" s="150">
        <v>305</v>
      </c>
      <c r="F359" s="150">
        <v>2068</v>
      </c>
      <c r="G359" s="150">
        <v>563</v>
      </c>
      <c r="H359" s="164">
        <v>3110</v>
      </c>
    </row>
    <row r="360" spans="1:8" s="10" customFormat="1" ht="15" customHeight="1" x14ac:dyDescent="0.35">
      <c r="A360" s="70" t="s">
        <v>38</v>
      </c>
      <c r="B360" s="134" t="s">
        <v>130</v>
      </c>
      <c r="C360" s="100" t="s">
        <v>43</v>
      </c>
      <c r="D360" s="150">
        <v>105</v>
      </c>
      <c r="E360" s="150">
        <v>179</v>
      </c>
      <c r="F360" s="150">
        <v>1141</v>
      </c>
      <c r="G360" s="150">
        <v>237</v>
      </c>
      <c r="H360" s="164">
        <v>1662</v>
      </c>
    </row>
    <row r="361" spans="1:8" s="10" customFormat="1" ht="15" customHeight="1" x14ac:dyDescent="0.35">
      <c r="A361" s="70" t="s">
        <v>38</v>
      </c>
      <c r="B361" s="73" t="s">
        <v>130</v>
      </c>
      <c r="C361" s="100" t="s">
        <v>42</v>
      </c>
      <c r="D361" s="150">
        <v>81</v>
      </c>
      <c r="E361" s="150">
        <v>159</v>
      </c>
      <c r="F361" s="150">
        <v>1006</v>
      </c>
      <c r="G361" s="150">
        <v>252</v>
      </c>
      <c r="H361" s="164">
        <v>1498</v>
      </c>
    </row>
    <row r="362" spans="1:8" s="10" customFormat="1" ht="15" customHeight="1" x14ac:dyDescent="0.35">
      <c r="A362" s="70" t="s">
        <v>38</v>
      </c>
      <c r="B362" s="74" t="s">
        <v>130</v>
      </c>
      <c r="C362" s="100" t="s">
        <v>46</v>
      </c>
      <c r="D362" s="150">
        <v>186</v>
      </c>
      <c r="E362" s="150">
        <v>338</v>
      </c>
      <c r="F362" s="150">
        <v>2147</v>
      </c>
      <c r="G362" s="150">
        <v>489</v>
      </c>
      <c r="H362" s="164">
        <v>3160</v>
      </c>
    </row>
    <row r="363" spans="1:8" s="10" customFormat="1" ht="15" customHeight="1" x14ac:dyDescent="0.35">
      <c r="A363" s="70" t="s">
        <v>38</v>
      </c>
      <c r="B363" s="134" t="s">
        <v>125</v>
      </c>
      <c r="C363" s="100" t="s">
        <v>43</v>
      </c>
      <c r="D363" s="150">
        <v>104</v>
      </c>
      <c r="E363" s="150">
        <v>174</v>
      </c>
      <c r="F363" s="150">
        <v>1180</v>
      </c>
      <c r="G363" s="150">
        <v>252</v>
      </c>
      <c r="H363" s="164">
        <v>1710</v>
      </c>
    </row>
    <row r="364" spans="1:8" s="10" customFormat="1" ht="15" customHeight="1" x14ac:dyDescent="0.35">
      <c r="A364" s="70" t="s">
        <v>38</v>
      </c>
      <c r="B364" s="73" t="s">
        <v>125</v>
      </c>
      <c r="C364" s="100" t="s">
        <v>42</v>
      </c>
      <c r="D364" s="150">
        <v>125</v>
      </c>
      <c r="E364" s="150">
        <v>158</v>
      </c>
      <c r="F364" s="150">
        <v>1062</v>
      </c>
      <c r="G364" s="150">
        <v>308</v>
      </c>
      <c r="H364" s="164">
        <v>1653</v>
      </c>
    </row>
    <row r="365" spans="1:8" s="10" customFormat="1" ht="15" customHeight="1" x14ac:dyDescent="0.35">
      <c r="A365" s="70" t="s">
        <v>38</v>
      </c>
      <c r="B365" s="74" t="s">
        <v>125</v>
      </c>
      <c r="C365" s="100" t="s">
        <v>46</v>
      </c>
      <c r="D365" s="150">
        <v>229</v>
      </c>
      <c r="E365" s="150">
        <v>332</v>
      </c>
      <c r="F365" s="150">
        <v>2242</v>
      </c>
      <c r="G365" s="150">
        <v>560</v>
      </c>
      <c r="H365" s="164">
        <v>3363</v>
      </c>
    </row>
    <row r="366" spans="1:8" ht="17.25" customHeight="1" x14ac:dyDescent="0.35">
      <c r="A366" s="14" t="s">
        <v>19</v>
      </c>
      <c r="B366" s="14"/>
      <c r="C366" s="17"/>
      <c r="D366" s="17"/>
      <c r="E366" s="17"/>
      <c r="F366" s="17"/>
      <c r="G366" s="18"/>
      <c r="H366" s="18"/>
    </row>
    <row r="367" spans="1:8" ht="12" customHeight="1" x14ac:dyDescent="0.35">
      <c r="A367" s="44" t="s">
        <v>20</v>
      </c>
      <c r="B367" s="15"/>
      <c r="C367" s="17"/>
      <c r="D367" s="17"/>
      <c r="E367" s="17"/>
      <c r="F367" s="17"/>
      <c r="G367" s="18"/>
      <c r="H367" s="18"/>
    </row>
    <row r="368" spans="1:8" s="87" customFormat="1" ht="24" customHeight="1" x14ac:dyDescent="0.35">
      <c r="A368" s="189" t="s">
        <v>93</v>
      </c>
      <c r="B368" s="189"/>
      <c r="C368" s="189"/>
      <c r="D368" s="189"/>
      <c r="E368" s="189"/>
      <c r="F368" s="189"/>
      <c r="G368" s="189"/>
      <c r="H368" s="189"/>
    </row>
    <row r="369" spans="1:11" s="17" customFormat="1" ht="24" customHeight="1" x14ac:dyDescent="0.35">
      <c r="A369" s="193" t="s">
        <v>131</v>
      </c>
      <c r="B369" s="190"/>
      <c r="C369" s="190"/>
      <c r="D369" s="190"/>
      <c r="E369" s="190"/>
      <c r="F369" s="190"/>
      <c r="G369" s="190"/>
      <c r="H369" s="190"/>
    </row>
    <row r="370" spans="1:11" s="16" customFormat="1" ht="12" customHeight="1" x14ac:dyDescent="0.35">
      <c r="A370" s="85" t="s">
        <v>24</v>
      </c>
      <c r="B370" s="85"/>
      <c r="C370" s="88"/>
      <c r="D370" s="88"/>
      <c r="E370" s="88"/>
      <c r="F370" s="87"/>
      <c r="G370" s="89"/>
      <c r="H370" s="89"/>
    </row>
    <row r="371" spans="1:11" s="17" customFormat="1" ht="24" customHeight="1" x14ac:dyDescent="0.35">
      <c r="A371" s="190" t="s">
        <v>156</v>
      </c>
      <c r="B371" s="190"/>
      <c r="C371" s="190"/>
      <c r="D371" s="190"/>
      <c r="E371" s="190"/>
      <c r="F371" s="190"/>
      <c r="G371" s="190"/>
      <c r="H371" s="190"/>
      <c r="I371" s="190"/>
      <c r="J371" s="190"/>
      <c r="K371" s="190"/>
    </row>
    <row r="372" spans="1:11" s="16" customFormat="1" ht="12" customHeight="1" x14ac:dyDescent="0.35">
      <c r="A372" s="85" t="s">
        <v>2</v>
      </c>
      <c r="B372" s="85"/>
      <c r="C372" s="87"/>
      <c r="D372" s="87"/>
      <c r="E372" s="87"/>
      <c r="F372" s="87"/>
      <c r="G372" s="89"/>
      <c r="H372" s="89"/>
    </row>
    <row r="373" spans="1:11" ht="12" customHeight="1" x14ac:dyDescent="0.35">
      <c r="A373" s="44" t="s">
        <v>90</v>
      </c>
      <c r="B373" s="15"/>
      <c r="C373" s="17"/>
      <c r="D373" s="17"/>
      <c r="E373" s="17"/>
      <c r="F373" s="17"/>
      <c r="G373" s="18"/>
      <c r="H373" s="18"/>
    </row>
    <row r="374" spans="1:11" s="77" customFormat="1" ht="12.65" customHeight="1" x14ac:dyDescent="0.3">
      <c r="A374" s="183" t="s">
        <v>16</v>
      </c>
    </row>
  </sheetData>
  <mergeCells count="6">
    <mergeCell ref="A371:K371"/>
    <mergeCell ref="A1:H1"/>
    <mergeCell ref="A369:H369"/>
    <mergeCell ref="A368:H368"/>
    <mergeCell ref="A2:D2"/>
    <mergeCell ref="A3:H3"/>
  </mergeCells>
  <phoneticPr fontId="47" type="noConversion"/>
  <hyperlinks>
    <hyperlink ref="A2" location="'Table of Contents'!A1" display="Table of Contents" xr:uid="{00000000-0004-0000-0400-000000000000}"/>
    <hyperlink ref="A2:D2" location="'Table des matières'!A1" display="Retour à la table des matières" xr:uid="{00000000-0004-0000-0400-000002000000}"/>
  </hyperlinks>
  <pageMargins left="0.7" right="0.7" top="0.75" bottom="0.75" header="0.3" footer="0.3"/>
  <pageSetup orientation="portrait" r:id="rId1"/>
  <headerFooter>
    <oddFooter>&amp;L&amp;9© 2022 ICIS&amp;R&amp;9&amp;P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J21"/>
  <sheetViews>
    <sheetView showGridLines="0" topLeftCell="A2" zoomScaleNormal="100" workbookViewId="0">
      <selection sqref="A1:E1"/>
    </sheetView>
  </sheetViews>
  <sheetFormatPr defaultColWidth="0" defaultRowHeight="14.15" zeroHeight="1" x14ac:dyDescent="0.35"/>
  <cols>
    <col min="1" max="1" width="88.85546875" customWidth="1"/>
    <col min="2" max="5" width="20.5703125" customWidth="1"/>
    <col min="6" max="10" width="0" hidden="1" customWidth="1"/>
    <col min="11" max="16384" width="9" hidden="1"/>
  </cols>
  <sheetData>
    <row r="1" spans="1:10" s="35" customFormat="1" ht="45" hidden="1" customHeight="1" x14ac:dyDescent="0.35">
      <c r="A1" s="187" t="s">
        <v>149</v>
      </c>
      <c r="B1" s="188"/>
      <c r="C1" s="188"/>
      <c r="D1" s="188"/>
      <c r="E1" s="188"/>
      <c r="F1" s="41"/>
      <c r="G1" s="41"/>
      <c r="H1" s="41"/>
      <c r="I1" s="41"/>
      <c r="J1" s="41"/>
    </row>
    <row r="2" spans="1:10" ht="24" customHeight="1" x14ac:dyDescent="0.35">
      <c r="A2" s="11" t="s">
        <v>18</v>
      </c>
      <c r="B2" s="12"/>
      <c r="C2" s="12"/>
      <c r="D2" s="12"/>
      <c r="E2" s="12"/>
    </row>
    <row r="3" spans="1:10" ht="20.5" customHeight="1" x14ac:dyDescent="0.35">
      <c r="A3" s="194" t="s">
        <v>150</v>
      </c>
      <c r="B3" s="194"/>
      <c r="C3" s="194"/>
      <c r="D3" s="194"/>
      <c r="E3" s="194"/>
    </row>
    <row r="4" spans="1:10" ht="45" customHeight="1" x14ac:dyDescent="0.35">
      <c r="A4" s="37" t="s">
        <v>30</v>
      </c>
      <c r="B4" s="75" t="s">
        <v>28</v>
      </c>
      <c r="C4" s="75" t="s">
        <v>60</v>
      </c>
      <c r="D4" s="75" t="s">
        <v>31</v>
      </c>
      <c r="E4" s="76" t="s">
        <v>45</v>
      </c>
    </row>
    <row r="5" spans="1:10" s="104" customFormat="1" ht="15" customHeight="1" x14ac:dyDescent="0.35">
      <c r="A5" s="135" t="s">
        <v>88</v>
      </c>
      <c r="B5" s="150">
        <v>444810</v>
      </c>
      <c r="C5" s="151">
        <v>10.3</v>
      </c>
      <c r="D5" s="151">
        <v>96.6</v>
      </c>
      <c r="E5" s="151">
        <v>3.4</v>
      </c>
    </row>
    <row r="6" spans="1:10" s="104" customFormat="1" ht="15" customHeight="1" x14ac:dyDescent="0.35">
      <c r="A6" s="135" t="s">
        <v>89</v>
      </c>
      <c r="B6" s="150">
        <v>351995</v>
      </c>
      <c r="C6" s="151">
        <v>8.9</v>
      </c>
      <c r="D6" s="151">
        <v>97.5</v>
      </c>
      <c r="E6" s="151">
        <v>2.5</v>
      </c>
    </row>
    <row r="7" spans="1:10" s="104" customFormat="1" ht="15" customHeight="1" x14ac:dyDescent="0.35">
      <c r="A7" s="167" t="s">
        <v>160</v>
      </c>
      <c r="B7" s="150">
        <v>209979</v>
      </c>
      <c r="C7" s="151">
        <v>5.9</v>
      </c>
      <c r="D7" s="151">
        <v>99</v>
      </c>
      <c r="E7" s="151">
        <v>1</v>
      </c>
    </row>
    <row r="8" spans="1:10" s="104" customFormat="1" ht="15" customHeight="1" x14ac:dyDescent="0.35">
      <c r="A8" s="167" t="s">
        <v>161</v>
      </c>
      <c r="B8" s="150">
        <v>202533</v>
      </c>
      <c r="C8" s="151">
        <v>8.6</v>
      </c>
      <c r="D8" s="151">
        <v>97.4</v>
      </c>
      <c r="E8" s="151">
        <v>2.6</v>
      </c>
    </row>
    <row r="9" spans="1:10" s="104" customFormat="1" ht="15" customHeight="1" x14ac:dyDescent="0.35">
      <c r="A9" s="167" t="s">
        <v>162</v>
      </c>
      <c r="B9" s="150">
        <v>177183</v>
      </c>
      <c r="C9" s="151">
        <v>12.3</v>
      </c>
      <c r="D9" s="151">
        <v>88.8</v>
      </c>
      <c r="E9" s="151">
        <v>11.2</v>
      </c>
    </row>
    <row r="10" spans="1:10" s="104" customFormat="1" ht="15" customHeight="1" x14ac:dyDescent="0.35">
      <c r="A10" s="167" t="s">
        <v>163</v>
      </c>
      <c r="B10" s="150">
        <v>152678</v>
      </c>
      <c r="C10" s="151">
        <v>4.0999999999999996</v>
      </c>
      <c r="D10" s="151">
        <v>98.1</v>
      </c>
      <c r="E10" s="151">
        <v>1.9</v>
      </c>
    </row>
    <row r="11" spans="1:10" s="104" customFormat="1" ht="15" customHeight="1" x14ac:dyDescent="0.35">
      <c r="A11" s="167" t="s">
        <v>164</v>
      </c>
      <c r="B11" s="150">
        <v>152638</v>
      </c>
      <c r="C11" s="151">
        <v>5.5</v>
      </c>
      <c r="D11" s="151">
        <v>99.6</v>
      </c>
      <c r="E11" s="151">
        <v>0.4</v>
      </c>
    </row>
    <row r="12" spans="1:10" s="104" customFormat="1" ht="15" customHeight="1" x14ac:dyDescent="0.35">
      <c r="A12" s="167" t="s">
        <v>165</v>
      </c>
      <c r="B12" s="150">
        <v>151474</v>
      </c>
      <c r="C12" s="151">
        <v>5.6</v>
      </c>
      <c r="D12" s="151">
        <v>99.7</v>
      </c>
      <c r="E12" s="151">
        <v>0.3</v>
      </c>
    </row>
    <row r="13" spans="1:10" s="104" customFormat="1" ht="13.75" customHeight="1" x14ac:dyDescent="0.35">
      <c r="A13" s="167" t="s">
        <v>166</v>
      </c>
      <c r="B13" s="150">
        <v>148581</v>
      </c>
      <c r="C13" s="151">
        <v>9.6999999999999993</v>
      </c>
      <c r="D13" s="151">
        <v>91.4</v>
      </c>
      <c r="E13" s="151">
        <v>8.6</v>
      </c>
    </row>
    <row r="14" spans="1:10" s="104" customFormat="1" ht="13.75" customHeight="1" x14ac:dyDescent="0.35">
      <c r="A14" s="167" t="s">
        <v>167</v>
      </c>
      <c r="B14" s="150">
        <v>125357</v>
      </c>
      <c r="C14" s="151">
        <v>7.3</v>
      </c>
      <c r="D14" s="151">
        <v>98.6</v>
      </c>
      <c r="E14" s="151">
        <v>1.4</v>
      </c>
    </row>
    <row r="15" spans="1:10" ht="17.149999999999999" customHeight="1" x14ac:dyDescent="0.35">
      <c r="A15" s="14" t="s">
        <v>19</v>
      </c>
      <c r="B15" s="38"/>
      <c r="C15" s="39"/>
      <c r="D15" s="39"/>
      <c r="E15" s="39"/>
    </row>
    <row r="16" spans="1:10" s="87" customFormat="1" ht="12" customHeight="1" x14ac:dyDescent="0.35">
      <c r="A16" s="84" t="s">
        <v>50</v>
      </c>
      <c r="B16" s="84"/>
      <c r="C16" s="84"/>
      <c r="D16" s="84"/>
      <c r="E16" s="84"/>
    </row>
    <row r="17" spans="1:6" s="87" customFormat="1" ht="12" customHeight="1" x14ac:dyDescent="0.35">
      <c r="A17" s="84" t="s">
        <v>44</v>
      </c>
      <c r="B17" s="84"/>
      <c r="C17" s="84"/>
      <c r="D17" s="84"/>
      <c r="E17" s="84"/>
    </row>
    <row r="18" spans="1:6" s="90" customFormat="1" ht="36" customHeight="1" x14ac:dyDescent="0.35">
      <c r="A18" s="189" t="s">
        <v>168</v>
      </c>
      <c r="B18" s="189"/>
      <c r="C18" s="189"/>
      <c r="D18" s="189"/>
      <c r="E18" s="189"/>
      <c r="F18" s="88"/>
    </row>
    <row r="19" spans="1:6" s="87" customFormat="1" ht="12" customHeight="1" x14ac:dyDescent="0.35">
      <c r="A19" s="85" t="s">
        <v>2</v>
      </c>
      <c r="B19" s="84"/>
      <c r="C19" s="84"/>
      <c r="D19" s="84"/>
      <c r="E19" s="84"/>
    </row>
    <row r="20" spans="1:6" s="87" customFormat="1" ht="12" customHeight="1" x14ac:dyDescent="0.35">
      <c r="A20" s="44" t="s">
        <v>91</v>
      </c>
      <c r="B20" s="84"/>
      <c r="C20" s="84"/>
      <c r="D20" s="84"/>
      <c r="E20" s="91"/>
    </row>
    <row r="21" spans="1:6" s="77" customFormat="1" ht="12.45" x14ac:dyDescent="0.3">
      <c r="A21" s="183" t="s">
        <v>16</v>
      </c>
    </row>
  </sheetData>
  <mergeCells count="3">
    <mergeCell ref="A3:E3"/>
    <mergeCell ref="A18:E18"/>
    <mergeCell ref="A1:E1"/>
  </mergeCells>
  <hyperlinks>
    <hyperlink ref="A2" location="'Table des matières'!A1" display="Retour à la table des matières" xr:uid="{00000000-0004-0000-0500-000000000000}"/>
  </hyperlinks>
  <pageMargins left="0.7" right="0.7" top="0.75" bottom="0.75" header="0.3" footer="0.3"/>
  <pageSetup orientation="portrait" r:id="rId1"/>
  <headerFooter>
    <oddFooter>&amp;L&amp;9© 2022 ICIS&amp;R&amp;9&amp;P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04C6E-0639-49CE-95ED-66814F2B1380}">
  <sheetPr>
    <pageSetUpPr autoPageBreaks="0"/>
  </sheetPr>
  <dimension ref="A1:W38"/>
  <sheetViews>
    <sheetView showGridLines="0" topLeftCell="A2" zoomScaleNormal="100" workbookViewId="0">
      <selection sqref="A1:N1"/>
    </sheetView>
  </sheetViews>
  <sheetFormatPr defaultColWidth="0" defaultRowHeight="14.15" zeroHeight="1" x14ac:dyDescent="0.35"/>
  <cols>
    <col min="1" max="1" width="23.5703125" customWidth="1"/>
    <col min="2" max="4" width="20.5703125" customWidth="1"/>
    <col min="5" max="5" width="23.5703125" customWidth="1"/>
    <col min="6" max="11" width="20.5703125" customWidth="1"/>
    <col min="12" max="14" width="16.5703125" customWidth="1"/>
    <col min="15" max="19" width="0" hidden="1" customWidth="1"/>
    <col min="20" max="16384" width="9" hidden="1"/>
  </cols>
  <sheetData>
    <row r="1" spans="1:23" s="35" customFormat="1" ht="45.65" hidden="1" customHeight="1" x14ac:dyDescent="0.35">
      <c r="A1" s="187" t="s">
        <v>136</v>
      </c>
      <c r="B1" s="188"/>
      <c r="C1" s="188"/>
      <c r="D1" s="188"/>
      <c r="E1" s="188"/>
      <c r="F1" s="188"/>
      <c r="G1" s="188"/>
      <c r="H1" s="188"/>
      <c r="I1" s="188"/>
      <c r="J1" s="188"/>
      <c r="K1" s="188"/>
      <c r="L1" s="188"/>
      <c r="M1" s="188"/>
      <c r="N1" s="188"/>
      <c r="O1" s="41"/>
      <c r="P1" s="41"/>
      <c r="Q1" s="41"/>
      <c r="R1" s="41"/>
      <c r="S1" s="41"/>
    </row>
    <row r="2" spans="1:23" ht="24" customHeight="1" x14ac:dyDescent="0.35">
      <c r="A2" s="11" t="s">
        <v>18</v>
      </c>
      <c r="B2" s="12"/>
      <c r="C2" s="12"/>
      <c r="D2" s="12"/>
      <c r="E2" s="12"/>
      <c r="F2" s="12"/>
      <c r="G2" s="12"/>
      <c r="H2" s="12"/>
      <c r="I2" s="12"/>
      <c r="J2" s="12"/>
      <c r="K2" s="12"/>
      <c r="L2" s="12"/>
      <c r="M2" s="12"/>
      <c r="N2" s="12"/>
    </row>
    <row r="3" spans="1:23" ht="20.25" customHeight="1" x14ac:dyDescent="0.35">
      <c r="A3" s="136" t="s">
        <v>151</v>
      </c>
      <c r="B3" s="105"/>
      <c r="C3" s="105"/>
      <c r="D3" s="105"/>
      <c r="E3" s="105"/>
      <c r="F3" s="105"/>
      <c r="G3" s="105"/>
      <c r="H3" s="105"/>
      <c r="I3" s="105"/>
      <c r="J3" s="105"/>
      <c r="K3" s="105"/>
      <c r="L3" s="105"/>
      <c r="M3" s="105"/>
      <c r="N3" s="105"/>
      <c r="O3" s="105"/>
      <c r="P3" s="105"/>
      <c r="Q3" s="105"/>
      <c r="R3" s="105"/>
      <c r="S3" s="106"/>
      <c r="T3" s="106"/>
      <c r="U3" s="106"/>
      <c r="V3" s="106"/>
      <c r="W3" s="106"/>
    </row>
    <row r="4" spans="1:23" ht="14.15" customHeight="1" x14ac:dyDescent="0.35">
      <c r="A4" s="107"/>
      <c r="B4" s="195" t="s">
        <v>95</v>
      </c>
      <c r="C4" s="195"/>
      <c r="D4" s="195"/>
      <c r="E4" s="116"/>
      <c r="F4" s="195" t="s">
        <v>105</v>
      </c>
      <c r="G4" s="195"/>
      <c r="H4" s="195" t="s">
        <v>108</v>
      </c>
      <c r="I4" s="195"/>
      <c r="J4" s="195"/>
      <c r="K4" s="195"/>
      <c r="L4" s="195"/>
      <c r="M4" s="195" t="s">
        <v>114</v>
      </c>
      <c r="N4" s="197"/>
    </row>
    <row r="5" spans="1:23" s="10" customFormat="1" ht="77.5" customHeight="1" x14ac:dyDescent="0.35">
      <c r="A5" s="115" t="s">
        <v>32</v>
      </c>
      <c r="B5" s="113" t="s">
        <v>96</v>
      </c>
      <c r="C5" s="114" t="s">
        <v>97</v>
      </c>
      <c r="D5" s="114" t="s">
        <v>98</v>
      </c>
      <c r="E5" s="108" t="s">
        <v>104</v>
      </c>
      <c r="F5" s="113" t="s">
        <v>106</v>
      </c>
      <c r="G5" s="113" t="s">
        <v>107</v>
      </c>
      <c r="H5" s="114" t="s">
        <v>109</v>
      </c>
      <c r="I5" s="114" t="s">
        <v>110</v>
      </c>
      <c r="J5" s="114" t="s">
        <v>111</v>
      </c>
      <c r="K5" s="114" t="s">
        <v>112</v>
      </c>
      <c r="L5" s="114" t="s">
        <v>113</v>
      </c>
      <c r="M5" s="114" t="s">
        <v>115</v>
      </c>
      <c r="N5" s="117" t="s">
        <v>116</v>
      </c>
    </row>
    <row r="6" spans="1:23" s="10" customFormat="1" ht="15" customHeight="1" x14ac:dyDescent="0.35">
      <c r="A6" s="109" t="s">
        <v>99</v>
      </c>
      <c r="B6" s="171">
        <v>94604</v>
      </c>
      <c r="C6" s="171">
        <v>82406</v>
      </c>
      <c r="D6" s="172">
        <v>87.1</v>
      </c>
      <c r="E6" s="172">
        <v>46</v>
      </c>
      <c r="F6" s="172">
        <v>6.2</v>
      </c>
      <c r="G6" s="172">
        <v>32.1</v>
      </c>
      <c r="H6" s="173">
        <v>66</v>
      </c>
      <c r="I6" s="173">
        <v>9781</v>
      </c>
      <c r="J6" s="173">
        <v>35435</v>
      </c>
      <c r="K6" s="173">
        <v>49388</v>
      </c>
      <c r="L6" s="174">
        <v>52.2</v>
      </c>
      <c r="M6" s="174">
        <v>62.2</v>
      </c>
      <c r="N6" s="175">
        <v>32.4</v>
      </c>
    </row>
    <row r="7" spans="1:23" s="10" customFormat="1" ht="15" customHeight="1" x14ac:dyDescent="0.35">
      <c r="A7" s="110" t="s">
        <v>100</v>
      </c>
      <c r="B7" s="171">
        <v>514</v>
      </c>
      <c r="C7" s="171">
        <v>382</v>
      </c>
      <c r="D7" s="172">
        <v>74.3</v>
      </c>
      <c r="E7" s="172">
        <v>46.9</v>
      </c>
      <c r="F7" s="172">
        <v>6</v>
      </c>
      <c r="G7" s="172">
        <v>65.400000000000006</v>
      </c>
      <c r="H7" s="171">
        <v>66.5</v>
      </c>
      <c r="I7" s="171">
        <v>52</v>
      </c>
      <c r="J7" s="171">
        <v>187</v>
      </c>
      <c r="K7" s="171">
        <v>275</v>
      </c>
      <c r="L7" s="172">
        <v>53.5</v>
      </c>
      <c r="M7" s="172">
        <v>59.7</v>
      </c>
      <c r="N7" s="176">
        <v>25.1</v>
      </c>
    </row>
    <row r="8" spans="1:23" s="10" customFormat="1" ht="15" customHeight="1" x14ac:dyDescent="0.35">
      <c r="A8" s="111" t="s">
        <v>101</v>
      </c>
      <c r="B8" s="171">
        <v>731</v>
      </c>
      <c r="C8" s="171">
        <v>494</v>
      </c>
      <c r="D8" s="172">
        <v>67.599999999999994</v>
      </c>
      <c r="E8" s="172">
        <v>45.4</v>
      </c>
      <c r="F8" s="172">
        <v>5.4</v>
      </c>
      <c r="G8" s="172">
        <v>24.6</v>
      </c>
      <c r="H8" s="173">
        <v>57</v>
      </c>
      <c r="I8" s="173">
        <v>247</v>
      </c>
      <c r="J8" s="171">
        <v>173</v>
      </c>
      <c r="K8" s="171">
        <v>311</v>
      </c>
      <c r="L8" s="172">
        <v>42.5</v>
      </c>
      <c r="M8" s="172">
        <v>70.900000000000006</v>
      </c>
      <c r="N8" s="175">
        <v>23.3</v>
      </c>
    </row>
    <row r="9" spans="1:23" s="10" customFormat="1" ht="15" customHeight="1" x14ac:dyDescent="0.35">
      <c r="A9" s="109" t="s">
        <v>102</v>
      </c>
      <c r="B9" s="177">
        <v>18827</v>
      </c>
      <c r="C9" s="171">
        <v>17597</v>
      </c>
      <c r="D9" s="172">
        <v>93.5</v>
      </c>
      <c r="E9" s="172">
        <v>46</v>
      </c>
      <c r="F9" s="172">
        <v>10.7</v>
      </c>
      <c r="G9" s="172">
        <v>42</v>
      </c>
      <c r="H9" s="173">
        <v>71</v>
      </c>
      <c r="I9" s="173">
        <v>1377</v>
      </c>
      <c r="J9" s="173">
        <v>5982</v>
      </c>
      <c r="K9" s="173">
        <v>11468</v>
      </c>
      <c r="L9" s="174">
        <v>60.9</v>
      </c>
      <c r="M9" s="174">
        <v>64.3</v>
      </c>
      <c r="N9" s="175">
        <v>33</v>
      </c>
    </row>
    <row r="10" spans="1:23" s="10" customFormat="1" ht="15" customHeight="1" x14ac:dyDescent="0.35">
      <c r="A10" s="112" t="s">
        <v>0</v>
      </c>
      <c r="B10" s="171">
        <v>49670</v>
      </c>
      <c r="C10" s="171">
        <v>41740</v>
      </c>
      <c r="D10" s="172">
        <v>84</v>
      </c>
      <c r="E10" s="172">
        <v>46</v>
      </c>
      <c r="F10" s="172">
        <v>5.4</v>
      </c>
      <c r="G10" s="172">
        <v>32.200000000000003</v>
      </c>
      <c r="H10" s="173">
        <v>66</v>
      </c>
      <c r="I10" s="173">
        <v>5325</v>
      </c>
      <c r="J10" s="173">
        <v>18291</v>
      </c>
      <c r="K10" s="173">
        <v>26054</v>
      </c>
      <c r="L10" s="174">
        <v>52.5</v>
      </c>
      <c r="M10" s="174">
        <v>60.4</v>
      </c>
      <c r="N10" s="175">
        <v>33.700000000000003</v>
      </c>
    </row>
    <row r="11" spans="1:23" s="10" customFormat="1" ht="15" customHeight="1" x14ac:dyDescent="0.35">
      <c r="A11" s="110" t="s">
        <v>94</v>
      </c>
      <c r="B11" s="171">
        <v>5691</v>
      </c>
      <c r="C11" s="171">
        <v>5011</v>
      </c>
      <c r="D11" s="172">
        <v>88.1</v>
      </c>
      <c r="E11" s="172">
        <v>46.6</v>
      </c>
      <c r="F11" s="172">
        <v>4.5999999999999996</v>
      </c>
      <c r="G11" s="172">
        <v>24.5</v>
      </c>
      <c r="H11" s="173">
        <v>59</v>
      </c>
      <c r="I11" s="173">
        <v>732</v>
      </c>
      <c r="J11" s="173">
        <v>2491</v>
      </c>
      <c r="K11" s="173">
        <v>2468</v>
      </c>
      <c r="L11" s="174">
        <v>43.4</v>
      </c>
      <c r="M11" s="174">
        <v>65.3</v>
      </c>
      <c r="N11" s="175">
        <v>26.7</v>
      </c>
    </row>
    <row r="12" spans="1:23" s="10" customFormat="1" ht="15" customHeight="1" x14ac:dyDescent="0.35">
      <c r="A12" s="112" t="s">
        <v>36</v>
      </c>
      <c r="B12" s="171">
        <v>13579</v>
      </c>
      <c r="C12" s="171">
        <v>12085</v>
      </c>
      <c r="D12" s="172">
        <v>89</v>
      </c>
      <c r="E12" s="172">
        <v>45.9</v>
      </c>
      <c r="F12" s="172">
        <v>6.7</v>
      </c>
      <c r="G12" s="172">
        <v>25.8</v>
      </c>
      <c r="H12" s="173">
        <v>62</v>
      </c>
      <c r="I12" s="173">
        <v>1484</v>
      </c>
      <c r="J12" s="173">
        <v>5823</v>
      </c>
      <c r="K12" s="173">
        <v>6272</v>
      </c>
      <c r="L12" s="174">
        <v>46.2</v>
      </c>
      <c r="M12" s="174">
        <v>58.2</v>
      </c>
      <c r="N12" s="175">
        <v>34</v>
      </c>
    </row>
    <row r="13" spans="1:23" s="10" customFormat="1" ht="15" customHeight="1" x14ac:dyDescent="0.35">
      <c r="A13" s="110" t="s">
        <v>103</v>
      </c>
      <c r="B13" s="171">
        <v>5372</v>
      </c>
      <c r="C13" s="171">
        <v>5019</v>
      </c>
      <c r="D13" s="172">
        <v>93.4</v>
      </c>
      <c r="E13" s="172">
        <v>44.6</v>
      </c>
      <c r="F13" s="172">
        <v>4.7</v>
      </c>
      <c r="G13" s="172">
        <v>26.4</v>
      </c>
      <c r="H13" s="173">
        <v>61</v>
      </c>
      <c r="I13" s="173">
        <v>542</v>
      </c>
      <c r="J13" s="173">
        <v>2378</v>
      </c>
      <c r="K13" s="173">
        <v>2452</v>
      </c>
      <c r="L13" s="174">
        <v>45.6</v>
      </c>
      <c r="M13" s="174">
        <v>76.900000000000006</v>
      </c>
      <c r="N13" s="175">
        <v>22.4</v>
      </c>
    </row>
    <row r="14" spans="1:23" s="10" customFormat="1" ht="15" customHeight="1" x14ac:dyDescent="0.35">
      <c r="A14" s="140" t="s">
        <v>38</v>
      </c>
      <c r="B14" s="178">
        <v>220</v>
      </c>
      <c r="C14" s="178">
        <v>78</v>
      </c>
      <c r="D14" s="179">
        <v>35.5</v>
      </c>
      <c r="E14" s="179">
        <v>47.3</v>
      </c>
      <c r="F14" s="179">
        <v>2.8</v>
      </c>
      <c r="G14" s="179">
        <v>8.4</v>
      </c>
      <c r="H14" s="178">
        <v>59.5</v>
      </c>
      <c r="I14" s="178">
        <v>22</v>
      </c>
      <c r="J14" s="178">
        <v>110</v>
      </c>
      <c r="K14" s="178">
        <v>88</v>
      </c>
      <c r="L14" s="179">
        <v>40</v>
      </c>
      <c r="M14" s="179">
        <v>82.3</v>
      </c>
      <c r="N14" s="180">
        <v>12.3</v>
      </c>
    </row>
    <row r="15" spans="1:23" s="9" customFormat="1" ht="17.5" customHeight="1" x14ac:dyDescent="0.35">
      <c r="A15" s="14" t="s">
        <v>19</v>
      </c>
      <c r="B15" s="14"/>
      <c r="C15" s="14"/>
      <c r="D15" s="14"/>
      <c r="E15" s="14"/>
      <c r="F15" s="14"/>
      <c r="G15" s="14"/>
      <c r="H15" s="14"/>
      <c r="I15" s="14"/>
      <c r="J15" s="14"/>
      <c r="K15" s="14"/>
      <c r="L15" s="14"/>
      <c r="M15" s="118"/>
      <c r="N15" s="118"/>
    </row>
    <row r="16" spans="1:23" s="119" customFormat="1" ht="12" customHeight="1" x14ac:dyDescent="0.35">
      <c r="A16" s="137" t="s">
        <v>20</v>
      </c>
      <c r="B16" s="138"/>
      <c r="C16" s="138"/>
      <c r="D16" s="138"/>
      <c r="E16" s="138"/>
      <c r="F16" s="138"/>
      <c r="G16" s="138"/>
      <c r="H16" s="138"/>
      <c r="I16" s="138"/>
      <c r="J16" s="138"/>
      <c r="K16" s="138"/>
      <c r="L16" s="138"/>
      <c r="M16" s="16"/>
      <c r="N16" s="16"/>
    </row>
    <row r="17" spans="1:19" s="120" customFormat="1" ht="14.15" customHeight="1" x14ac:dyDescent="0.35">
      <c r="A17" s="139" t="s">
        <v>169</v>
      </c>
      <c r="B17" s="137"/>
      <c r="C17" s="137"/>
      <c r="D17" s="137"/>
      <c r="E17" s="137"/>
      <c r="F17" s="137"/>
      <c r="G17" s="137"/>
      <c r="H17" s="137"/>
      <c r="I17" s="137"/>
      <c r="J17" s="16"/>
      <c r="K17" s="16"/>
      <c r="L17" s="16"/>
      <c r="M17" s="16"/>
      <c r="N17" s="16"/>
    </row>
    <row r="18" spans="1:19" s="122" customFormat="1" ht="26.15" customHeight="1" x14ac:dyDescent="0.3">
      <c r="A18" s="196" t="s">
        <v>170</v>
      </c>
      <c r="B18" s="196"/>
      <c r="C18" s="196"/>
      <c r="D18" s="196"/>
      <c r="E18" s="196"/>
      <c r="F18" s="196"/>
      <c r="G18" s="196"/>
      <c r="H18" s="196"/>
      <c r="I18" s="196"/>
      <c r="J18" s="196"/>
      <c r="K18" s="198"/>
      <c r="L18" s="198"/>
      <c r="M18" s="198"/>
      <c r="N18" s="198"/>
    </row>
    <row r="19" spans="1:19" s="120" customFormat="1" ht="14.15" customHeight="1" x14ac:dyDescent="0.35">
      <c r="A19" s="119" t="s">
        <v>171</v>
      </c>
      <c r="B19" s="119"/>
      <c r="C19" s="119"/>
      <c r="D19" s="119"/>
      <c r="E19" s="119"/>
      <c r="F19" s="119"/>
      <c r="G19" s="119"/>
      <c r="H19" s="119"/>
      <c r="I19" s="119"/>
      <c r="J19" s="119"/>
      <c r="K19" s="119"/>
      <c r="L19" s="119"/>
      <c r="M19" s="119"/>
      <c r="N19" s="119"/>
    </row>
    <row r="20" spans="1:19" s="5" customFormat="1" ht="14.15" customHeight="1" x14ac:dyDescent="0.35">
      <c r="A20" s="137" t="s">
        <v>132</v>
      </c>
      <c r="B20" s="137"/>
      <c r="C20" s="137"/>
      <c r="D20" s="137"/>
      <c r="E20" s="137"/>
      <c r="F20" s="137"/>
      <c r="G20" s="137"/>
      <c r="H20" s="137"/>
      <c r="I20" s="137"/>
      <c r="J20" s="137"/>
      <c r="K20" s="119"/>
      <c r="L20" s="119"/>
      <c r="M20" s="119"/>
      <c r="N20" s="119"/>
    </row>
    <row r="21" spans="1:19" s="119" customFormat="1" ht="13" customHeight="1" x14ac:dyDescent="0.35">
      <c r="A21" s="137" t="s">
        <v>117</v>
      </c>
    </row>
    <row r="22" spans="1:19" s="119" customFormat="1" ht="24" customHeight="1" x14ac:dyDescent="0.35">
      <c r="A22" s="199" t="s">
        <v>135</v>
      </c>
      <c r="B22" s="199"/>
      <c r="C22" s="199"/>
      <c r="D22" s="199"/>
      <c r="E22" s="199"/>
      <c r="F22" s="199"/>
      <c r="G22" s="199"/>
      <c r="H22" s="199"/>
      <c r="I22" s="199"/>
      <c r="J22" s="199"/>
      <c r="K22" s="199"/>
      <c r="L22" s="199"/>
      <c r="M22" s="199"/>
      <c r="N22" s="199"/>
    </row>
    <row r="23" spans="1:19" s="119" customFormat="1" ht="12.25" customHeight="1" x14ac:dyDescent="0.35">
      <c r="A23" s="137" t="s">
        <v>118</v>
      </c>
      <c r="B23" s="137"/>
      <c r="C23" s="137"/>
      <c r="D23" s="137"/>
      <c r="E23" s="137"/>
      <c r="F23" s="137"/>
      <c r="G23" s="137"/>
      <c r="H23" s="137"/>
      <c r="I23" s="137"/>
      <c r="J23" s="16"/>
      <c r="K23" s="16"/>
      <c r="L23" s="16"/>
      <c r="M23" s="16"/>
      <c r="N23" s="16"/>
    </row>
    <row r="24" spans="1:19" s="120" customFormat="1" ht="12.25" customHeight="1" x14ac:dyDescent="0.35">
      <c r="A24" s="119" t="s">
        <v>172</v>
      </c>
      <c r="B24" s="119"/>
      <c r="C24" s="119"/>
      <c r="D24" s="16"/>
      <c r="E24" s="16"/>
      <c r="F24" s="16"/>
      <c r="G24" s="16"/>
      <c r="H24" s="16"/>
      <c r="I24" s="16"/>
      <c r="J24" s="16"/>
      <c r="K24" s="16"/>
      <c r="L24" s="16"/>
      <c r="M24" s="119"/>
      <c r="N24" s="119"/>
    </row>
    <row r="25" spans="1:19" s="16" customFormat="1" ht="12" customHeight="1" x14ac:dyDescent="0.35">
      <c r="A25" s="119" t="s">
        <v>119</v>
      </c>
      <c r="B25" s="119"/>
      <c r="C25" s="119"/>
      <c r="D25" s="119"/>
      <c r="E25" s="119"/>
      <c r="F25" s="119"/>
      <c r="G25" s="119"/>
      <c r="H25" s="119"/>
      <c r="I25" s="119"/>
      <c r="J25" s="119"/>
      <c r="K25" s="119"/>
      <c r="L25" s="119"/>
      <c r="M25" s="119"/>
      <c r="N25" s="119"/>
    </row>
    <row r="26" spans="1:19" s="119" customFormat="1" ht="12.25" customHeight="1" x14ac:dyDescent="0.35">
      <c r="A26" s="138" t="s">
        <v>2</v>
      </c>
      <c r="B26" s="138"/>
      <c r="C26" s="138"/>
      <c r="D26" s="138"/>
      <c r="E26" s="138"/>
      <c r="F26" s="138"/>
      <c r="G26" s="138"/>
      <c r="H26" s="16"/>
      <c r="I26" s="16"/>
      <c r="J26" s="16"/>
      <c r="K26" s="16"/>
      <c r="L26" s="16"/>
      <c r="M26" s="16"/>
      <c r="N26" s="16"/>
    </row>
    <row r="27" spans="1:19" s="50" customFormat="1" ht="34" customHeight="1" x14ac:dyDescent="0.35">
      <c r="A27" s="119" t="s">
        <v>90</v>
      </c>
      <c r="B27" s="119"/>
      <c r="C27" s="119"/>
      <c r="D27" s="119"/>
      <c r="E27" s="119"/>
      <c r="F27" s="119"/>
      <c r="G27" s="119"/>
      <c r="H27" s="119"/>
      <c r="I27" s="119"/>
      <c r="J27" s="119"/>
      <c r="K27" s="119"/>
      <c r="L27" s="119"/>
      <c r="M27" s="16"/>
    </row>
    <row r="28" spans="1:19" s="121" customFormat="1" ht="20.25" customHeight="1" x14ac:dyDescent="0.35">
      <c r="A28" s="200" t="s">
        <v>152</v>
      </c>
      <c r="B28" s="200"/>
      <c r="C28" s="200"/>
      <c r="D28" s="200"/>
      <c r="E28" s="200"/>
      <c r="F28" s="200"/>
      <c r="G28" s="200"/>
      <c r="H28" s="200"/>
      <c r="I28" s="200"/>
      <c r="J28" s="200"/>
      <c r="K28" s="200"/>
      <c r="L28" s="200"/>
      <c r="M28" s="200"/>
      <c r="N28" s="124"/>
    </row>
    <row r="29" spans="1:19" s="87" customFormat="1" ht="15" customHeight="1" x14ac:dyDescent="0.35">
      <c r="A29" s="142" t="s">
        <v>120</v>
      </c>
      <c r="B29" s="143" t="s">
        <v>78</v>
      </c>
      <c r="C29" s="143" t="s">
        <v>79</v>
      </c>
      <c r="D29" s="143" t="s">
        <v>80</v>
      </c>
      <c r="E29" s="143" t="s">
        <v>81</v>
      </c>
      <c r="F29" s="143" t="s">
        <v>82</v>
      </c>
      <c r="G29" s="143" t="s">
        <v>83</v>
      </c>
      <c r="H29" s="144" t="s">
        <v>126</v>
      </c>
      <c r="I29" s="144" t="s">
        <v>127</v>
      </c>
      <c r="J29" s="144" t="s">
        <v>128</v>
      </c>
      <c r="K29" s="144" t="s">
        <v>129</v>
      </c>
      <c r="L29" s="144" t="s">
        <v>130</v>
      </c>
      <c r="M29" s="144" t="s">
        <v>125</v>
      </c>
      <c r="N29" s="92"/>
    </row>
    <row r="30" spans="1:19" s="87" customFormat="1" ht="15" customHeight="1" x14ac:dyDescent="0.35">
      <c r="A30" s="127" t="s">
        <v>123</v>
      </c>
      <c r="B30" s="168">
        <v>7588</v>
      </c>
      <c r="C30" s="168">
        <v>5135</v>
      </c>
      <c r="D30" s="169">
        <v>2945</v>
      </c>
      <c r="E30" s="169">
        <v>2662</v>
      </c>
      <c r="F30" s="169">
        <v>4995</v>
      </c>
      <c r="G30" s="169">
        <v>10413</v>
      </c>
      <c r="H30" s="169">
        <v>13109</v>
      </c>
      <c r="I30" s="169">
        <v>15208</v>
      </c>
      <c r="J30" s="169">
        <v>16634</v>
      </c>
      <c r="K30" s="169">
        <v>8774</v>
      </c>
      <c r="L30" s="169">
        <v>4434</v>
      </c>
      <c r="M30" s="170">
        <v>2707</v>
      </c>
      <c r="N30" s="92"/>
    </row>
    <row r="31" spans="1:19" s="17" customFormat="1" ht="17.5" customHeight="1" x14ac:dyDescent="0.35">
      <c r="A31" s="14" t="s">
        <v>19</v>
      </c>
      <c r="B31" s="14"/>
      <c r="C31" s="14"/>
      <c r="D31" s="14"/>
      <c r="E31" s="14"/>
      <c r="F31" s="14"/>
      <c r="G31" s="14"/>
      <c r="H31" s="14"/>
      <c r="I31" s="14"/>
      <c r="J31" s="14"/>
      <c r="K31" s="14"/>
      <c r="L31" s="14"/>
      <c r="M31" s="118"/>
      <c r="N31" s="118"/>
      <c r="O31" s="9"/>
      <c r="P31" s="9"/>
      <c r="Q31" s="9"/>
      <c r="R31" s="9"/>
      <c r="S31" s="9"/>
    </row>
    <row r="32" spans="1:19" s="17" customFormat="1" ht="12.25" customHeight="1" x14ac:dyDescent="0.35">
      <c r="A32" s="15" t="s">
        <v>121</v>
      </c>
      <c r="B32" s="14"/>
      <c r="C32" s="14"/>
      <c r="D32" s="14"/>
      <c r="E32" s="14"/>
      <c r="F32" s="14"/>
      <c r="G32" s="14"/>
      <c r="H32" s="14"/>
      <c r="I32" s="14"/>
      <c r="J32" s="14"/>
      <c r="K32" s="14"/>
      <c r="L32" s="14"/>
      <c r="M32" s="118"/>
      <c r="N32" s="118"/>
      <c r="O32" s="9"/>
      <c r="P32" s="9"/>
      <c r="Q32" s="9"/>
      <c r="R32" s="9"/>
      <c r="S32" s="9"/>
    </row>
    <row r="33" spans="1:17" s="9" customFormat="1" ht="13" customHeight="1" x14ac:dyDescent="0.3">
      <c r="A33" s="196" t="s">
        <v>155</v>
      </c>
      <c r="B33" s="196"/>
      <c r="C33" s="196"/>
      <c r="D33" s="196"/>
      <c r="E33" s="196"/>
      <c r="F33" s="196"/>
      <c r="G33" s="196"/>
      <c r="H33" s="123"/>
      <c r="I33" s="103"/>
      <c r="J33" s="103"/>
      <c r="K33" s="103"/>
      <c r="L33" s="103"/>
      <c r="M33" s="103"/>
      <c r="N33" s="103"/>
      <c r="O33" s="103"/>
      <c r="P33" s="119"/>
      <c r="Q33" s="119"/>
    </row>
    <row r="34" spans="1:17" s="17" customFormat="1" ht="12.25" customHeight="1" x14ac:dyDescent="0.35">
      <c r="A34" s="14" t="s">
        <v>122</v>
      </c>
      <c r="B34" s="14"/>
      <c r="C34" s="14"/>
      <c r="D34" s="14"/>
      <c r="E34" s="14"/>
      <c r="F34" s="14"/>
      <c r="G34" s="14"/>
      <c r="H34" s="118"/>
      <c r="I34" s="118"/>
      <c r="J34" s="118"/>
      <c r="K34" s="118"/>
      <c r="L34" s="118"/>
      <c r="M34" s="118"/>
      <c r="N34" s="118"/>
      <c r="O34" s="118"/>
      <c r="P34" s="118"/>
      <c r="Q34" s="118"/>
    </row>
    <row r="35" spans="1:17" s="17" customFormat="1" ht="36" customHeight="1" x14ac:dyDescent="0.35">
      <c r="A35" s="196" t="s">
        <v>154</v>
      </c>
      <c r="B35" s="196"/>
      <c r="C35" s="196"/>
      <c r="D35" s="196"/>
      <c r="E35" s="196"/>
      <c r="F35" s="196"/>
      <c r="G35" s="196"/>
      <c r="H35" s="119"/>
      <c r="I35" s="10"/>
      <c r="J35" s="10"/>
      <c r="K35" s="10"/>
      <c r="L35" s="10"/>
      <c r="M35" s="10"/>
      <c r="N35" s="10"/>
      <c r="O35" s="10"/>
      <c r="P35" s="119"/>
      <c r="Q35" s="16"/>
    </row>
    <row r="36" spans="1:17" s="121" customFormat="1" ht="20.5" customHeight="1" x14ac:dyDescent="0.35">
      <c r="A36" s="141" t="s">
        <v>153</v>
      </c>
      <c r="B36" s="5"/>
      <c r="C36" s="5"/>
      <c r="D36" s="5"/>
      <c r="E36" s="5"/>
      <c r="F36" s="125"/>
      <c r="G36" s="125"/>
      <c r="H36" s="126"/>
      <c r="I36" s="126"/>
      <c r="J36" s="126"/>
      <c r="K36" s="126"/>
      <c r="L36" s="126"/>
      <c r="M36" s="126"/>
      <c r="N36" s="126"/>
    </row>
    <row r="37" spans="1:17" s="121" customFormat="1" ht="304" customHeight="1" x14ac:dyDescent="0.35">
      <c r="A37" s="181" t="s">
        <v>159</v>
      </c>
      <c r="B37" s="5"/>
      <c r="C37" s="5"/>
      <c r="D37" s="5"/>
      <c r="E37" s="5"/>
      <c r="F37" s="125"/>
      <c r="G37" s="125"/>
      <c r="H37" s="126"/>
      <c r="I37" s="126"/>
      <c r="J37" s="126"/>
      <c r="K37" s="126"/>
      <c r="L37" s="126"/>
      <c r="M37" s="126"/>
      <c r="N37" s="126"/>
    </row>
    <row r="38" spans="1:17" ht="15.65" customHeight="1" x14ac:dyDescent="0.35">
      <c r="A38" s="182" t="s">
        <v>16</v>
      </c>
    </row>
  </sheetData>
  <mergeCells count="10">
    <mergeCell ref="A1:N1"/>
    <mergeCell ref="B4:D4"/>
    <mergeCell ref="F4:G4"/>
    <mergeCell ref="A33:G33"/>
    <mergeCell ref="A35:G35"/>
    <mergeCell ref="H4:L4"/>
    <mergeCell ref="M4:N4"/>
    <mergeCell ref="A18:N18"/>
    <mergeCell ref="A22:N22"/>
    <mergeCell ref="A28:M28"/>
  </mergeCells>
  <hyperlinks>
    <hyperlink ref="A2" location="'Table des matières'!A1" display="Retour à la table des matières" xr:uid="{827564EB-F7A5-420C-BE11-38E743C6B3F5}"/>
  </hyperlinks>
  <pageMargins left="0.7" right="0.7" top="0.75" bottom="0.75" header="0.3" footer="0.3"/>
  <pageSetup orientation="portrait" r:id="rId1"/>
  <headerFooter>
    <oddFooter>&amp;L&amp;9© 2022 ICIS&amp;R&amp;9&amp;P</oddFooter>
  </headerFooter>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Visites à l'urgence, 2023-2024</vt:lpstr>
      <vt:lpstr>Avis aux lecteurs</vt:lpstr>
      <vt:lpstr>Table des matières</vt:lpstr>
      <vt:lpstr>1. Visites et DS</vt:lpstr>
      <vt:lpstr>2. Visites par mois, âge, sexe</vt:lpstr>
      <vt:lpstr>3. 10 problèmes principaux</vt:lpstr>
      <vt:lpstr>4. COVID-19 ED</vt:lpstr>
      <vt:lpstr>Title_Tableau1..K15</vt:lpstr>
      <vt:lpstr>Title_Tableau2..H365</vt:lpstr>
      <vt:lpstr>'4. COVID-19 ED'!Title_Tableau3..E14</vt:lpstr>
      <vt:lpstr>Title_Tableau3..E14</vt:lpstr>
      <vt:lpstr>Title_Tableau4a..N14</vt:lpstr>
      <vt:lpstr>Title_Tableau4b..M30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SNISA — Nombre de visites au service d’urgence et durée du séjour par province et territoire, 2023-2024 (T1 à T4)</dc:title>
  <dc:creator/>
  <cp:keywords/>
  <cp:lastModifiedBy/>
  <dcterms:created xsi:type="dcterms:W3CDTF">2024-07-26T20:07:22Z</dcterms:created>
  <dcterms:modified xsi:type="dcterms:W3CDTF">2024-07-26T20:07:48Z</dcterms:modified>
</cp:coreProperties>
</file>