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OTTFS01\User\Groups\Creative_Language_Services\350_Publishing\2024\Design\CAD\DAD-NACRS-Provisional-Data-Timeliness\06-Jun\"/>
    </mc:Choice>
  </mc:AlternateContent>
  <xr:revisionPtr revIDLastSave="0" documentId="13_ncr:1_{F575F554-1749-45A3-9262-C5E9828A78F5}" xr6:coauthVersionLast="47" xr6:coauthVersionMax="47" xr10:uidLastSave="{00000000-0000-0000-0000-000000000000}"/>
  <bookViews>
    <workbookView xWindow="-108" yWindow="-108" windowWidth="41496" windowHeight="16896" tabRatio="780" xr2:uid="{00000000-000D-0000-FFFF-FFFF00000000}"/>
  </bookViews>
  <sheets>
    <sheet name="Actualité, données provisoires" sheetId="1" r:id="rId1"/>
    <sheet name="Avis aux lecteurs" sheetId="2" r:id="rId2"/>
    <sheet name="Table des matières" sheetId="3" r:id="rId3"/>
    <sheet name="1. Volumes par mois" sheetId="4" r:id="rId4"/>
    <sheet name="2. Actualité par trimestre" sheetId="5" r:id="rId5"/>
  </sheets>
  <definedNames>
    <definedName name="Title_Tableau1a..Q44">'1. Volumes par mois'!$A$5</definedName>
    <definedName name="Title_Tableau1b..Q81">'1. Volumes par mois'!$A$51</definedName>
    <definedName name="Title_Tableau1c..Q128">'1. Volumes par mois'!$A$89</definedName>
    <definedName name="Title_Tableau2a..G44">'2. Actualité par trimestre'!$A$5</definedName>
    <definedName name="Title_Tableau2b..G81">'2. Actualité par trimestre'!$A$51</definedName>
    <definedName name="Title_Tableau2c..G128">'2. Actualité par trimestre'!$A$89</definedName>
  </definedNames>
  <calcPr calcId="0" concurrentCalc="0"/>
</workbook>
</file>

<file path=xl/sharedStrings.xml><?xml version="1.0" encoding="utf-8"?>
<sst xmlns="http://schemas.openxmlformats.org/spreadsheetml/2006/main" count="580" uniqueCount="139">
  <si>
    <t>Utilisateurs d’un lecteur d’écran : Ce fichier contient 5 onglets, soit la présente page titre, l’avis aux lecteurs à l’onglet 2, la table des matières à l’onglet 3 et 2 onglets de données qui commencent à l’onglet 4.</t>
  </si>
  <si>
    <t>Actualité des données provisoires de la BDCP et du SNISA, 2023-2024 — tableaux de données</t>
  </si>
  <si>
    <t>Les tableaux de données suivants fournissent des mesures de l’actualité des données de la Base de données sur les congés des patients (BDCP) et du Système national d’information sur les soins ambulatoires (SNISA) pour 2023-2024, notamment les volumes de 2023-2024 par rapport à ceux de 2022-2023, ainsi que l’actualité des données 60 jours après la fin du trimestre (au moment où l’analyse a été effectuée). 
Limites : Compte tenu de l’incidence de la COVID-19 sur les volumes d’hospitalisations, de visites au service d’urgence (SU) et de chirurgies d’un jour, les résultats provisoires de 2023-2024 doivent être interprétés avec prudence, en particulier lorsqu’ils sont comparés à ceux de 2022-2023. De plus, ces résultats pourraient changer puisque les établissements continuent de soumettre des données tout au long de l’année.
À moins d’indication contraire, les données utilisées proviennent des provinces et territoires du Canada.</t>
  </si>
  <si>
    <t>Contactez-nous</t>
  </si>
  <si>
    <t>Renseignements sur les données :</t>
  </si>
  <si>
    <t>bdca@icis.ca</t>
  </si>
  <si>
    <t xml:space="preserve">Demandes des médias : </t>
  </si>
  <si>
    <t>media@icis.ca</t>
  </si>
  <si>
    <t>Médias sociaux :</t>
  </si>
  <si>
    <t>L'ICIS sur X</t>
  </si>
  <si>
    <t>L’ICIS sur Facebook</t>
  </si>
  <si>
    <t>L’ICIS sur LinkedIn</t>
  </si>
  <si>
    <t>L’ICIS sur Instagram</t>
  </si>
  <si>
    <t>L’ICIS sur YouTube</t>
  </si>
  <si>
    <t>Comment citer ce document</t>
  </si>
  <si>
    <t>Fin de l’onglet</t>
  </si>
  <si>
    <t>Avis aux lecteurs</t>
  </si>
  <si>
    <t>Sommaire</t>
  </si>
  <si>
    <t>Ces tableaux de données fournissent des mesures de l’actualité des données de la Base de données sur les congés des patients (BDCP) et du Système national d’information sur les soins ambulatoires (SNISA) pour 2023-2024.</t>
  </si>
  <si>
    <t>Table des matières</t>
  </si>
  <si>
    <t>Retour à la table des matières</t>
  </si>
  <si>
    <t>Volumes de cas en soins de courte durée en 2023-2024 vs 2022-2023</t>
  </si>
  <si>
    <t>Autorité compétente</t>
  </si>
  <si>
    <t>Nombre d’établissements, 
2022-2023</t>
  </si>
  <si>
    <t>Nombre d’établissements, 
2023-2024</t>
  </si>
  <si>
    <t>Mesure</t>
  </si>
  <si>
    <t xml:space="preserve">
Avril 
Volumes de cas en soins de courte durée en 2023-2024 vs 2022-2023</t>
  </si>
  <si>
    <t xml:space="preserve">
Mai
Volumes de cas en soins de courte durée en 2023-2024 vs 2022-2023</t>
  </si>
  <si>
    <t xml:space="preserve">
Juin
Volumes de cas en soins de courte durée en 2023-2024 vs 2022-2023</t>
  </si>
  <si>
    <t xml:space="preserve">
Juillet
Volumes de cas en soins de courte durée en 2023-2024 vs 2022-2023</t>
  </si>
  <si>
    <t xml:space="preserve">
Août
Volumes de cas en soins de courte durée en 2023-2024 vs 2022-2023</t>
  </si>
  <si>
    <t xml:space="preserve">
Septembre
Volumes de cas en soins de courte durée en 2023-2024 vs 2022-2023</t>
  </si>
  <si>
    <t xml:space="preserve">
Octobre
Volumes de cas en soins de courte durée en 2023-2024 vs 2022-2023</t>
  </si>
  <si>
    <t xml:space="preserve">
Novembre
Volumes de cas en soins de courte durée en 2023-2024 vs 2022-2023</t>
  </si>
  <si>
    <t xml:space="preserve">
Décembre
Volumes de cas en soins de courte durée en 2023-2024 vs 2022-2023</t>
  </si>
  <si>
    <t xml:space="preserve">
Janvier
Volumes de cas en soins de courte durée en 2023-2024 vs 2022-2023</t>
  </si>
  <si>
    <t xml:space="preserve">
Février
Volumes de cas en soins de courte durée en 2023-2024 vs 2022-2023</t>
  </si>
  <si>
    <t xml:space="preserve">
Mars
Volumes de cas en soins de courte durée en 2023-2024 vs 2022-2023</t>
  </si>
  <si>
    <t xml:space="preserve">
Total
Volumes de cas en soins de courte durée en 2023-2024 vs 2022-2023</t>
  </si>
  <si>
    <t>T.-N.-L.</t>
  </si>
  <si>
    <t>Pourcentage</t>
  </si>
  <si>
    <t>Volumes en 2022-2023</t>
  </si>
  <si>
    <t>Volumes en 2023-2024</t>
  </si>
  <si>
    <t>Î.-P.-É.</t>
  </si>
  <si>
    <t>N.-É.</t>
  </si>
  <si>
    <t>N.-B.</t>
  </si>
  <si>
    <t>Ont.</t>
  </si>
  <si>
    <t>Man.</t>
  </si>
  <si>
    <t>Sask.</t>
  </si>
  <si>
    <t>Alb.</t>
  </si>
  <si>
    <t>C.-B.</t>
  </si>
  <si>
    <t>Yn</t>
  </si>
  <si>
    <t>T.N.-O.</t>
  </si>
  <si>
    <t>Nun.</t>
  </si>
  <si>
    <t>Canada (Québec exclu)</t>
  </si>
  <si>
    <t>Remarque</t>
  </si>
  <si>
    <t>Sorties par mois selon le dernier fichier d’extraction de données provisoires mensuel (2023-2024), exprimées en pourcentage de toutes les sorties par mois durant l’exercice antérieur clos (2022-2023). Les volumes et les pourcentages pourraient changer en fonction des prochaines soumissions de données.</t>
  </si>
  <si>
    <t xml:space="preserve">Source 
</t>
  </si>
  <si>
    <t>Base de données sur les congés des patients, 2022-2023 et 2023-2024, Institut canadien d’information sur la santé.</t>
  </si>
  <si>
    <t>Volumes de visites au SU en 2023-2024 vs 2022-2023</t>
  </si>
  <si>
    <t xml:space="preserve">
Avril 
Volumes de visites au SU en 2023-2024 vs 2022-2023</t>
  </si>
  <si>
    <t xml:space="preserve">
Mai
Volumes de visites au SU en 2023-2024 vs 2022-2023</t>
  </si>
  <si>
    <t xml:space="preserve">
Juin
Volumes de visites au SU en 2023-2024 vs 2022-2023</t>
  </si>
  <si>
    <t xml:space="preserve">
Juillet
Volumes de visites au SU en 2023-2024 vs 2022-2023</t>
  </si>
  <si>
    <t xml:space="preserve">
Août
Volumes de visites au SU en 2023-2024 vs 2022-2023</t>
  </si>
  <si>
    <t xml:space="preserve">
Septembre
Volumes de visites au SU en 2023-2024 vs 2022-2023</t>
  </si>
  <si>
    <t xml:space="preserve">
Octobre
Volumes de visites au SU en 2023-2024 vs 2022-2023</t>
  </si>
  <si>
    <t xml:space="preserve">
Novembre
Volumes de visites au SU en 2023-2024 vs 2022-2023</t>
  </si>
  <si>
    <t xml:space="preserve">
Décembre
Volumes de visites au SU en 2023-2024 vs 2022-2023</t>
  </si>
  <si>
    <t xml:space="preserve">
Janvier
Volumes de visites au SU en 2023-2024 vs 2022-2023</t>
  </si>
  <si>
    <t xml:space="preserve">
Février
Volumes de visites au SU en 2023-2024 vs 2022-2023</t>
  </si>
  <si>
    <t xml:space="preserve">
Mars
Volumes de visites au SU en 2023-2024 vs 2022-2023</t>
  </si>
  <si>
    <t xml:space="preserve">
Total
Volumes de visites au SU en 2023-2024 vs 2022-2023</t>
  </si>
  <si>
    <t>Qc</t>
  </si>
  <si>
    <t>Canada*</t>
  </si>
  <si>
    <t>Remarques</t>
  </si>
  <si>
    <t>* L’ICIS s’attend à ce que 100 % des données sur les SU de l’Ontario, de l’Alberta et du Yukon soient soumises au SNISA, et à une soumission partielle des autres autorités compétentes. Les statistiques sur la participation en 2020-2021 et 2021-2022 se trouvent sous 2 l’onglet Participation des Statistiques éclair du SNISA sur les services d’urgence.</t>
  </si>
  <si>
    <t>Inscriptions par mois selon le dernier fichier d’extraction de données provisoires mensuel (2023-2024), exprimées en pourcentage de toutes les inscriptions par mois durant l’exercice antérieur clos (2022-2023). Les volumes et les pourcentages pourraient changer en fonction des prochaines soumissions de données.</t>
  </si>
  <si>
    <t xml:space="preserve">Système national d’information sur les soins ambulatoires, 2022-2023 et 2023-2024, Institut canadien d’information sur la santé. </t>
  </si>
  <si>
    <t>Volumes de chirurgies d’un jour en 2023-2024 vs 2022-2023</t>
  </si>
  <si>
    <t xml:space="preserve">
Avril 
Volumes de chirurgies d’un jour en 2023-2024 vs 2022-2023</t>
  </si>
  <si>
    <t xml:space="preserve">
Mai
Volumes de chirurgies d’un jour en 2023-2024 vs 2022-2023</t>
  </si>
  <si>
    <t xml:space="preserve">
Juin
Volumes de chirurgies d’un jour en 2023-2024 vs 2022-2023</t>
  </si>
  <si>
    <t xml:space="preserve">
Juillet
Volumes de chirurgies d’un jour en 2023-2024 vs 2022-2023</t>
  </si>
  <si>
    <t xml:space="preserve">
Août
Volumes de chirurgies d’un jour en 2023-2024 vs 2022-2023</t>
  </si>
  <si>
    <t xml:space="preserve">
Septembre
Volumes de chirurgies d’un jour en 2023-2024 vs 2022-2023</t>
  </si>
  <si>
    <t xml:space="preserve">
Octobre
Volumes de chirurgies d’un jour en 2023-2024 vs 2022-2023</t>
  </si>
  <si>
    <t xml:space="preserve">
Novembre
Volumes de chirurgies d’un jour en 2023-2024 vs 2022-2023</t>
  </si>
  <si>
    <t xml:space="preserve">
Décembre
Volumes de chirurgies d’un jour en 2023-2024 vs 2022-2023</t>
  </si>
  <si>
    <t xml:space="preserve">
Janvier
Volumes de chirurgies d’un jour en 2023-2024 vs 2022-2023</t>
  </si>
  <si>
    <t xml:space="preserve">
Février
Volumes de chirurgies d’un jour en 2023-2024 vs 2022-2023</t>
  </si>
  <si>
    <t xml:space="preserve">
Mars
Volumes de chirurgies d’un jour en 2023-2024 vs 2022-2023</t>
  </si>
  <si>
    <t xml:space="preserve">
Total
Volumes de chirurgies d’un jour en 2023-2024 vs 2022-2023</t>
  </si>
  <si>
    <t>Sorties (BDCP) et inscriptions (SNISA) par mois selon le dernier fichier d’extraction de données provisoires mensuel (2023-2024), exprimées en pourcentage de toutes les sorties (BDCP) et inscriptions (SNISA) par mois durant l’exercice antérieur clos (2022-2023). Les volumes et les pourcentages pourraient changer en fonction des prochaines soumissions de données.</t>
  </si>
  <si>
    <t>L’ensemble des provinces et des territoires soumettent leurs données sur les chirurgies d’un jour à la BDCP, sauf l’Île-du-Prince-Édouard, la Nouvelle-Écosse, l’Ontario et l’Alberta, qui les soumettent au SNISA.</t>
  </si>
  <si>
    <t xml:space="preserve">Sources 
</t>
  </si>
  <si>
    <t xml:space="preserve">Base de données sur les congés des patients et Système national d’information sur les soins ambulatoires, 2022-2023 et 2023-2024, Institut canadien d’information sur la santé. </t>
  </si>
  <si>
    <t>Fin de l’onglet.</t>
  </si>
  <si>
    <t>Pourcentage de cas en soins de courte durée en 2023-2024 déclarés dans les 60 jours suivant la fin du trimestre</t>
  </si>
  <si>
    <t>T1 (sorties d’avril à juin), 
au 31 août 2023
Pourcentage de cas en soins de courte durée en 2023-2024 déclarés dans les 60 jours suivant la fin du trimestre</t>
  </si>
  <si>
    <t>T2 (sorties de juillet à septembre) 
au 30 novembre 2023
Pourcentage de cas en soins de courte durée en 2023-2024 déclarés dans les 60 jours suivant la fin du trimestre</t>
  </si>
  <si>
    <t>T3 (sorties d’octobre 
à décembre) 
au 29 février 2024
Pourcentage de cas en soins de courte durée en 2023-2024 déclarés dans les 60 jours suivant la fin du trimestre</t>
  </si>
  <si>
    <t>T4 (sorties de janvier à mars) 
au 31 mai 2024 
Pourcentage de cas en soins de courte durée en 2023-2024 déclarés dans les 60 jours suivant la fin du trimestre</t>
  </si>
  <si>
    <t>Dans les 60 jours suivant la fin du trimestre</t>
  </si>
  <si>
    <t>Total pour le trimestre</t>
  </si>
  <si>
    <t>Pourcentages de sorties par trimestre déclarées dans les 60 jours suivant la fin du trimestre (dernière modification), selon le dernier fichier d’extraction de données mensuel pour 2023-2024. Les volumes et les pourcentages pourraient changer en fonction des prochaines soumissions 
de données.</t>
  </si>
  <si>
    <t>Base de données sur les congés des patients, 2023-2024, Institut canadien d’information sur la santé.</t>
  </si>
  <si>
    <t>Pourcentage de visites au SU en 2023-2024 déclarées dans les 60 jours suivant la fin du trimestre</t>
  </si>
  <si>
    <t>T1 (visites d’avril à juin), 
au 31 août 2023
Pourcentage de visites au SU en 2023-2024 déclarées dans les 60 jours suivant la fin du trimestre</t>
  </si>
  <si>
    <t>T2 (visites de juillet à septembre) 
au 30 novembre 2023
Pourcentage de visites au SU en 2023-2024 déclarées dans les 60 jours suivant la fin du trimestre</t>
  </si>
  <si>
    <t>T3 (visites d’octobre à décembre) 
au 29 février 2024
Pourcentage de visites au SU en 2023-2024 déclarées dans les 60 jours suivant la fin du trimestre</t>
  </si>
  <si>
    <t>T4 (visites de janvier à mars) 
au 31 mai 2024 
Pourcentage de visites au SU en 2023-2024 déclarées dans les 60 jours suivant la fin du trimestre</t>
  </si>
  <si>
    <t>* L’ICIS s’attend à ce que 100 % des données sur les SU de l’Ontario, de l’Alberta et du Yukon soient soumises au SNISA, et à une soumission partielle des autres autorités compétentes. Les statistiques sur la participation en 2020-2021 et 2021-2022 se trouvent sous l’onglet Participation des Statistiques éclair du SNISA sur les services d’urgence.</t>
  </si>
  <si>
    <t>Pourcentages d’inscriptions par trimestre déclarées dans les 60 jours suivant la fin du trimestre (dernière modification), selon le dernier fichier d’extraction de données mensuel pour 2023-2024. Les volumes et les pourcentages pourraient changer en fonction des prochaines soumissions 
de données.</t>
  </si>
  <si>
    <t xml:space="preserve">Système national d’information sur les soins ambulatoires, 2023-2024, Institut canadien d’information sur la santé. </t>
  </si>
  <si>
    <t>Pourcentage de chirurgies d’un jour en 2023-2024 déclarées dans les 60 jours suivant la fin du trimestre</t>
  </si>
  <si>
    <t>T1 (sorties/visites d’avril à juin), 
au 31 août 2023
Pourcentage de chirurgies d’un jour en 2023-2024 déclarées dans les 60 jours suivant la fin du trimestre</t>
  </si>
  <si>
    <t>T2 (sorties/visites de juillet 
à septembre) 
au 30 novembre 2023
Pourcentage de chirurgies d’un jour en 2023-2024 déclarées dans les 60 jours suivant la fin du trimestre</t>
  </si>
  <si>
    <t>T3 (sorties/visites d’octobre 
à décembre) 
au 29 février 2024
Pourcentage de chirurgies d’un jour en 2023-2024 déclarées dans les 60 jours suivant la fin du trimestre</t>
  </si>
  <si>
    <t>T4 (sorties/visites de janvier 
à mars) 
au 31 mai 2024 
Pourcentage de chirurgies d’un jour en 2023-2024 déclarées dans les 60 jours suivant la fin du trimestre</t>
  </si>
  <si>
    <t>Pourcentages de sorties (BDCP) et d’inscriptions (SNISA) par trimestre déclarées dans les 60 jours suivant la fin du trimestre (dernière modification), selon le dernier fichier d’extraction de données mensuel pour 2023-2024. Les volumes et les pourcentages pourraient changer en fonction des prochaines soumissions de données.</t>
  </si>
  <si>
    <t xml:space="preserve">Sources
</t>
  </si>
  <si>
    <t xml:space="preserve">Base de données sur les congés des patients et Système national d’information sur les soins ambulatoires, 2023-2024, Institut canadien d’information sur la santé. </t>
  </si>
  <si>
    <r>
      <t>Utilisateurs d’un lecteur d’écran : Cet onglet contient 3 tableaux. Le premier tableau s’intitule Tableau 1a  Volumes de cas en soins de courte durée en 2023-2024, en pourcentage vs 2022-2023, selon l’autorité compétente et le mois de l’exercice, BDCP, au 6 </t>
    </r>
    <r>
      <rPr>
        <sz val="11"/>
        <color rgb="FFFF0000"/>
        <rFont val="Arial"/>
        <family val="2"/>
      </rPr>
      <t>juin </t>
    </r>
    <r>
      <rPr>
        <sz val="11"/>
        <color theme="1"/>
        <rFont val="Arial"/>
        <family val="2"/>
      </rPr>
      <t>2024. Il commence à la cellule A5 et se termine à la cellule Q44. La remarque commence à la cellule A45, et la source, à la cellule A47. Le deuxième tableau s’intitule Tableau 1b  Volumes de visites au SU en 2023-2024, en pourcentage vs 2022-2023, selon l’autorité compétente et le mois de l’exercice, SNISA, au 6 </t>
    </r>
    <r>
      <rPr>
        <sz val="11"/>
        <color rgb="FFFF0000"/>
        <rFont val="Arial"/>
        <family val="2"/>
      </rPr>
      <t>juin </t>
    </r>
    <r>
      <rPr>
        <sz val="11"/>
        <color theme="1"/>
        <rFont val="Arial"/>
        <family val="2"/>
      </rPr>
      <t>2024. Il commence à la cellule A51 et se termine à la cellule Q81. Les remarques commencent à la cellule A82, et la source, à la cellule A85. Le troisième tableau s’intitule Tableau 1c  Volumes de chirurgies d’un jour en 2023-2024, en pourcentage vs 2022-2023, selon l’autorité compétente et le mois de l’exercice, BDCP et SNISA, au 6 </t>
    </r>
    <r>
      <rPr>
        <sz val="11"/>
        <color rgb="FFFF0000"/>
        <rFont val="Arial"/>
        <family val="2"/>
      </rPr>
      <t>juin </t>
    </r>
    <r>
      <rPr>
        <sz val="11"/>
        <color theme="1"/>
        <rFont val="Arial"/>
        <family val="2"/>
      </rPr>
      <t>2024. Il commence à la cellule A89 et se termine à la cellule Q128. Les remarques commencent à la cellule A129, et les sources, à la cellule A132. Un lien de retour à la table des matières se trouve dans la cellule A2.</t>
    </r>
  </si>
  <si>
    <r>
      <t>Utilisateurs d’un lecteur d’écran : Cet onglet contient 3 tableaux. Le premier tableau s’intitule Tableau 2a  Pourcentage de cas en soins de courte durée en 2023-2024 déclarés dans les 60 jours suivant la fin du trimestre, selon l’autorité compétente et le trimestre de l’exercice, BDCP, au 6 </t>
    </r>
    <r>
      <rPr>
        <sz val="11"/>
        <color rgb="FFFF0000"/>
        <rFont val="Arial"/>
        <family val="2"/>
      </rPr>
      <t>juin </t>
    </r>
    <r>
      <rPr>
        <sz val="11"/>
        <color theme="1"/>
        <rFont val="Arial"/>
        <family val="2"/>
      </rPr>
      <t>2024. Il commence à la cellule A5 et se termine à la cellule G44. La remarque commence à la cellule A45, et la source, à la cellule A47. Le deuxième tableau s’intitule Tableau 2b  Pourcentage de visites au SU en 2023-2024 déclarées dans les 60 jours suivant la fin du trimestre, selon l’autorité compétente et le trimestre de l’exercice, SNISA, au 6 </t>
    </r>
    <r>
      <rPr>
        <sz val="11"/>
        <color rgb="FFFF0000"/>
        <rFont val="Arial"/>
        <family val="2"/>
      </rPr>
      <t>juin </t>
    </r>
    <r>
      <rPr>
        <sz val="11"/>
        <color theme="1"/>
        <rFont val="Arial"/>
        <family val="2"/>
      </rPr>
      <t>2024. Il commence à la cellule A51 et se termine à la cellule G81. Les remarques commencent à la cellule A82, et la source, à la cellule A85. Le troisième tableau s’intitule Tableau 2c  Pourcentage de chirurgies d’un jour en 2023-2024 déclarées dans les 60 jours suivant la fin du trimestre, selon l’autorité compétente et le trimestre de l’exercice, BDCP et SNISA, au 6 </t>
    </r>
    <r>
      <rPr>
        <sz val="11"/>
        <color rgb="FFFF0000"/>
        <rFont val="Arial"/>
        <family val="2"/>
      </rPr>
      <t>juin </t>
    </r>
    <r>
      <rPr>
        <sz val="11"/>
        <color theme="1"/>
        <rFont val="Arial"/>
        <family val="2"/>
      </rPr>
      <t>2024. Il commence à la cellule A89 et se termine à la cellule G128. Les remarques commencent à la cellule A129, et les sources, à la cellule A132. Un lien de retour à la table des matières se trouve dans la cellule A2.</t>
    </r>
  </si>
  <si>
    <r>
      <t xml:space="preserve">Institut canadien d’information sur la santé. </t>
    </r>
    <r>
      <rPr>
        <i/>
        <sz val="11"/>
        <rFont val="Arial"/>
        <family val="2"/>
      </rPr>
      <t>Actualité des données provisoires de la BDCP et du SNISA, 2023-2024 — tableaux de données</t>
    </r>
    <r>
      <rPr>
        <sz val="11"/>
        <rFont val="Arial"/>
        <family val="2"/>
      </rPr>
      <t>. Ottawa, ON : ICIS; juin 2024.</t>
    </r>
  </si>
  <si>
    <t>Tableau 1a  Volumes de cas en soins de courte durée en 2023-2024, en pourcentage vs 2022-2023, selon l’autorité compétente et le mois de l’exercice, BDCP, au 6 juin 2024</t>
  </si>
  <si>
    <t>Tableau 1b  Volumes de visites au SU en 2023-2024, en pourcentage vs 2022-2023, selon l’autorité compétente et le mois de l’exercice, SNISA, au 6 juin 2024</t>
  </si>
  <si>
    <t>Tableau 1c  Volumes de chirurgies d’un jour en 2023-2024, en pourcentage vs 2022-2023, selon l’autorité compétente et le mois de l’exercice, BDCP et SNISA, au 6 juin 2024</t>
  </si>
  <si>
    <t>Tableau 2a  Pourcentage de cas en soins de courte durée en 2023-2024 déclarés dans les 60 jours suivant la fin du trimestre, selon l’autorité compétente et le trimestre de l’exercice, BDCP, au 6 juin 2024</t>
  </si>
  <si>
    <t>Tableau 2b  Pourcentage de visites au SU en 2023-2024 déclarées dans les 60 jours suivant la fin du trimestre, selon l’autorité compétente et le trimestre de l’exercice, SNISA, au 6 juin 2024</t>
  </si>
  <si>
    <t>Tableau 2c  Pourcentage de chirurgies d’un jour en 2023-2024 déclarées dans les 60 jours suivant la fin du trimestre, selon l’autorité compétente et le trimestre de l’exercice, BDCP et SNISA, au 6 juin 2024</t>
  </si>
  <si>
    <t>Les tableaux sont fondés sur les fichiers d’extraction de la BDCP et du SNISA au 6 juin 2024.</t>
  </si>
  <si>
    <r>
      <rPr>
        <b/>
        <sz val="12"/>
        <rFont val="Arial"/>
        <family val="2"/>
      </rPr>
      <t>Tableau 1a</t>
    </r>
    <r>
      <rPr>
        <sz val="12"/>
        <rFont val="Arial"/>
        <family val="2"/>
      </rPr>
      <t xml:space="preserve">  Volumes de cas en soins de courte durée en 2023-2024, en pourcentage vs 2022-2023, selon l’autorité compétente et le mois de l’exercice, BDCP, au 6 juin 2024</t>
    </r>
  </si>
  <si>
    <r>
      <rPr>
        <b/>
        <sz val="12"/>
        <rFont val="Arial"/>
        <family val="2"/>
      </rPr>
      <t>Tableau 1b</t>
    </r>
    <r>
      <rPr>
        <sz val="12"/>
        <rFont val="Arial"/>
        <family val="2"/>
      </rPr>
      <t xml:space="preserve">  Volumes de visites au SU en 2023-2024, en pourcentage vs 2022-2023, selon l’autorité compétente et le mois de l’exercice, SNISA, au 6 juin 2024</t>
    </r>
  </si>
  <si>
    <r>
      <rPr>
        <b/>
        <sz val="12"/>
        <rFont val="Arial"/>
        <family val="2"/>
      </rPr>
      <t>Tableau 1c</t>
    </r>
    <r>
      <rPr>
        <sz val="12"/>
        <rFont val="Arial"/>
        <family val="2"/>
      </rPr>
      <t xml:space="preserve">  Volumes de chirurgies d’un jour en 2023-2024, en pourcentage vs 2022-2023, selon l’autorité compétente et le mois de l’exercice, BDCP et SNISA, au 6 juin 2024</t>
    </r>
  </si>
  <si>
    <r>
      <rPr>
        <b/>
        <sz val="12"/>
        <rFont val="Arial"/>
        <family val="2"/>
      </rPr>
      <t>Tableau 2a</t>
    </r>
    <r>
      <rPr>
        <sz val="12"/>
        <rFont val="Arial"/>
        <family val="2"/>
      </rPr>
      <t xml:space="preserve">  Pourcentage de cas en soins de courte durée en 2023-2024 déclarés dans les 60 jours suivant la fin du trimestre, selon l’autorité compétente et le trimestre de l’exercice, BDCP, au 6 juin 2024</t>
    </r>
  </si>
  <si>
    <r>
      <rPr>
        <b/>
        <sz val="12"/>
        <rFont val="Arial"/>
        <family val="2"/>
      </rPr>
      <t>Tableau 2b</t>
    </r>
    <r>
      <rPr>
        <sz val="12"/>
        <rFont val="Arial"/>
        <family val="2"/>
      </rPr>
      <t xml:space="preserve">  Pourcentage de visites au SU en 2023-2024 déclarées dans les 60 jours suivant la fin du trimestre, selon l’autorité compétente et le trimestre de l’exercice, SNISA, au 6 juin 2024</t>
    </r>
  </si>
  <si>
    <r>
      <rPr>
        <b/>
        <sz val="12"/>
        <rFont val="Arial"/>
        <family val="2"/>
      </rPr>
      <t>Tableau 2c</t>
    </r>
    <r>
      <rPr>
        <sz val="12"/>
        <rFont val="Arial"/>
        <family val="2"/>
      </rPr>
      <t xml:space="preserve">  Pourcentage de chirurgies d’un jour en 2023-2024 déclarées dans les 60 jours suivant la fin du trimestre, selon l’autorité compétente et le trimestre de l’exercice, BDCP et SNISA, au 6 juin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</si>
</sst>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
  </numFmts>
  <fonts count="40" x14ac:knownFonts="1">
    <font>
      <sz val="11"/>
      <color theme="1"/>
      <name val="Arial"/>
      <family val="2"/>
    </font>
    <font>
      <sz val="11"/>
      <color theme="1"/>
      <name val="Calibri"/>
      <family val="2"/>
      <scheme val="minor"/>
    </font>
    <font>
      <b/>
      <sz val="11"/>
      <color theme="1"/>
      <name val="Calibri"/>
      <family val="2"/>
      <scheme val="minor"/>
    </font>
    <font>
      <u/>
      <sz val="11"/>
      <color rgb="FF0070C0"/>
      <name val="Arial"/>
      <family val="2"/>
    </font>
    <font>
      <sz val="11"/>
      <color theme="0"/>
      <name val="Arial"/>
      <family val="2"/>
    </font>
    <font>
      <b/>
      <sz val="11"/>
      <color theme="0"/>
      <name val="Arial"/>
      <family val="2"/>
    </font>
    <font>
      <b/>
      <sz val="11"/>
      <color rgb="FF000000"/>
      <name val="Arial"/>
      <family val="2"/>
    </font>
    <font>
      <sz val="11"/>
      <color rgb="FF000000"/>
      <name val="Arial"/>
      <family val="2"/>
    </font>
    <font>
      <sz val="11"/>
      <color rgb="FFFF0000"/>
      <name val="Calibri"/>
      <family val="2"/>
      <scheme val="minor"/>
    </font>
    <font>
      <b/>
      <sz val="11"/>
      <name val="Arial"/>
      <family val="2"/>
    </font>
    <font>
      <sz val="9"/>
      <color theme="1"/>
      <name val="Calibri"/>
      <family val="2"/>
      <scheme val="minor"/>
    </font>
    <font>
      <b/>
      <sz val="9"/>
      <color theme="1"/>
      <name val="Calibri"/>
      <family val="2"/>
      <scheme val="minor"/>
    </font>
    <font>
      <sz val="11"/>
      <color theme="1"/>
      <name val="Arial"/>
      <family val="2"/>
    </font>
    <font>
      <sz val="11"/>
      <name val="Arial"/>
      <family val="2"/>
    </font>
    <font>
      <sz val="30"/>
      <name val="Calibri"/>
      <family val="2"/>
    </font>
    <font>
      <sz val="12"/>
      <color theme="1"/>
      <name val="Arial"/>
      <family val="2"/>
    </font>
    <font>
      <sz val="24"/>
      <name val="Calibri"/>
      <family val="2"/>
    </font>
    <font>
      <sz val="9"/>
      <name val="Arial"/>
      <family val="2"/>
    </font>
    <font>
      <sz val="10"/>
      <color theme="1"/>
      <name val="Arial"/>
      <family val="2"/>
    </font>
    <font>
      <b/>
      <sz val="9"/>
      <name val="Arial"/>
      <family val="2"/>
    </font>
    <font>
      <b/>
      <sz val="11"/>
      <color theme="1"/>
      <name val="Arial"/>
      <family val="2"/>
    </font>
    <font>
      <sz val="9"/>
      <color theme="1"/>
      <name val="Arial"/>
      <family val="2"/>
    </font>
    <font>
      <sz val="10"/>
      <name val="Arial"/>
      <family val="2"/>
    </font>
    <font>
      <sz val="11"/>
      <color rgb="FFFF0000"/>
      <name val="Arial"/>
      <family val="2"/>
    </font>
    <font>
      <sz val="18"/>
      <color theme="3"/>
      <name val="Cambria"/>
      <family val="2"/>
      <scheme val="major"/>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i/>
      <sz val="11"/>
      <color rgb="FF7F7F7F"/>
      <name val="Arial"/>
      <family val="2"/>
    </font>
    <font>
      <b/>
      <sz val="9"/>
      <color theme="1"/>
      <name val="Arial"/>
      <family val="2"/>
    </font>
    <font>
      <sz val="12"/>
      <name val="Arial"/>
      <family val="2"/>
    </font>
    <font>
      <u/>
      <sz val="9"/>
      <color rgb="FF0070C0"/>
      <name val="Arial"/>
      <family val="2"/>
    </font>
    <font>
      <sz val="30"/>
      <color theme="1"/>
      <name val="Calibri"/>
      <family val="2"/>
    </font>
    <font>
      <sz val="9"/>
      <color theme="0"/>
      <name val="Arial"/>
      <family val="2"/>
    </font>
    <font>
      <i/>
      <sz val="11"/>
      <name val="Arial"/>
      <family val="2"/>
    </font>
    <font>
      <b/>
      <sz val="12"/>
      <name val="Arial"/>
      <family val="2"/>
    </font>
  </fonts>
  <fills count="39">
    <fill>
      <patternFill patternType="none"/>
    </fill>
    <fill>
      <patternFill patternType="gray125"/>
    </fill>
    <fill>
      <patternFill patternType="solid">
        <fgColor theme="1" tint="0.34998626667073579"/>
        <bgColor indexed="64"/>
      </patternFill>
    </fill>
    <fill>
      <patternFill patternType="solid">
        <fgColor rgb="FF58595B"/>
        <bgColor indexed="64"/>
      </patternFill>
    </fill>
    <fill>
      <patternFill patternType="solid">
        <fgColor rgb="FFFFFF00"/>
        <bgColor indexed="64"/>
      </patternFill>
    </fill>
    <fill>
      <patternFill patternType="solid">
        <fgColor rgb="FFA7A9A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s>
  <borders count="34">
    <border>
      <left/>
      <right/>
      <top/>
      <bottom/>
      <diagonal/>
    </border>
    <border>
      <left/>
      <right/>
      <top style="thin">
        <color indexed="64"/>
      </top>
      <bottom/>
      <diagonal/>
    </border>
    <border>
      <left/>
      <right/>
      <top style="thin">
        <color indexed="64"/>
      </top>
      <bottom style="thin">
        <color indexed="64"/>
      </bottom>
      <diagonal/>
    </border>
    <border>
      <left/>
      <right style="thin">
        <color theme="0"/>
      </right>
      <top style="thin">
        <color auto="1"/>
      </top>
      <bottom style="thin">
        <color auto="1"/>
      </bottom>
      <diagonal/>
    </border>
    <border>
      <left style="thin">
        <color theme="0"/>
      </left>
      <right style="thin">
        <color theme="0"/>
      </right>
      <top style="thin">
        <color theme="1"/>
      </top>
      <bottom style="thin">
        <color theme="0"/>
      </bottom>
      <diagonal/>
    </border>
    <border>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rgb="FF000000"/>
      </top>
      <bottom style="thin">
        <color theme="0"/>
      </bottom>
      <diagonal/>
    </border>
    <border>
      <left/>
      <right style="thin">
        <color theme="0"/>
      </right>
      <top style="thin">
        <color rgb="FF000000"/>
      </top>
      <bottom/>
      <diagonal/>
    </border>
    <border>
      <left style="thin">
        <color theme="0"/>
      </left>
      <right style="thin">
        <color theme="0"/>
      </right>
      <top style="thin">
        <color rgb="FF000000"/>
      </top>
      <bottom/>
      <diagonal/>
    </border>
    <border>
      <left style="thin">
        <color theme="1"/>
      </left>
      <right/>
      <top style="thin">
        <color theme="1"/>
      </top>
      <bottom/>
      <diagonal/>
    </border>
    <border>
      <left style="thin">
        <color rgb="FF000000"/>
      </left>
      <right/>
      <top style="thin">
        <color rgb="FF000000"/>
      </top>
      <bottom/>
      <diagonal/>
    </border>
    <border>
      <left/>
      <right/>
      <top/>
      <bottom style="thin">
        <color theme="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top/>
      <bottom/>
      <diagonal/>
    </border>
    <border>
      <left style="thin">
        <color theme="0"/>
      </left>
      <right/>
      <top style="thin">
        <color theme="0"/>
      </top>
      <bottom/>
      <diagonal/>
    </border>
    <border>
      <left/>
      <right/>
      <top style="thin">
        <color theme="1"/>
      </top>
      <bottom/>
      <diagonal/>
    </border>
    <border>
      <left/>
      <right/>
      <top style="thin">
        <color rgb="FF000000"/>
      </top>
      <bottom/>
      <diagonal/>
    </border>
    <border>
      <left style="thin">
        <color indexed="64"/>
      </left>
      <right/>
      <top style="thin">
        <color auto="1"/>
      </top>
      <bottom/>
      <diagonal/>
    </border>
    <border>
      <left style="thin">
        <color indexed="64"/>
      </left>
      <right/>
      <top/>
      <bottom/>
      <diagonal/>
    </border>
    <border>
      <left style="thin">
        <color theme="1"/>
      </left>
      <right/>
      <top/>
      <bottom/>
      <diagonal/>
    </border>
    <border>
      <left/>
      <right/>
      <top style="thin">
        <color theme="1"/>
      </top>
      <bottom style="thin">
        <color theme="0"/>
      </bottom>
      <diagonal/>
    </border>
    <border>
      <left/>
      <right style="thin">
        <color theme="0"/>
      </right>
      <top style="thin">
        <color theme="1"/>
      </top>
      <bottom style="thin">
        <color theme="0"/>
      </bottom>
      <diagonal/>
    </border>
    <border>
      <left/>
      <right/>
      <top style="thin">
        <color rgb="FF000000"/>
      </top>
      <bottom style="thin">
        <color theme="0"/>
      </bottom>
      <diagonal/>
    </border>
    <border>
      <left/>
      <right style="thin">
        <color theme="0"/>
      </right>
      <top style="thin">
        <color rgb="FF00000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2">
    <xf numFmtId="0" fontId="0" fillId="0" borderId="0"/>
    <xf numFmtId="9" fontId="1" fillId="0" borderId="0"/>
    <xf numFmtId="0" fontId="3" fillId="0" borderId="0"/>
    <xf numFmtId="49" fontId="3" fillId="0" borderId="0"/>
    <xf numFmtId="0" fontId="12" fillId="0" borderId="0"/>
    <xf numFmtId="0" fontId="14" fillId="0" borderId="0">
      <alignment horizontal="left" vertical="top"/>
    </xf>
    <xf numFmtId="0" fontId="7" fillId="0" borderId="0">
      <alignment horizontal="left" vertical="top" wrapText="1"/>
    </xf>
    <xf numFmtId="0" fontId="15" fillId="0" borderId="0">
      <alignment horizontal="left" vertical="top"/>
    </xf>
    <xf numFmtId="0" fontId="5" fillId="3" borderId="3">
      <alignment horizontal="left" vertical="top"/>
    </xf>
    <xf numFmtId="0" fontId="17" fillId="0" borderId="0">
      <alignment horizontal="left" vertical="top"/>
    </xf>
    <xf numFmtId="0" fontId="9" fillId="5" borderId="2">
      <alignment horizontal="left" vertical="top"/>
    </xf>
    <xf numFmtId="0" fontId="15" fillId="0" borderId="0">
      <alignment horizontal="left" vertical="top"/>
    </xf>
    <xf numFmtId="0" fontId="16" fillId="0" borderId="0">
      <alignment horizontal="left" vertical="top"/>
    </xf>
    <xf numFmtId="0" fontId="7" fillId="0" borderId="0">
      <alignment horizontal="left" vertical="top" wrapText="1"/>
    </xf>
    <xf numFmtId="0" fontId="24" fillId="0" borderId="0"/>
    <xf numFmtId="0" fontId="25" fillId="7" borderId="0"/>
    <xf numFmtId="0" fontId="26" fillId="8" borderId="0"/>
    <xf numFmtId="0" fontId="27" fillId="9" borderId="0"/>
    <xf numFmtId="0" fontId="28" fillId="10" borderId="13"/>
    <xf numFmtId="0" fontId="29" fillId="11" borderId="14"/>
    <xf numFmtId="0" fontId="30" fillId="11" borderId="13"/>
    <xf numFmtId="0" fontId="31" fillId="0" borderId="15"/>
    <xf numFmtId="0" fontId="5" fillId="12" borderId="16"/>
    <xf numFmtId="0" fontId="23" fillId="0" borderId="0"/>
    <xf numFmtId="0" fontId="12" fillId="13" borderId="17"/>
    <xf numFmtId="0" fontId="32" fillId="0" borderId="0"/>
    <xf numFmtId="0" fontId="20" fillId="0" borderId="18"/>
    <xf numFmtId="0" fontId="4" fillId="14" borderId="0"/>
    <xf numFmtId="0" fontId="12" fillId="15" borderId="0"/>
    <xf numFmtId="0" fontId="12" fillId="16" borderId="0"/>
    <xf numFmtId="0" fontId="12" fillId="17" borderId="0"/>
    <xf numFmtId="0" fontId="4" fillId="18" borderId="0"/>
    <xf numFmtId="0" fontId="12" fillId="19" borderId="0"/>
    <xf numFmtId="0" fontId="12" fillId="20" borderId="0"/>
    <xf numFmtId="0" fontId="12" fillId="21" borderId="0"/>
    <xf numFmtId="0" fontId="4" fillId="22" borderId="0"/>
    <xf numFmtId="0" fontId="12" fillId="23" borderId="0"/>
    <xf numFmtId="0" fontId="12" fillId="24" borderId="0"/>
    <xf numFmtId="0" fontId="12" fillId="25" borderId="0"/>
    <xf numFmtId="0" fontId="4" fillId="26" borderId="0"/>
    <xf numFmtId="0" fontId="12" fillId="27" borderId="0"/>
    <xf numFmtId="0" fontId="12" fillId="28" borderId="0"/>
    <xf numFmtId="0" fontId="12" fillId="29" borderId="0"/>
    <xf numFmtId="0" fontId="4" fillId="30" borderId="0"/>
    <xf numFmtId="0" fontId="12" fillId="31" borderId="0"/>
    <xf numFmtId="0" fontId="12" fillId="32" borderId="0"/>
    <xf numFmtId="0" fontId="12" fillId="33" borderId="0"/>
    <xf numFmtId="0" fontId="4" fillId="34" borderId="0"/>
    <xf numFmtId="0" fontId="12" fillId="35" borderId="0"/>
    <xf numFmtId="0" fontId="12" fillId="36" borderId="0"/>
    <xf numFmtId="0" fontId="12" fillId="37" borderId="0"/>
    <xf numFmtId="0" fontId="12" fillId="0" borderId="0"/>
  </cellStyleXfs>
  <cellXfs count="126">
    <xf numFmtId="0" fontId="0" fillId="0" borderId="0" xfId="0"/>
    <xf numFmtId="0" fontId="2" fillId="0" borderId="0" xfId="0" applyFont="1"/>
    <xf numFmtId="0" fontId="0" fillId="0" borderId="0" xfId="0" applyAlignment="1">
      <alignment wrapText="1"/>
    </xf>
    <xf numFmtId="0" fontId="8" fillId="0" borderId="0" xfId="0" applyFont="1"/>
    <xf numFmtId="0" fontId="10" fillId="0" borderId="0" xfId="0" applyFont="1" applyAlignment="1">
      <alignment horizontal="right"/>
    </xf>
    <xf numFmtId="0" fontId="10" fillId="0" borderId="0" xfId="0" applyFont="1" applyAlignment="1">
      <alignment horizontal="left"/>
    </xf>
    <xf numFmtId="0" fontId="0" fillId="0" borderId="0" xfId="0" applyAlignment="1">
      <alignment horizontal="center"/>
    </xf>
    <xf numFmtId="0" fontId="14" fillId="0" borderId="0" xfId="5">
      <alignment horizontal="left" vertical="top"/>
    </xf>
    <xf numFmtId="0" fontId="17" fillId="0" borderId="0" xfId="9">
      <alignment horizontal="left" vertical="top"/>
    </xf>
    <xf numFmtId="49" fontId="3" fillId="0" borderId="0" xfId="2" applyNumberFormat="1" applyAlignment="1">
      <alignment vertical="top"/>
    </xf>
    <xf numFmtId="0" fontId="0" fillId="0" borderId="0" xfId="0" applyAlignment="1">
      <alignment vertical="top"/>
    </xf>
    <xf numFmtId="0" fontId="18" fillId="0" borderId="0" xfId="0" applyFont="1"/>
    <xf numFmtId="0" fontId="11" fillId="0" borderId="0" xfId="0" applyFont="1" applyAlignment="1">
      <alignment horizontal="right" vertical="top"/>
    </xf>
    <xf numFmtId="0" fontId="10" fillId="0" borderId="0" xfId="0" applyFont="1" applyAlignment="1">
      <alignment horizontal="right" vertical="top"/>
    </xf>
    <xf numFmtId="0" fontId="10" fillId="0" borderId="0" xfId="0" applyFont="1" applyAlignment="1">
      <alignment horizontal="left" vertical="top"/>
    </xf>
    <xf numFmtId="0" fontId="4" fillId="2" borderId="5" xfId="0" applyFont="1" applyFill="1" applyBorder="1"/>
    <xf numFmtId="0" fontId="4" fillId="2" borderId="6" xfId="0" applyFont="1" applyFill="1" applyBorder="1"/>
    <xf numFmtId="0" fontId="5" fillId="3" borderId="6" xfId="0" applyFont="1" applyFill="1" applyBorder="1"/>
    <xf numFmtId="0" fontId="4" fillId="3" borderId="6" xfId="0" applyFont="1" applyFill="1" applyBorder="1" applyAlignment="1">
      <alignment horizontal="center" vertical="top" wrapText="1"/>
    </xf>
    <xf numFmtId="0" fontId="4" fillId="2" borderId="8" xfId="0" applyFont="1" applyFill="1" applyBorder="1"/>
    <xf numFmtId="0" fontId="5" fillId="3" borderId="9" xfId="0" applyFont="1" applyFill="1" applyBorder="1"/>
    <xf numFmtId="0" fontId="19" fillId="0" borderId="0" xfId="9" applyFont="1">
      <alignment horizontal="left" vertical="top"/>
    </xf>
    <xf numFmtId="0" fontId="19" fillId="0" borderId="0" xfId="9" applyFont="1" applyAlignment="1">
      <alignment horizontal="left"/>
    </xf>
    <xf numFmtId="0" fontId="11" fillId="0" borderId="0" xfId="0" applyFont="1" applyAlignment="1">
      <alignment horizontal="center"/>
    </xf>
    <xf numFmtId="0" fontId="4" fillId="2" borderId="6" xfId="0" applyFont="1" applyFill="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4" fillId="2" borderId="9" xfId="0" applyFont="1" applyFill="1" applyBorder="1" applyAlignment="1">
      <alignment horizontal="center"/>
    </xf>
    <xf numFmtId="0" fontId="17" fillId="0" borderId="0" xfId="9" applyAlignment="1">
      <alignment horizontal="left"/>
    </xf>
    <xf numFmtId="0" fontId="17" fillId="0" borderId="0" xfId="9" applyAlignment="1">
      <alignment horizontal="center"/>
    </xf>
    <xf numFmtId="0" fontId="0" fillId="0" borderId="1" xfId="0" applyBorder="1"/>
    <xf numFmtId="0" fontId="14" fillId="0" borderId="0" xfId="5" applyAlignment="1">
      <alignment vertical="top" wrapText="1"/>
    </xf>
    <xf numFmtId="0" fontId="16" fillId="0" borderId="0" xfId="12">
      <alignment horizontal="left" vertical="top"/>
    </xf>
    <xf numFmtId="0" fontId="22" fillId="6" borderId="0" xfId="0" applyFont="1" applyFill="1" applyAlignment="1">
      <alignment horizontal="left" vertical="center"/>
    </xf>
    <xf numFmtId="0" fontId="19" fillId="6" borderId="0" xfId="9" applyFont="1" applyFill="1" applyAlignment="1">
      <alignment horizontal="left"/>
    </xf>
    <xf numFmtId="0" fontId="0" fillId="6" borderId="0" xfId="0" applyFill="1"/>
    <xf numFmtId="0" fontId="17" fillId="6" borderId="0" xfId="9" applyFill="1" applyAlignment="1">
      <alignment horizontal="left"/>
    </xf>
    <xf numFmtId="0" fontId="21" fillId="6" borderId="0" xfId="0" applyFont="1" applyFill="1" applyAlignment="1">
      <alignment horizontal="left"/>
    </xf>
    <xf numFmtId="0" fontId="5" fillId="3" borderId="0" xfId="0" applyFont="1" applyFill="1" applyAlignment="1">
      <alignment wrapText="1"/>
    </xf>
    <xf numFmtId="0" fontId="5" fillId="3" borderId="19" xfId="0" applyFont="1" applyFill="1" applyBorder="1" applyAlignment="1">
      <alignment horizontal="left" wrapText="1"/>
    </xf>
    <xf numFmtId="0" fontId="6" fillId="0" borderId="21" xfId="0" applyFont="1" applyBorder="1" applyAlignment="1">
      <alignment horizontal="left" vertical="top"/>
    </xf>
    <xf numFmtId="0" fontId="20" fillId="0" borderId="10" xfId="0" applyFont="1" applyBorder="1" applyAlignment="1">
      <alignment vertical="top"/>
    </xf>
    <xf numFmtId="0" fontId="5" fillId="0" borderId="0" xfId="0" applyFont="1" applyAlignment="1">
      <alignment horizontal="left" vertical="top"/>
    </xf>
    <xf numFmtId="0" fontId="0" fillId="0" borderId="10" xfId="0" applyBorder="1" applyAlignment="1">
      <alignment horizontal="right" vertical="top"/>
    </xf>
    <xf numFmtId="0" fontId="6" fillId="0" borderId="22" xfId="0" applyFont="1" applyBorder="1" applyAlignment="1">
      <alignment horizontal="left" vertical="top"/>
    </xf>
    <xf numFmtId="0" fontId="20" fillId="0" borderId="11" xfId="0" applyFont="1" applyBorder="1" applyAlignment="1">
      <alignment vertical="top"/>
    </xf>
    <xf numFmtId="0" fontId="0" fillId="0" borderId="11" xfId="0" applyBorder="1" applyAlignment="1">
      <alignment horizontal="right" vertical="top"/>
    </xf>
    <xf numFmtId="0" fontId="20" fillId="0" borderId="21" xfId="0" applyFont="1" applyBorder="1" applyAlignment="1">
      <alignment horizontal="left" vertical="top"/>
    </xf>
    <xf numFmtId="0" fontId="17" fillId="0" borderId="0" xfId="9" applyAlignment="1">
      <alignment vertical="top"/>
    </xf>
    <xf numFmtId="0" fontId="12" fillId="0" borderId="0" xfId="0" applyFont="1"/>
    <xf numFmtId="3" fontId="12" fillId="0" borderId="23" xfId="51" applyNumberFormat="1" applyBorder="1" applyAlignment="1">
      <alignment horizontal="right" vertical="top"/>
    </xf>
    <xf numFmtId="3" fontId="4" fillId="0" borderId="24" xfId="51" applyNumberFormat="1" applyFont="1" applyBorder="1" applyAlignment="1">
      <alignment horizontal="right" vertical="top"/>
    </xf>
    <xf numFmtId="3" fontId="12" fillId="0" borderId="10" xfId="51" applyNumberFormat="1" applyBorder="1" applyAlignment="1">
      <alignment horizontal="right" vertical="top"/>
    </xf>
    <xf numFmtId="3" fontId="4" fillId="0" borderId="25" xfId="51" applyNumberFormat="1" applyFont="1" applyBorder="1" applyAlignment="1">
      <alignment horizontal="right" vertical="top"/>
    </xf>
    <xf numFmtId="0" fontId="12" fillId="0" borderId="23" xfId="51" applyBorder="1" applyAlignment="1">
      <alignment horizontal="right" vertical="top"/>
    </xf>
    <xf numFmtId="0" fontId="4" fillId="0" borderId="24" xfId="51" applyFont="1" applyBorder="1" applyAlignment="1">
      <alignment horizontal="right" vertical="top"/>
    </xf>
    <xf numFmtId="0" fontId="12" fillId="0" borderId="0" xfId="51"/>
    <xf numFmtId="49" fontId="3" fillId="0" borderId="0" xfId="3" applyAlignment="1">
      <alignment vertical="top"/>
    </xf>
    <xf numFmtId="0" fontId="12" fillId="0" borderId="0" xfId="51" applyAlignment="1">
      <alignment vertical="top"/>
    </xf>
    <xf numFmtId="0" fontId="7" fillId="0" borderId="0" xfId="51" applyFont="1"/>
    <xf numFmtId="0" fontId="18" fillId="0" borderId="0" xfId="51" applyFont="1"/>
    <xf numFmtId="164" fontId="20" fillId="6" borderId="10" xfId="1" applyNumberFormat="1" applyFont="1" applyFill="1" applyBorder="1" applyAlignment="1">
      <alignment horizontal="right" vertical="top"/>
    </xf>
    <xf numFmtId="0" fontId="5" fillId="3" borderId="19" xfId="0" applyFont="1" applyFill="1" applyBorder="1" applyAlignment="1">
      <alignment horizontal="center" wrapText="1"/>
    </xf>
    <xf numFmtId="49" fontId="4" fillId="3" borderId="20" xfId="0" applyNumberFormat="1" applyFont="1" applyFill="1" applyBorder="1" applyAlignment="1">
      <alignment horizontal="center" vertical="top" wrapText="1"/>
    </xf>
    <xf numFmtId="0" fontId="33" fillId="0" borderId="0" xfId="9" applyFont="1" applyAlignment="1">
      <alignment horizontal="left"/>
    </xf>
    <xf numFmtId="0" fontId="21" fillId="0" borderId="0" xfId="9" applyFont="1">
      <alignment horizontal="left" vertical="top"/>
    </xf>
    <xf numFmtId="0" fontId="33" fillId="0" borderId="0" xfId="9" applyFont="1">
      <alignment horizontal="left" vertical="top"/>
    </xf>
    <xf numFmtId="0" fontId="12" fillId="0" borderId="0" xfId="0" applyFont="1" applyAlignment="1">
      <alignment horizontal="left" wrapText="1"/>
    </xf>
    <xf numFmtId="0" fontId="12" fillId="0" borderId="0" xfId="0" applyFont="1" applyAlignment="1">
      <alignment wrapText="1"/>
    </xf>
    <xf numFmtId="0" fontId="4" fillId="0" borderId="0" xfId="0" applyFont="1"/>
    <xf numFmtId="0" fontId="21" fillId="0" borderId="0" xfId="9" applyFont="1" applyAlignment="1">
      <alignment vertical="top"/>
    </xf>
    <xf numFmtId="0" fontId="4" fillId="3" borderId="20" xfId="0" applyFont="1" applyFill="1" applyBorder="1" applyAlignment="1">
      <alignment horizontal="center" vertical="top" wrapText="1"/>
    </xf>
    <xf numFmtId="0" fontId="21" fillId="0" borderId="0" xfId="9" applyFont="1" applyAlignment="1">
      <alignment horizontal="center" vertical="top"/>
    </xf>
    <xf numFmtId="164" fontId="9" fillId="6" borderId="23" xfId="1" applyNumberFormat="1" applyFont="1" applyFill="1" applyBorder="1" applyAlignment="1">
      <alignment horizontal="right" vertical="top"/>
    </xf>
    <xf numFmtId="3" fontId="13" fillId="6" borderId="23" xfId="1" applyNumberFormat="1" applyFont="1" applyFill="1" applyBorder="1" applyAlignment="1">
      <alignment horizontal="right" vertical="top"/>
    </xf>
    <xf numFmtId="164" fontId="20" fillId="6" borderId="23" xfId="1" applyNumberFormat="1" applyFont="1" applyFill="1" applyBorder="1" applyAlignment="1">
      <alignment horizontal="right" vertical="top"/>
    </xf>
    <xf numFmtId="3" fontId="13" fillId="6" borderId="10" xfId="1" applyNumberFormat="1" applyFont="1" applyFill="1" applyBorder="1" applyAlignment="1">
      <alignment horizontal="right" vertical="top"/>
    </xf>
    <xf numFmtId="3" fontId="0" fillId="6" borderId="23" xfId="1" applyNumberFormat="1" applyFont="1" applyFill="1" applyBorder="1" applyAlignment="1">
      <alignment horizontal="right" vertical="top"/>
    </xf>
    <xf numFmtId="3" fontId="0" fillId="6" borderId="10" xfId="1" applyNumberFormat="1" applyFont="1" applyFill="1" applyBorder="1" applyAlignment="1">
      <alignment horizontal="right" vertical="top"/>
    </xf>
    <xf numFmtId="0" fontId="13" fillId="4" borderId="0" xfId="0" applyFont="1" applyFill="1"/>
    <xf numFmtId="0" fontId="13" fillId="0" borderId="0" xfId="0" applyFont="1"/>
    <xf numFmtId="0" fontId="13" fillId="0" borderId="0" xfId="51" applyFont="1"/>
    <xf numFmtId="0" fontId="36" fillId="0" borderId="0" xfId="5" applyFont="1" applyAlignment="1">
      <alignment horizontal="left" vertical="top" wrapText="1"/>
    </xf>
    <xf numFmtId="0" fontId="12" fillId="0" borderId="0" xfId="6" applyFont="1">
      <alignment horizontal="left" vertical="top" wrapText="1"/>
    </xf>
    <xf numFmtId="0" fontId="12" fillId="0" borderId="0" xfId="13" applyFont="1" applyAlignment="1">
      <alignment vertical="top" wrapText="1"/>
    </xf>
    <xf numFmtId="0" fontId="0" fillId="0" borderId="0" xfId="0" applyAlignment="1">
      <alignment horizontal="left" wrapText="1"/>
    </xf>
    <xf numFmtId="0" fontId="3" fillId="4" borderId="0" xfId="2" applyFill="1" applyAlignment="1">
      <alignment vertical="top" wrapText="1"/>
    </xf>
    <xf numFmtId="0" fontId="0" fillId="4" borderId="0" xfId="0" applyFill="1" applyAlignment="1">
      <alignment vertical="top" wrapText="1"/>
    </xf>
    <xf numFmtId="0" fontId="13" fillId="4" borderId="0" xfId="0" applyFont="1" applyFill="1" applyAlignment="1">
      <alignment vertical="top" wrapText="1"/>
    </xf>
    <xf numFmtId="0" fontId="12" fillId="4" borderId="0" xfId="0" applyFont="1" applyFill="1"/>
    <xf numFmtId="0" fontId="34" fillId="4" borderId="0" xfId="11" applyFont="1" applyFill="1">
      <alignment horizontal="left" vertical="top"/>
    </xf>
    <xf numFmtId="0" fontId="34" fillId="0" borderId="0" xfId="11" applyFont="1">
      <alignment horizontal="left" vertical="top"/>
    </xf>
    <xf numFmtId="0" fontId="12" fillId="0" borderId="0" xfId="0" applyFont="1" applyAlignment="1">
      <alignment horizontal="center"/>
    </xf>
    <xf numFmtId="0" fontId="13" fillId="0" borderId="0" xfId="0" applyFont="1" applyAlignment="1">
      <alignment horizontal="center"/>
    </xf>
    <xf numFmtId="0" fontId="13" fillId="4" borderId="0" xfId="0" applyFont="1" applyFill="1" applyAlignment="1">
      <alignment vertical="top"/>
    </xf>
    <xf numFmtId="0" fontId="0" fillId="0" borderId="30" xfId="0" applyBorder="1" applyAlignment="1">
      <alignment horizontal="right" vertical="top"/>
    </xf>
    <xf numFmtId="3" fontId="13" fillId="6" borderId="30" xfId="1" applyNumberFormat="1" applyFont="1" applyFill="1" applyBorder="1" applyAlignment="1">
      <alignment horizontal="right" vertical="top"/>
    </xf>
    <xf numFmtId="3" fontId="13" fillId="6" borderId="31" xfId="1" applyNumberFormat="1" applyFont="1" applyFill="1" applyBorder="1" applyAlignment="1">
      <alignment horizontal="right" vertical="top"/>
    </xf>
    <xf numFmtId="0" fontId="19" fillId="38" borderId="0" xfId="9" applyFont="1" applyFill="1" applyAlignment="1">
      <alignment horizontal="left"/>
    </xf>
    <xf numFmtId="3" fontId="37" fillId="0" borderId="0" xfId="51" applyNumberFormat="1" applyFont="1" applyAlignment="1">
      <alignment horizontal="right"/>
    </xf>
    <xf numFmtId="0" fontId="21" fillId="38" borderId="0" xfId="0" applyFont="1" applyFill="1" applyAlignment="1">
      <alignment horizontal="right"/>
    </xf>
    <xf numFmtId="3" fontId="17" fillId="6" borderId="0" xfId="0" applyNumberFormat="1" applyFont="1" applyFill="1" applyAlignment="1">
      <alignment horizontal="right"/>
    </xf>
    <xf numFmtId="0" fontId="21" fillId="0" borderId="0" xfId="0" applyFont="1"/>
    <xf numFmtId="0" fontId="5" fillId="0" borderId="32" xfId="0" applyFont="1" applyBorder="1" applyAlignment="1">
      <alignment horizontal="left" vertical="top"/>
    </xf>
    <xf numFmtId="3" fontId="4" fillId="0" borderId="33" xfId="51" applyNumberFormat="1" applyFont="1" applyBorder="1" applyAlignment="1">
      <alignment horizontal="right" vertical="top"/>
    </xf>
    <xf numFmtId="0" fontId="0" fillId="4" borderId="0" xfId="0" applyFill="1" applyAlignment="1">
      <alignment vertical="top"/>
    </xf>
    <xf numFmtId="0" fontId="3" fillId="0" borderId="0" xfId="2"/>
    <xf numFmtId="0" fontId="13" fillId="6" borderId="0" xfId="51" applyFont="1" applyFill="1" applyAlignment="1">
      <alignment vertical="top" wrapText="1"/>
    </xf>
    <xf numFmtId="0" fontId="3" fillId="0" borderId="0" xfId="2" applyAlignment="1">
      <alignment vertical="top" wrapText="1"/>
    </xf>
    <xf numFmtId="49" fontId="34" fillId="0" borderId="0" xfId="11" applyNumberFormat="1" applyFont="1">
      <alignment horizontal="left" vertical="top"/>
    </xf>
    <xf numFmtId="0" fontId="13" fillId="6" borderId="0" xfId="6" applyFont="1" applyFill="1">
      <alignment horizontal="left" vertical="top" wrapText="1"/>
    </xf>
    <xf numFmtId="49" fontId="5" fillId="3" borderId="4" xfId="0" applyNumberFormat="1" applyFont="1" applyFill="1" applyBorder="1" applyAlignment="1">
      <alignment horizontal="center"/>
    </xf>
    <xf numFmtId="0" fontId="0" fillId="0" borderId="26" xfId="0" applyBorder="1"/>
    <xf numFmtId="0" fontId="0" fillId="0" borderId="27" xfId="0" applyBorder="1"/>
    <xf numFmtId="0" fontId="35" fillId="0" borderId="0" xfId="2" applyFont="1"/>
    <xf numFmtId="0" fontId="12" fillId="0" borderId="0" xfId="0" applyFont="1"/>
    <xf numFmtId="0" fontId="5" fillId="3" borderId="7" xfId="0" applyFont="1" applyFill="1" applyBorder="1" applyAlignment="1">
      <alignment horizontal="center" vertical="center"/>
    </xf>
    <xf numFmtId="0" fontId="0" fillId="0" borderId="28" xfId="0" applyBorder="1"/>
    <xf numFmtId="0" fontId="0" fillId="0" borderId="29" xfId="0" applyBorder="1"/>
    <xf numFmtId="0" fontId="5" fillId="3" borderId="4" xfId="0" applyFont="1" applyFill="1" applyBorder="1" applyAlignment="1">
      <alignment horizontal="center" vertical="center"/>
    </xf>
    <xf numFmtId="0" fontId="35" fillId="0" borderId="0" xfId="2" applyFont="1" applyAlignment="1">
      <alignment vertical="center" wrapText="1"/>
    </xf>
    <xf numFmtId="0" fontId="0" fillId="0" borderId="0" xfId="0" applyAlignment="1">
      <alignment horizontal="center"/>
    </xf>
    <xf numFmtId="0" fontId="0" fillId="0" borderId="0" xfId="0"/>
    <xf numFmtId="0" fontId="21" fillId="0" borderId="0" xfId="9" applyFont="1" applyAlignment="1">
      <alignment horizontal="left" vertical="top" wrapText="1"/>
    </xf>
    <xf numFmtId="0" fontId="34" fillId="0" borderId="12" xfId="11" applyFont="1" applyBorder="1" applyAlignment="1">
      <alignment horizontal="left" vertical="top" wrapText="1"/>
    </xf>
    <xf numFmtId="0" fontId="13" fillId="0" borderId="12" xfId="0" applyFont="1" applyBorder="1"/>
  </cellXfs>
  <cellStyles count="52">
    <cellStyle name="20% - Accent1" xfId="28" builtinId="30" hidden="1"/>
    <cellStyle name="20% - Accent2" xfId="32" builtinId="34" hidden="1"/>
    <cellStyle name="20% - Accent3" xfId="36" builtinId="38" hidden="1"/>
    <cellStyle name="20% - Accent4" xfId="40" builtinId="42" hidden="1"/>
    <cellStyle name="20% - Accent5" xfId="44" builtinId="46" hidden="1"/>
    <cellStyle name="20% - Accent6" xfId="48" builtinId="50" hidden="1"/>
    <cellStyle name="40% - Accent1" xfId="29" builtinId="31" hidden="1"/>
    <cellStyle name="40% - Accent2" xfId="33" builtinId="35" hidden="1"/>
    <cellStyle name="40% - Accent3" xfId="37" builtinId="39" hidden="1"/>
    <cellStyle name="40% - Accent4" xfId="41" builtinId="43" hidden="1"/>
    <cellStyle name="40% - Accent5" xfId="45" builtinId="47" hidden="1"/>
    <cellStyle name="40% - Accent6" xfId="49" builtinId="51" hidden="1"/>
    <cellStyle name="60% - Accent1" xfId="30" builtinId="32" hidden="1"/>
    <cellStyle name="60% - Accent2" xfId="34" builtinId="36" hidden="1"/>
    <cellStyle name="60% - Accent3" xfId="38" builtinId="40" hidden="1"/>
    <cellStyle name="60% - Accent4" xfId="42" builtinId="44" hidden="1"/>
    <cellStyle name="60% - Accent5" xfId="46" builtinId="48" hidden="1"/>
    <cellStyle name="60% - Accent6" xfId="50" builtinId="52" hidden="1"/>
    <cellStyle name="Accent1" xfId="27" builtinId="29" hidden="1"/>
    <cellStyle name="Accent2" xfId="31" builtinId="33" hidden="1"/>
    <cellStyle name="Accent3" xfId="35" builtinId="37" hidden="1"/>
    <cellStyle name="Accent4" xfId="39" builtinId="41" hidden="1"/>
    <cellStyle name="Accent5" xfId="43" builtinId="45" hidden="1"/>
    <cellStyle name="Accent6" xfId="47" builtinId="49" hidden="1"/>
    <cellStyle name="Bad" xfId="16" builtinId="27" hidden="1"/>
    <cellStyle name="Body_text" xfId="6" xr:uid="{00000000-0005-0000-0000-000006000000}"/>
    <cellStyle name="Body_text 2" xfId="13" xr:uid="{00000000-0005-0000-0000-00000D000000}"/>
    <cellStyle name="Calculation" xfId="20" builtinId="22" hidden="1"/>
    <cellStyle name="Check Cell" xfId="22" builtinId="23" hidden="1"/>
    <cellStyle name="Explanatory Text" xfId="25" builtinId="53" hidden="1"/>
    <cellStyle name="Figure_title" xfId="7" xr:uid="{00000000-0005-0000-0000-000007000000}"/>
    <cellStyle name="Good" xfId="15" builtinId="26" hidden="1"/>
    <cellStyle name="Header_row" xfId="8" xr:uid="{00000000-0005-0000-0000-000008000000}"/>
    <cellStyle name="Heading 1" xfId="5" builtinId="16"/>
    <cellStyle name="Heading 2 2" xfId="12" xr:uid="{00000000-0005-0000-0000-00000C000000}"/>
    <cellStyle name="Hyperlink" xfId="2" builtinId="8"/>
    <cellStyle name="Hyperlink 2" xfId="3" xr:uid="{00000000-0005-0000-0000-000003000000}"/>
    <cellStyle name="Input" xfId="18" builtinId="20" hidden="1"/>
    <cellStyle name="Linked Cell" xfId="21" builtinId="24" hidden="1"/>
    <cellStyle name="Neutral" xfId="17" builtinId="28" hidden="1"/>
    <cellStyle name="Normal" xfId="0" builtinId="0"/>
    <cellStyle name="Normal 10" xfId="4" xr:uid="{00000000-0005-0000-0000-000004000000}"/>
    <cellStyle name="Normal 2" xfId="51" xr:uid="{00000000-0005-0000-0000-000033000000}"/>
    <cellStyle name="Note" xfId="24" builtinId="10" hidden="1"/>
    <cellStyle name="Notes_sources" xfId="9" xr:uid="{00000000-0005-0000-0000-000009000000}"/>
    <cellStyle name="Output" xfId="19" builtinId="21" hidden="1"/>
    <cellStyle name="Percent" xfId="1" builtinId="5"/>
    <cellStyle name="Sub_row" xfId="10" xr:uid="{00000000-0005-0000-0000-00000A000000}"/>
    <cellStyle name="Table_title" xfId="11" xr:uid="{00000000-0005-0000-0000-00000B000000}"/>
    <cellStyle name="Title" xfId="14" builtinId="15" hidden="1"/>
    <cellStyle name="Total" xfId="26" builtinId="25" hidden="1"/>
    <cellStyle name="Warning Text" xfId="23" builtinId="11" hidden="1"/>
  </cellStyles>
  <dxfs count="89">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top style="thin">
          <color auto="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top style="thin">
          <color rgb="FF000000"/>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fill>
        <patternFill>
          <fgColor indexed="64"/>
          <bgColor indexed="65"/>
        </patternFill>
      </fill>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top" wrapText="1"/>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style="thin">
          <color theme="1"/>
        </left>
        <right style="thin">
          <color theme="1"/>
        </right>
        <top style="thin">
          <color theme="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style="thin">
          <color theme="1"/>
        </right>
        <top style="thin">
          <color theme="1"/>
        </top>
        <bottom/>
      </border>
    </dxf>
    <dxf>
      <font>
        <strike val="0"/>
        <condense val="0"/>
        <extend val="0"/>
        <outline val="0"/>
        <shadow val="0"/>
        <vertAlign val="baseline"/>
        <sz val="11"/>
        <color theme="0"/>
        <name val="Arial"/>
        <family val="2"/>
      </font>
      <numFmt numFmtId="3" formatCode="#,##0"/>
      <alignment horizontal="right" vertical="top"/>
    </dxf>
    <dxf>
      <border outline="0">
        <bottom style="thin">
          <color theme="1"/>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top" wrapText="1"/>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style="thin">
          <color indexed="64"/>
        </right>
        <top style="thin">
          <color auto="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style="thin">
          <color indexed="64"/>
        </right>
        <top style="thin">
          <color theme="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fill>
        <patternFill>
          <fgColor indexed="64"/>
          <bgColor indexed="65"/>
        </patternFill>
      </fill>
      <alignment horizontal="left" vertical="top"/>
    </dxf>
    <dxf>
      <border outline="0">
        <bottom style="thin">
          <color theme="1"/>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top" wrapText="1"/>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auto="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top style="thin">
          <color theme="1"/>
        </top>
        <bottom/>
      </border>
    </dxf>
    <dxf>
      <font>
        <strike val="0"/>
        <condense val="0"/>
        <extend val="0"/>
        <outline val="0"/>
        <shadow val="0"/>
        <vertAlign val="baseline"/>
        <sz val="11"/>
        <color theme="0"/>
        <name val="Arial"/>
        <family val="2"/>
      </font>
      <numFmt numFmtId="3" formatCode="#,##0"/>
      <alignment horizontal="right" vertical="top"/>
      <border outline="0">
        <right style="thin">
          <color theme="1"/>
        </right>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fill>
        <patternFill>
          <fgColor indexed="64"/>
          <bgColor indexed="65"/>
        </patternFill>
      </fill>
      <alignment horizontal="left" vertical="top"/>
    </dxf>
    <dxf>
      <border outline="0">
        <bottom style="thin">
          <color theme="1"/>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top" wrapText="1"/>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style="thin">
          <color indexed="64"/>
        </right>
        <top style="thin">
          <color theme="1"/>
        </top>
        <bottom/>
      </border>
    </dxf>
    <dxf>
      <font>
        <strike val="0"/>
        <condense val="0"/>
        <extend val="0"/>
        <outline val="0"/>
        <shadow val="0"/>
        <vertAlign val="baseline"/>
        <sz val="11"/>
        <color theme="0"/>
        <name val="Arial"/>
        <family val="2"/>
      </font>
      <numFmt numFmtId="3" formatCode="#,##0"/>
      <alignment horizontal="right" vertical="top"/>
      <border outline="0">
        <right style="thin">
          <color theme="1"/>
        </right>
      </border>
    </dxf>
    <dxf>
      <font>
        <strike val="0"/>
        <condense val="0"/>
        <extend val="0"/>
        <outline val="0"/>
        <shadow val="0"/>
        <vertAlign val="baseline"/>
        <sz val="11"/>
        <color theme="0"/>
        <name val="Arial"/>
        <family val="2"/>
      </font>
      <alignment horizontal="right" vertical="top"/>
    </dxf>
    <dxf>
      <font>
        <b/>
        <strike val="0"/>
        <condense val="0"/>
        <extend val="0"/>
        <outline val="0"/>
        <shadow val="0"/>
        <vertAlign val="baseline"/>
        <sz val="11"/>
        <color theme="0"/>
        <name val="Arial"/>
        <family val="2"/>
      </font>
      <fill>
        <patternFill>
          <fgColor indexed="64"/>
          <bgColor indexed="65"/>
        </patternFill>
      </fill>
      <alignment horizontal="left" vertical="top"/>
    </dxf>
    <dxf>
      <border outline="0">
        <bottom style="thin">
          <color theme="1"/>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top" wrapText="1"/>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auto="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fill>
        <patternFill>
          <fgColor indexed="64"/>
          <bgColor indexed="65"/>
        </patternFill>
      </fill>
      <alignment horizontal="right" vertical="top"/>
      <border outline="0">
        <left/>
        <right style="thin">
          <color indexed="64"/>
        </right>
        <top style="thin">
          <color theme="1"/>
        </top>
        <bottom/>
      </border>
    </dxf>
    <dxf>
      <font>
        <strike val="0"/>
        <condense val="0"/>
        <extend val="0"/>
        <outline val="0"/>
        <shadow val="0"/>
        <vertAlign val="baseline"/>
        <sz val="11"/>
        <color theme="0"/>
        <name val="Arial"/>
        <family val="2"/>
      </font>
      <numFmt numFmtId="3" formatCode="#,##0"/>
      <alignment horizontal="right" vertical="top"/>
      <border outline="0">
        <right style="thin">
          <color theme="1"/>
        </right>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fill>
        <patternFill>
          <fgColor indexed="64"/>
          <bgColor indexed="65"/>
        </patternFill>
      </fill>
      <alignment horizontal="left" vertical="top"/>
    </dxf>
    <dxf>
      <border outline="0">
        <bottom style="thin">
          <color theme="1"/>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fill>
        <patternFill patternType="solid">
          <fgColor indexed="64"/>
          <bgColor rgb="FF58595B"/>
        </patternFill>
      </fill>
      <alignment horizontal="center" vertical="bottom" wrapText="1"/>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4899660</xdr:colOff>
      <xdr:row>17</xdr:row>
      <xdr:rowOff>140970</xdr:rowOff>
    </xdr:from>
    <xdr:to>
      <xdr:col>0</xdr:col>
      <xdr:colOff>6637020</xdr:colOff>
      <xdr:row>17</xdr:row>
      <xdr:rowOff>963930</xdr:rowOff>
    </xdr:to>
    <xdr:pic>
      <xdr:nvPicPr>
        <xdr:cNvPr id="3" name="Picture 2" descr="Institut canadien d’information sur la santé (ICIS)">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899660" y="8903970"/>
          <a:ext cx="1737360" cy="8229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559253</xdr:colOff>
      <xdr:row>1</xdr:row>
      <xdr:rowOff>154670</xdr:rowOff>
    </xdr:from>
    <xdr:to>
      <xdr:col>16</xdr:col>
      <xdr:colOff>1101726</xdr:colOff>
      <xdr:row>2</xdr:row>
      <xdr:rowOff>212528</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18422710" y="154670"/>
          <a:ext cx="3873502" cy="365378"/>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446995</xdr:colOff>
      <xdr:row>2</xdr:row>
      <xdr:rowOff>14742</xdr:rowOff>
    </xdr:from>
    <xdr:to>
      <xdr:col>6</xdr:col>
      <xdr:colOff>2163985</xdr:colOff>
      <xdr:row>2</xdr:row>
      <xdr:rowOff>372285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817124" y="700542"/>
          <a:ext cx="3876902" cy="344398"/>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a" displayName="Tableau1a" ref="A5:Q44" totalsRowShown="0" headerRowDxfId="88" dataDxfId="87" tableBorderDxfId="86">
  <autoFilter ref="A5:Q4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Autorité compétente" dataDxfId="85"/>
    <tableColumn id="2" xr3:uid="{00000000-0010-0000-0000-000002000000}" name="Nombre d’établissements, _x000a_2022-2023" dataDxfId="84" dataCellStyle="Normal 2"/>
    <tableColumn id="3" xr3:uid="{00000000-0010-0000-0000-000003000000}" name="Nombre d’établissements, _x000a_2023-2024" dataDxfId="83" dataCellStyle="Normal 2"/>
    <tableColumn id="4" xr3:uid="{00000000-0010-0000-0000-000004000000}" name="Mesure" dataDxfId="82"/>
    <tableColumn id="5" xr3:uid="{00000000-0010-0000-0000-000005000000}" name="_x000a_Avril _x000a_Volumes de cas en soins de courte durée en 2023-2024 vs 2022-2023" dataDxfId="81"/>
    <tableColumn id="6" xr3:uid="{00000000-0010-0000-0000-000006000000}" name="_x000a_Mai_x000a_Volumes de cas en soins de courte durée en 2023-2024 vs 2022-2023" dataDxfId="80"/>
    <tableColumn id="7" xr3:uid="{00000000-0010-0000-0000-000007000000}" name="_x000a_Juin_x000a_Volumes de cas en soins de courte durée en 2023-2024 vs 2022-2023" dataDxfId="79"/>
    <tableColumn id="8" xr3:uid="{00000000-0010-0000-0000-000008000000}" name="_x000a_Juillet_x000a_Volumes de cas en soins de courte durée en 2023-2024 vs 2022-2023" dataDxfId="78"/>
    <tableColumn id="9" xr3:uid="{00000000-0010-0000-0000-000009000000}" name="_x000a_Août_x000a_Volumes de cas en soins de courte durée en 2023-2024 vs 2022-2023" dataDxfId="77"/>
    <tableColumn id="10" xr3:uid="{00000000-0010-0000-0000-00000A000000}" name="_x000a_Septembre_x000a_Volumes de cas en soins de courte durée en 2023-2024 vs 2022-2023" dataDxfId="76"/>
    <tableColumn id="11" xr3:uid="{00000000-0010-0000-0000-00000B000000}" name="_x000a_Octobre_x000a_Volumes de cas en soins de courte durée en 2023-2024 vs 2022-2023" dataDxfId="75"/>
    <tableColumn id="12" xr3:uid="{00000000-0010-0000-0000-00000C000000}" name="_x000a_Novembre_x000a_Volumes de cas en soins de courte durée en 2023-2024 vs 2022-2023" dataDxfId="74"/>
    <tableColumn id="13" xr3:uid="{00000000-0010-0000-0000-00000D000000}" name="_x000a_Décembre_x000a_Volumes de cas en soins de courte durée en 2023-2024 vs 2022-2023" dataDxfId="73"/>
    <tableColumn id="14" xr3:uid="{00000000-0010-0000-0000-00000E000000}" name="_x000a_Janvier_x000a_Volumes de cas en soins de courte durée en 2023-2024 vs 2022-2023" dataDxfId="72"/>
    <tableColumn id="15" xr3:uid="{00000000-0010-0000-0000-00000F000000}" name="_x000a_Février_x000a_Volumes de cas en soins de courte durée en 2023-2024 vs 2022-2023" dataDxfId="71"/>
    <tableColumn id="16" xr3:uid="{00000000-0010-0000-0000-000010000000}" name="_x000a_Mars_x000a_Volumes de cas en soins de courte durée en 2023-2024 vs 2022-2023" dataDxfId="70"/>
    <tableColumn id="17" xr3:uid="{00000000-0010-0000-0000-000011000000}" name="_x000a_Total_x000a_Volumes de cas en soins de courte durée en 2023-2024 vs 2022-2023" dataDxfId="6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1b" displayName="Tableau1b" ref="A51:Q81" totalsRowShown="0" headerRowDxfId="68" dataDxfId="67" tableBorderDxfId="66">
  <autoFilter ref="A51:Q8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Autorité compétente" dataDxfId="65"/>
    <tableColumn id="2" xr3:uid="{00000000-0010-0000-0100-000002000000}" name="Nombre d’établissements, _x000a_2022-2023" dataDxfId="64" dataCellStyle="Normal 2"/>
    <tableColumn id="3" xr3:uid="{00000000-0010-0000-0100-000003000000}" name="Nombre d’établissements, _x000a_2023-2024" dataDxfId="63" dataCellStyle="Normal 2"/>
    <tableColumn id="4" xr3:uid="{00000000-0010-0000-0100-000004000000}" name="Mesure" dataDxfId="62"/>
    <tableColumn id="5" xr3:uid="{00000000-0010-0000-0100-000005000000}" name="_x000a_Avril _x000a_Volumes de visites au SU en 2023-2024 vs 2022-2023" dataDxfId="61"/>
    <tableColumn id="6" xr3:uid="{00000000-0010-0000-0100-000006000000}" name="_x000a_Mai_x000a_Volumes de visites au SU en 2023-2024 vs 2022-2023" dataDxfId="60"/>
    <tableColumn id="7" xr3:uid="{00000000-0010-0000-0100-000007000000}" name="_x000a_Juin_x000a_Volumes de visites au SU en 2023-2024 vs 2022-2023" dataDxfId="59"/>
    <tableColumn id="8" xr3:uid="{00000000-0010-0000-0100-000008000000}" name="_x000a_Juillet_x000a_Volumes de visites au SU en 2023-2024 vs 2022-2023" dataDxfId="58"/>
    <tableColumn id="9" xr3:uid="{00000000-0010-0000-0100-000009000000}" name="_x000a_Août_x000a_Volumes de visites au SU en 2023-2024 vs 2022-2023" dataDxfId="57"/>
    <tableColumn id="10" xr3:uid="{00000000-0010-0000-0100-00000A000000}" name="_x000a_Septembre_x000a_Volumes de visites au SU en 2023-2024 vs 2022-2023" dataDxfId="56"/>
    <tableColumn id="11" xr3:uid="{00000000-0010-0000-0100-00000B000000}" name="_x000a_Octobre_x000a_Volumes de visites au SU en 2023-2024 vs 2022-2023" dataDxfId="55"/>
    <tableColumn id="12" xr3:uid="{00000000-0010-0000-0100-00000C000000}" name="_x000a_Novembre_x000a_Volumes de visites au SU en 2023-2024 vs 2022-2023" dataDxfId="54"/>
    <tableColumn id="13" xr3:uid="{00000000-0010-0000-0100-00000D000000}" name="_x000a_Décembre_x000a_Volumes de visites au SU en 2023-2024 vs 2022-2023" dataDxfId="53"/>
    <tableColumn id="14" xr3:uid="{00000000-0010-0000-0100-00000E000000}" name="_x000a_Janvier_x000a_Volumes de visites au SU en 2023-2024 vs 2022-2023" dataDxfId="52"/>
    <tableColumn id="15" xr3:uid="{00000000-0010-0000-0100-00000F000000}" name="_x000a_Février_x000a_Volumes de visites au SU en 2023-2024 vs 2022-2023" dataDxfId="51"/>
    <tableColumn id="16" xr3:uid="{00000000-0010-0000-0100-000010000000}" name="_x000a_Mars_x000a_Volumes de visites au SU en 2023-2024 vs 2022-2023" dataDxfId="50"/>
    <tableColumn id="17" xr3:uid="{00000000-0010-0000-0100-000011000000}" name="_x000a_Total_x000a_Volumes de visites au SU en 2023-2024 vs 2022-2023" dataDxfId="4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1c" displayName="Tableau1c" ref="A89:Q128" totalsRowShown="0" headerRowDxfId="48" dataDxfId="47" tableBorderDxfId="46">
  <autoFilter ref="A89:Q12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Autorité compétente" dataDxfId="45"/>
    <tableColumn id="2" xr3:uid="{00000000-0010-0000-0200-000002000000}" name="Nombre d’établissements, _x000a_2022-2023" dataDxfId="44" dataCellStyle="Normal 2"/>
    <tableColumn id="3" xr3:uid="{00000000-0010-0000-0200-000003000000}" name="Nombre d’établissements, _x000a_2023-2024" dataDxfId="43" dataCellStyle="Normal 2"/>
    <tableColumn id="4" xr3:uid="{00000000-0010-0000-0200-000004000000}" name="Mesure" dataDxfId="42"/>
    <tableColumn id="5" xr3:uid="{00000000-0010-0000-0200-000005000000}" name="_x000a_Avril _x000a_Volumes de chirurgies d’un jour en 2023-2024 vs 2022-2023" dataDxfId="41"/>
    <tableColumn id="6" xr3:uid="{00000000-0010-0000-0200-000006000000}" name="_x000a_Mai_x000a_Volumes de chirurgies d’un jour en 2023-2024 vs 2022-2023" dataDxfId="40"/>
    <tableColumn id="7" xr3:uid="{00000000-0010-0000-0200-000007000000}" name="_x000a_Juin_x000a_Volumes de chirurgies d’un jour en 2023-2024 vs 2022-2023" dataDxfId="39"/>
    <tableColumn id="8" xr3:uid="{00000000-0010-0000-0200-000008000000}" name="_x000a_Juillet_x000a_Volumes de chirurgies d’un jour en 2023-2024 vs 2022-2023" dataDxfId="38"/>
    <tableColumn id="9" xr3:uid="{00000000-0010-0000-0200-000009000000}" name="_x000a_Août_x000a_Volumes de chirurgies d’un jour en 2023-2024 vs 2022-2023" dataDxfId="37"/>
    <tableColumn id="10" xr3:uid="{00000000-0010-0000-0200-00000A000000}" name="_x000a_Septembre_x000a_Volumes de chirurgies d’un jour en 2023-2024 vs 2022-2023" dataDxfId="36"/>
    <tableColumn id="11" xr3:uid="{00000000-0010-0000-0200-00000B000000}" name="_x000a_Octobre_x000a_Volumes de chirurgies d’un jour en 2023-2024 vs 2022-2023" dataDxfId="35"/>
    <tableColumn id="12" xr3:uid="{00000000-0010-0000-0200-00000C000000}" name="_x000a_Novembre_x000a_Volumes de chirurgies d’un jour en 2023-2024 vs 2022-2023" dataDxfId="34"/>
    <tableColumn id="13" xr3:uid="{00000000-0010-0000-0200-00000D000000}" name="_x000a_Décembre_x000a_Volumes de chirurgies d’un jour en 2023-2024 vs 2022-2023" dataDxfId="33"/>
    <tableColumn id="14" xr3:uid="{00000000-0010-0000-0200-00000E000000}" name="_x000a_Janvier_x000a_Volumes de chirurgies d’un jour en 2023-2024 vs 2022-2023" dataDxfId="32"/>
    <tableColumn id="15" xr3:uid="{00000000-0010-0000-0200-00000F000000}" name="_x000a_Février_x000a_Volumes de chirurgies d’un jour en 2023-2024 vs 2022-2023" dataDxfId="31"/>
    <tableColumn id="16" xr3:uid="{00000000-0010-0000-0200-000010000000}" name="_x000a_Mars_x000a_Volumes de chirurgies d’un jour en 2023-2024 vs 2022-2023" dataDxfId="30"/>
    <tableColumn id="17" xr3:uid="{00000000-0010-0000-0200-000011000000}" name="_x000a_Total_x000a_Volumes de chirurgies d’un jour en 2023-2024 vs 2022-2023" dataDxfId="2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2a" displayName="Tableau2a" ref="A5:G44" totalsRowShown="0" headerRowDxfId="28" dataDxfId="27" tableBorderDxfId="26">
  <autoFilter ref="A5:G44"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300-000001000000}" name="Autorité compétente" dataDxfId="25"/>
    <tableColumn id="2" xr3:uid="{00000000-0010-0000-0300-000002000000}" name="Nombre d’établissements, _x000a_2023-2024" dataDxfId="24" dataCellStyle="Normal 2"/>
    <tableColumn id="3" xr3:uid="{00000000-0010-0000-0300-000003000000}" name="Mesure" dataDxfId="23"/>
    <tableColumn id="4" xr3:uid="{00000000-0010-0000-0300-000004000000}" name="T1 (sorties d’avril à juin), _x000a_au 31 août 2023_x000a_Pourcentage de cas en soins de courte durée en 2023-2024 déclarés dans les 60 jours suivant la fin du trimestre" dataDxfId="22"/>
    <tableColumn id="5" xr3:uid="{00000000-0010-0000-0300-000005000000}" name="T2 (sorties de juillet à septembre) _x000a_au 30 novembre 2023_x000a_Pourcentage de cas en soins de courte durée en 2023-2024 déclarés dans les 60 jours suivant la fin du trimestre" dataDxfId="21"/>
    <tableColumn id="6" xr3:uid="{00000000-0010-0000-0300-000006000000}" name="T3 (sorties d’octobre _x000a_à décembre) _x000a_au 29 février 2024_x000a_Pourcentage de cas en soins de courte durée en 2023-2024 déclarés dans les 60 jours suivant la fin du trimestre" dataDxfId="20"/>
    <tableColumn id="7" xr3:uid="{00000000-0010-0000-0300-000007000000}" name="T4 (sorties de janvier à mars) _x000a_au 31 mai 2024 _x000a_Pourcentage de cas en soins de courte durée en 2023-2024 déclarés dans les 60 jours suivant la fin du trimestre" dataDxfId="19"/>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au2b" displayName="Tableau2b" ref="A51:G81" totalsRowShown="0" headerRowDxfId="18" dataDxfId="17" tableBorderDxfId="16">
  <autoFilter ref="A51:G81"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Autorité compétente"/>
    <tableColumn id="2" xr3:uid="{00000000-0010-0000-0400-000002000000}" name="Nombre d’établissements, _x000a_2023-2024" dataDxfId="15" dataCellStyle="Normal 2"/>
    <tableColumn id="3" xr3:uid="{00000000-0010-0000-0400-000003000000}" name="Mesure" dataDxfId="14"/>
    <tableColumn id="4" xr3:uid="{00000000-0010-0000-0400-000004000000}" name="T1 (visites d’avril à juin), _x000a_au 31 août 2023_x000a_Pourcentage de visites au SU en 2023-2024 déclarées dans les 60 jours suivant la fin du trimestre" dataDxfId="13"/>
    <tableColumn id="5" xr3:uid="{00000000-0010-0000-0400-000005000000}" name="T2 (visites de juillet à septembre) _x000a_au 30 novembre 2023_x000a_Pourcentage de visites au SU en 2023-2024 déclarées dans les 60 jours suivant la fin du trimestre" dataDxfId="12"/>
    <tableColumn id="6" xr3:uid="{00000000-0010-0000-0400-000006000000}" name="T3 (visites d’octobre à décembre) _x000a_au 29 février 2024_x000a_Pourcentage de visites au SU en 2023-2024 déclarées dans les 60 jours suivant la fin du trimestre" dataDxfId="11"/>
    <tableColumn id="7" xr3:uid="{00000000-0010-0000-0400-000007000000}" name="T4 (visites de janvier à mars) _x000a_au 31 mai 2024 _x000a_Pourcentage de visites au SU en 2023-2024 déclarées dans les 60 jours suivant la fin du trimestre" dataDxfId="1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au2c" displayName="Tableau2c" ref="A89:G128" totalsRowShown="0" headerRowDxfId="9" dataDxfId="8" tableBorderDxfId="7">
  <autoFilter ref="A89:G128"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Autorité compétente" dataDxfId="6"/>
    <tableColumn id="2" xr3:uid="{00000000-0010-0000-0500-000002000000}" name="Nombre d’établissements, _x000a_2023-2024" dataDxfId="5" dataCellStyle="Normal 2"/>
    <tableColumn id="3" xr3:uid="{00000000-0010-0000-0500-000003000000}" name="Mesure" dataDxfId="4"/>
    <tableColumn id="4" xr3:uid="{00000000-0010-0000-0500-000004000000}" name="T1 (sorties/visites d’avril à juin), _x000a_au 31 août 2023_x000a_Pourcentage de chirurgies d’un jour en 2023-2024 déclarées dans les 60 jours suivant la fin du trimestre" dataDxfId="3"/>
    <tableColumn id="5" xr3:uid="{00000000-0010-0000-0500-000005000000}" name="T2 (sorties/visites de juillet _x000a_à septembre) _x000a_au 30 novembre 2023_x000a_Pourcentage de chirurgies d’un jour en 2023-2024 déclarées dans les 60 jours suivant la fin du trimestre" dataDxfId="2"/>
    <tableColumn id="6" xr3:uid="{00000000-0010-0000-0500-000006000000}" name="T3 (sorties/visites d’octobre _x000a_à décembre) _x000a_au 29 février 2024_x000a_Pourcentage de chirurgies d’un jour en 2023-2024 déclarées dans les 60 jours suivant la fin du trimestre" dataDxfId="1"/>
    <tableColumn id="7" xr3:uid="{00000000-0010-0000-0500-000007000000}" name="T4 (sorties/visites de janvier _x000a_à mars) _x000a_au 31 mai 2024 _x000a_Pourcentage de chirurgies d’un jour en 2023-2024 déclarées dans les 60 jours suivant la fin du trimestre"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media@icis.ca" TargetMode="External"/><Relationship Id="rId1" Type="http://schemas.openxmlformats.org/officeDocument/2006/relationships/hyperlink" Target="mailto:bdca@icis.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www.cihi.ca/sites/default/files/document/nacrs-emergency-department-visits-length-of-stay-2021-data-tables-fr.xlsx"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cihi.ca/sites/default/files/document/nacrs-emergency-department-visits-length-of-stay-2021-data-tables-fr.xlsx"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8"/>
  <sheetViews>
    <sheetView showGridLines="0" tabSelected="1" topLeftCell="A2" zoomScaleNormal="100" workbookViewId="0"/>
  </sheetViews>
  <sheetFormatPr defaultColWidth="0" defaultRowHeight="48.6" customHeight="1" zeroHeight="1" x14ac:dyDescent="0.25"/>
  <cols>
    <col min="1" max="1" width="88.59765625" customWidth="1"/>
    <col min="2" max="10" width="13" hidden="1" customWidth="1"/>
    <col min="11" max="24" width="9" hidden="1" customWidth="1"/>
    <col min="25" max="16384" width="9" hidden="1"/>
  </cols>
  <sheetData>
    <row r="1" spans="1:1" s="79" customFormat="1" ht="15" hidden="1" customHeight="1" x14ac:dyDescent="0.25">
      <c r="A1" s="87" t="s">
        <v>0</v>
      </c>
    </row>
    <row r="2" spans="1:1" ht="135.75" customHeight="1" x14ac:dyDescent="0.25">
      <c r="A2" s="82" t="s">
        <v>1</v>
      </c>
    </row>
    <row r="3" spans="1:1" ht="195" customHeight="1" x14ac:dyDescent="0.25">
      <c r="A3" s="83" t="s">
        <v>2</v>
      </c>
    </row>
    <row r="4" spans="1:1" s="80" customFormat="1" ht="30" customHeight="1" x14ac:dyDescent="0.25">
      <c r="A4" s="110" t="s">
        <v>132</v>
      </c>
    </row>
    <row r="5" spans="1:1" s="32" customFormat="1" ht="40.35" customHeight="1" x14ac:dyDescent="0.25">
      <c r="A5" s="32" t="s">
        <v>3</v>
      </c>
    </row>
    <row r="6" spans="1:1" s="56" customFormat="1" ht="15" customHeight="1" x14ac:dyDescent="0.25">
      <c r="A6" s="59" t="s">
        <v>4</v>
      </c>
    </row>
    <row r="7" spans="1:1" s="58" customFormat="1" ht="29.25" customHeight="1" x14ac:dyDescent="0.25">
      <c r="A7" s="57" t="s">
        <v>5</v>
      </c>
    </row>
    <row r="8" spans="1:1" s="56" customFormat="1" ht="15" customHeight="1" x14ac:dyDescent="0.25">
      <c r="A8" s="59" t="s">
        <v>6</v>
      </c>
    </row>
    <row r="9" spans="1:1" s="58" customFormat="1" ht="29.25" customHeight="1" x14ac:dyDescent="0.25">
      <c r="A9" s="57" t="s">
        <v>7</v>
      </c>
    </row>
    <row r="10" spans="1:1" s="56" customFormat="1" ht="15" customHeight="1" x14ac:dyDescent="0.25">
      <c r="A10" s="59" t="s">
        <v>8</v>
      </c>
    </row>
    <row r="11" spans="1:1" s="10" customFormat="1" ht="15" customHeight="1" x14ac:dyDescent="0.25">
      <c r="A11" s="106" t="s">
        <v>9</v>
      </c>
    </row>
    <row r="12" spans="1:1" s="58" customFormat="1" ht="15" customHeight="1" x14ac:dyDescent="0.25">
      <c r="A12" s="57" t="s">
        <v>10</v>
      </c>
    </row>
    <row r="13" spans="1:1" s="58" customFormat="1" ht="15" customHeight="1" x14ac:dyDescent="0.25">
      <c r="A13" s="57" t="s">
        <v>11</v>
      </c>
    </row>
    <row r="14" spans="1:1" s="58" customFormat="1" ht="15" customHeight="1" x14ac:dyDescent="0.25">
      <c r="A14" s="57" t="s">
        <v>12</v>
      </c>
    </row>
    <row r="15" spans="1:1" s="58" customFormat="1" ht="29.25" customHeight="1" x14ac:dyDescent="0.25">
      <c r="A15" s="57" t="s">
        <v>13</v>
      </c>
    </row>
    <row r="16" spans="1:1" s="56" customFormat="1" ht="14.1" customHeight="1" x14ac:dyDescent="0.25">
      <c r="A16" s="56" t="s">
        <v>14</v>
      </c>
    </row>
    <row r="17" spans="1:1" s="81" customFormat="1" ht="29.1" customHeight="1" x14ac:dyDescent="0.25">
      <c r="A17" s="107" t="s">
        <v>125</v>
      </c>
    </row>
    <row r="18" spans="1:1" s="56" customFormat="1" ht="86.85" customHeight="1" x14ac:dyDescent="0.25">
      <c r="A18" s="60" t="s">
        <v>15</v>
      </c>
    </row>
  </sheetData>
  <hyperlinks>
    <hyperlink ref="A7" r:id="rId1" xr:uid="{00000000-0004-0000-0000-000000000000}"/>
    <hyperlink ref="A9" r:id="rId2" xr:uid="{00000000-0004-0000-0000-000001000000}"/>
    <hyperlink ref="A11" r:id="rId3" xr:uid="{00000000-0004-0000-0000-000002000000}"/>
    <hyperlink ref="A12" r:id="rId4" display="http://www.facebook.com/CIHI.ICIS" xr:uid="{00000000-0004-0000-0000-000003000000}"/>
    <hyperlink ref="A13" r:id="rId5" display="LinkedIn: linkedin.com/company/canadian-institute-for-health-information" xr:uid="{00000000-0004-0000-0000-000004000000}"/>
    <hyperlink ref="A14" r:id="rId6" display="http://www.instagram.com/cihi_icis/" xr:uid="{00000000-0004-0000-0000-000005000000}"/>
    <hyperlink ref="A15" r:id="rId7" display="http://www.youtube.com/user/CIHICanada" xr:uid="{00000000-0004-0000-0000-000006000000}"/>
  </hyperlinks>
  <pageMargins left="0.7" right="0.7" top="0.75" bottom="0.75" header="0.3" footer="0.3"/>
  <pageSetup orientation="portrait"/>
  <headerFooter>
    <oddFooter>&amp;L&amp;9 © 2024 ICIS&amp;R&amp;9 &amp;P</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0"/>
  <sheetViews>
    <sheetView showGridLines="0" zoomScaleNormal="100" workbookViewId="0"/>
  </sheetViews>
  <sheetFormatPr defaultColWidth="0" defaultRowHeight="13.8" zeroHeight="1" x14ac:dyDescent="0.25"/>
  <cols>
    <col min="1" max="1" width="85.59765625" customWidth="1"/>
    <col min="2" max="9" width="13" hidden="1" customWidth="1"/>
    <col min="10" max="23" width="9.09765625" hidden="1" customWidth="1"/>
    <col min="24" max="16384" width="9.09765625" hidden="1"/>
  </cols>
  <sheetData>
    <row r="1" spans="1:1" ht="50.1" customHeight="1" x14ac:dyDescent="0.25">
      <c r="A1" s="31" t="s">
        <v>16</v>
      </c>
    </row>
    <row r="2" spans="1:1" ht="39.75" customHeight="1" x14ac:dyDescent="0.25">
      <c r="A2" s="32" t="s">
        <v>17</v>
      </c>
    </row>
    <row r="3" spans="1:1" ht="60" customHeight="1" x14ac:dyDescent="0.25">
      <c r="A3" s="84" t="s">
        <v>18</v>
      </c>
    </row>
    <row r="4" spans="1:1" ht="15" customHeight="1" x14ac:dyDescent="0.25">
      <c r="A4" s="33" t="s">
        <v>15</v>
      </c>
    </row>
    <row r="5" spans="1:1" ht="15" hidden="1" customHeight="1" x14ac:dyDescent="0.25"/>
    <row r="6" spans="1:1" ht="15" hidden="1" customHeight="1" x14ac:dyDescent="0.25"/>
    <row r="7" spans="1:1" ht="15" hidden="1" customHeight="1" x14ac:dyDescent="0.25"/>
    <row r="8" spans="1:1" ht="15" hidden="1" customHeight="1" x14ac:dyDescent="0.25"/>
    <row r="9" spans="1:1" ht="15" hidden="1" customHeight="1" x14ac:dyDescent="0.25"/>
    <row r="10" spans="1:1" ht="15" hidden="1" customHeight="1" x14ac:dyDescent="0.25"/>
    <row r="11" spans="1:1" ht="15" hidden="1" customHeight="1" x14ac:dyDescent="0.25"/>
    <row r="12" spans="1:1" ht="15" hidden="1" customHeight="1" x14ac:dyDescent="0.25"/>
    <row r="13" spans="1:1" ht="15" hidden="1" customHeight="1" x14ac:dyDescent="0.25"/>
    <row r="14" spans="1:1" ht="15" hidden="1" customHeight="1" x14ac:dyDescent="0.25"/>
    <row r="15" spans="1:1" ht="15" hidden="1" customHeight="1" x14ac:dyDescent="0.25"/>
    <row r="16" spans="1:1" ht="15" hidden="1" customHeight="1" x14ac:dyDescent="0.25"/>
    <row r="17" ht="15" hidden="1"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sheetData>
  <pageMargins left="0.7" right="0.7" top="0.75" bottom="0.75" header="0.3" footer="0.3"/>
  <pageSetup orientation="portrait"/>
  <headerFooter>
    <oddFooter>&amp;L&amp;9 © 2024 ICIS&amp;R&amp;9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8"/>
  <sheetViews>
    <sheetView showGridLines="0" zoomScaleNormal="100" workbookViewId="0"/>
  </sheetViews>
  <sheetFormatPr defaultColWidth="0" defaultRowHeight="13.8" zeroHeight="1" x14ac:dyDescent="0.25"/>
  <cols>
    <col min="1" max="1" width="91.09765625" customWidth="1"/>
    <col min="2" max="15" width="9" hidden="1" customWidth="1"/>
    <col min="16" max="16384" width="9" hidden="1"/>
  </cols>
  <sheetData>
    <row r="1" spans="1:1" s="7" customFormat="1" ht="50.1" customHeight="1" x14ac:dyDescent="0.25">
      <c r="A1" s="7" t="s">
        <v>19</v>
      </c>
    </row>
    <row r="2" spans="1:1" s="86" customFormat="1" ht="35.1" customHeight="1" x14ac:dyDescent="0.25">
      <c r="A2" s="108" t="s">
        <v>126</v>
      </c>
    </row>
    <row r="3" spans="1:1" s="86" customFormat="1" ht="35.1" customHeight="1" x14ac:dyDescent="0.25">
      <c r="A3" s="108" t="s">
        <v>127</v>
      </c>
    </row>
    <row r="4" spans="1:1" s="86" customFormat="1" ht="35.1" customHeight="1" x14ac:dyDescent="0.25">
      <c r="A4" s="108" t="s">
        <v>128</v>
      </c>
    </row>
    <row r="5" spans="1:1" s="86" customFormat="1" ht="35.1" customHeight="1" x14ac:dyDescent="0.25">
      <c r="A5" s="108" t="s">
        <v>129</v>
      </c>
    </row>
    <row r="6" spans="1:1" s="86" customFormat="1" ht="35.1" customHeight="1" x14ac:dyDescent="0.25">
      <c r="A6" s="108" t="s">
        <v>130</v>
      </c>
    </row>
    <row r="7" spans="1:1" s="86" customFormat="1" ht="35.1" customHeight="1" x14ac:dyDescent="0.25">
      <c r="A7" s="108" t="s">
        <v>131</v>
      </c>
    </row>
    <row r="8" spans="1:1" x14ac:dyDescent="0.25">
      <c r="A8" s="11" t="s">
        <v>15</v>
      </c>
    </row>
  </sheetData>
  <hyperlinks>
    <hyperlink ref="A2" location="'1. Volumes par mois'!A1" display="Tableau 1a  Volumes de cas en soins de courte durée en 2023-2024, en pourcentage vs 2022-2023, selon l’autorité compétente et le mois de l’exercice, BDCP, au 6 octobre 2023" xr:uid="{00000000-0004-0000-0200-000000000000}"/>
    <hyperlink ref="A3" location="'1. Volumes par mois'!A1" display="Tableau 1a  Volumes de cas en soins de courte durée en 2023-2024, en pourcentage vs 2022-2023, selon l’autorité compétente et le mois de l’exercice, BDCP, au 6 octobre 2023" xr:uid="{00000000-0004-0000-0200-000001000000}"/>
    <hyperlink ref="A4" location="'1. Volumes par mois'!A1" display="Tableau 1a  Volumes de cas en soins de courte durée en 2023-2024, en pourcentage vs 2022-2023, selon l’autorité compétente et le mois de l’exercice, BDCP, au 6 octobre 2023" xr:uid="{00000000-0004-0000-0200-000002000000}"/>
    <hyperlink ref="A5" location="'2. Actualité par trimestre'!A1" display="Tableau 2a  Pourcentage de cas en soins de courte durée en 2023-2024 déclarés dans les 60 jours suivant la fin du trimestre, selon l’autorité compétente et le trimestre de l’exercice, BDCP, au 6 octobre 2023" xr:uid="{00000000-0004-0000-0200-000003000000}"/>
    <hyperlink ref="A6" location="'2. Actualité par trimestre'!A1" display="Tableau 2a  Pourcentage de cas en soins de courte durée en 2023-2024 déclarés dans les 60 jours suivant la fin du trimestre, selon l’autorité compétente et le trimestre de l’exercice, BDCP, au 6 octobre 2023" xr:uid="{00000000-0004-0000-0200-000004000000}"/>
    <hyperlink ref="A7" location="'2. Actualité par trimestre'!A1" display="Tableau 2a  Pourcentage de cas en soins de courte durée en 2023-2024 déclarés dans les 60 jours suivant la fin du trimestre, selon l’autorité compétente et le trimestre de l’exercice, BDCP, au 6 octobre 2023" xr:uid="{00000000-0004-0000-0200-000005000000}"/>
  </hyperlinks>
  <pageMargins left="0.7" right="0.7" top="0.75" bottom="0.75" header="0.3" footer="0.3"/>
  <pageSetup orientation="portrait"/>
  <headerFooter>
    <oddFooter>&amp;L&amp;9 © 2024 ICIS&amp;R&amp;9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W134"/>
  <sheetViews>
    <sheetView showGridLines="0" topLeftCell="A2" zoomScaleNormal="100" workbookViewId="0"/>
  </sheetViews>
  <sheetFormatPr defaultColWidth="0" defaultRowHeight="45" customHeight="1" zeroHeight="1" x14ac:dyDescent="0.25"/>
  <cols>
    <col min="1" max="3" width="25.59765625" customWidth="1"/>
    <col min="4" max="4" width="22.59765625" customWidth="1"/>
    <col min="5" max="9" width="14.59765625" customWidth="1"/>
    <col min="10" max="10" width="16.59765625" customWidth="1"/>
    <col min="11" max="11" width="14.59765625" customWidth="1"/>
    <col min="12" max="12" width="15.09765625" customWidth="1"/>
    <col min="13" max="13" width="16.09765625" customWidth="1"/>
    <col min="14" max="17" width="14.59765625" customWidth="1"/>
    <col min="18" max="18" width="1.59765625" hidden="1" customWidth="1"/>
    <col min="19" max="19" width="17.59765625" hidden="1" customWidth="1"/>
    <col min="20" max="20" width="9" hidden="1" customWidth="1"/>
    <col min="21" max="49" width="13" hidden="1" customWidth="1"/>
    <col min="50" max="63" width="9" hidden="1" customWidth="1"/>
    <col min="64" max="16384" width="9" hidden="1"/>
  </cols>
  <sheetData>
    <row r="1" spans="1:20" s="88" customFormat="1" ht="13.8" hidden="1" x14ac:dyDescent="0.25">
      <c r="A1" s="105" t="s">
        <v>123</v>
      </c>
    </row>
    <row r="2" spans="1:20" s="10" customFormat="1" ht="24" customHeight="1" x14ac:dyDescent="0.25">
      <c r="A2" s="9" t="s">
        <v>20</v>
      </c>
      <c r="C2" s="12"/>
      <c r="E2" s="13"/>
      <c r="I2" s="14"/>
    </row>
    <row r="3" spans="1:20" s="79" customFormat="1" ht="20.25" customHeight="1" x14ac:dyDescent="0.25">
      <c r="A3" s="109" t="s">
        <v>133</v>
      </c>
      <c r="B3" s="80"/>
      <c r="C3" s="80"/>
      <c r="D3" s="80"/>
      <c r="E3" s="80"/>
      <c r="F3" s="80"/>
      <c r="G3" s="80"/>
      <c r="H3" s="80"/>
      <c r="I3" s="80"/>
      <c r="J3" s="80"/>
      <c r="K3" s="80"/>
      <c r="L3" s="80"/>
      <c r="M3" s="80"/>
      <c r="N3" s="80"/>
      <c r="O3" s="80"/>
      <c r="P3" s="80"/>
      <c r="Q3" s="80"/>
    </row>
    <row r="4" spans="1:20" ht="15" customHeight="1" x14ac:dyDescent="0.25">
      <c r="A4" s="15"/>
      <c r="B4" s="16"/>
      <c r="C4" s="17"/>
      <c r="D4" s="18"/>
      <c r="E4" s="111" t="s">
        <v>21</v>
      </c>
      <c r="F4" s="112"/>
      <c r="G4" s="112"/>
      <c r="H4" s="112"/>
      <c r="I4" s="112"/>
      <c r="J4" s="112"/>
      <c r="K4" s="112"/>
      <c r="L4" s="112"/>
      <c r="M4" s="112"/>
      <c r="N4" s="112"/>
      <c r="O4" s="112"/>
      <c r="P4" s="112"/>
      <c r="Q4" s="113"/>
    </row>
    <row r="5" spans="1:20" ht="30" customHeight="1" x14ac:dyDescent="0.25">
      <c r="A5" s="38" t="s">
        <v>22</v>
      </c>
      <c r="B5" s="62" t="s">
        <v>23</v>
      </c>
      <c r="C5" s="62" t="s">
        <v>24</v>
      </c>
      <c r="D5" s="39" t="s">
        <v>25</v>
      </c>
      <c r="E5" s="63" t="s">
        <v>26</v>
      </c>
      <c r="F5" s="63" t="s">
        <v>27</v>
      </c>
      <c r="G5" s="63" t="s">
        <v>28</v>
      </c>
      <c r="H5" s="63" t="s">
        <v>29</v>
      </c>
      <c r="I5" s="63" t="s">
        <v>30</v>
      </c>
      <c r="J5" s="63" t="s">
        <v>31</v>
      </c>
      <c r="K5" s="63" t="s">
        <v>32</v>
      </c>
      <c r="L5" s="63" t="s">
        <v>33</v>
      </c>
      <c r="M5" s="63" t="s">
        <v>34</v>
      </c>
      <c r="N5" s="63" t="s">
        <v>35</v>
      </c>
      <c r="O5" s="63" t="s">
        <v>36</v>
      </c>
      <c r="P5" s="63" t="s">
        <v>37</v>
      </c>
      <c r="Q5" s="63" t="s">
        <v>38</v>
      </c>
    </row>
    <row r="6" spans="1:20" ht="15" customHeight="1" x14ac:dyDescent="0.25">
      <c r="A6" s="47" t="s">
        <v>39</v>
      </c>
      <c r="B6" s="50">
        <v>29</v>
      </c>
      <c r="C6" s="50">
        <v>29</v>
      </c>
      <c r="D6" s="41" t="s">
        <v>40</v>
      </c>
      <c r="E6" s="73">
        <v>0.98</v>
      </c>
      <c r="F6" s="73">
        <v>0.98699999999999999</v>
      </c>
      <c r="G6" s="73">
        <v>0.94399999999999995</v>
      </c>
      <c r="H6" s="73">
        <v>1.0289999999999999</v>
      </c>
      <c r="I6" s="73">
        <v>0.97299999999999998</v>
      </c>
      <c r="J6" s="73">
        <v>0.98199999999999998</v>
      </c>
      <c r="K6" s="73">
        <v>1.022</v>
      </c>
      <c r="L6" s="73">
        <v>1.0680000000000001</v>
      </c>
      <c r="M6" s="73">
        <v>1.0089999999999999</v>
      </c>
      <c r="N6" s="73">
        <v>1.0760000000000001</v>
      </c>
      <c r="O6" s="73">
        <v>1.0820000000000001</v>
      </c>
      <c r="P6" s="73">
        <v>0.873</v>
      </c>
      <c r="Q6" s="73">
        <v>1</v>
      </c>
      <c r="S6" s="34"/>
      <c r="T6" s="35"/>
    </row>
    <row r="7" spans="1:20" ht="15" customHeight="1" x14ac:dyDescent="0.25">
      <c r="A7" s="42" t="s">
        <v>39</v>
      </c>
      <c r="B7" s="51">
        <v>29</v>
      </c>
      <c r="C7" s="51">
        <v>29</v>
      </c>
      <c r="D7" s="43" t="s">
        <v>41</v>
      </c>
      <c r="E7" s="74">
        <v>4027</v>
      </c>
      <c r="F7" s="74">
        <v>4285</v>
      </c>
      <c r="G7" s="74">
        <v>4322</v>
      </c>
      <c r="H7" s="74">
        <v>3945</v>
      </c>
      <c r="I7" s="74">
        <v>4220</v>
      </c>
      <c r="J7" s="74">
        <v>4196</v>
      </c>
      <c r="K7" s="74">
        <v>4024</v>
      </c>
      <c r="L7" s="74">
        <v>4058</v>
      </c>
      <c r="M7" s="74">
        <v>4153</v>
      </c>
      <c r="N7" s="74">
        <v>4022</v>
      </c>
      <c r="O7" s="74">
        <v>3813</v>
      </c>
      <c r="P7" s="74">
        <v>4322</v>
      </c>
      <c r="Q7" s="74">
        <v>49387</v>
      </c>
      <c r="S7" s="36"/>
      <c r="T7" s="35"/>
    </row>
    <row r="8" spans="1:20" ht="15" customHeight="1" x14ac:dyDescent="0.25">
      <c r="A8" s="42" t="s">
        <v>39</v>
      </c>
      <c r="B8" s="51">
        <v>29</v>
      </c>
      <c r="C8" s="51">
        <v>29</v>
      </c>
      <c r="D8" s="43" t="s">
        <v>42</v>
      </c>
      <c r="E8" s="74">
        <v>3948</v>
      </c>
      <c r="F8" s="74">
        <v>4229</v>
      </c>
      <c r="G8" s="74">
        <v>4078</v>
      </c>
      <c r="H8" s="74">
        <v>4060</v>
      </c>
      <c r="I8" s="74">
        <v>4108</v>
      </c>
      <c r="J8" s="74">
        <v>4122</v>
      </c>
      <c r="K8" s="74">
        <v>4112</v>
      </c>
      <c r="L8" s="74">
        <v>4334</v>
      </c>
      <c r="M8" s="74">
        <v>4191</v>
      </c>
      <c r="N8" s="74">
        <v>4329</v>
      </c>
      <c r="O8" s="74">
        <v>4124</v>
      </c>
      <c r="P8" s="74">
        <v>3771</v>
      </c>
      <c r="Q8" s="74">
        <v>49406</v>
      </c>
      <c r="S8" s="37"/>
      <c r="T8" s="35"/>
    </row>
    <row r="9" spans="1:20" ht="15" customHeight="1" x14ac:dyDescent="0.25">
      <c r="A9" s="47" t="s">
        <v>43</v>
      </c>
      <c r="B9" s="50">
        <v>6</v>
      </c>
      <c r="C9" s="50">
        <v>6</v>
      </c>
      <c r="D9" s="41" t="s">
        <v>40</v>
      </c>
      <c r="E9" s="73">
        <v>0.998</v>
      </c>
      <c r="F9" s="73">
        <v>0.97699999999999998</v>
      </c>
      <c r="G9" s="73">
        <v>0.96599999999999997</v>
      </c>
      <c r="H9" s="73">
        <v>1.0389999999999999</v>
      </c>
      <c r="I9" s="73">
        <v>1.032</v>
      </c>
      <c r="J9" s="73">
        <v>1.0109999999999999</v>
      </c>
      <c r="K9" s="73">
        <v>1.0209999999999999</v>
      </c>
      <c r="L9" s="73">
        <v>0.97</v>
      </c>
      <c r="M9" s="73">
        <v>1.0169999999999999</v>
      </c>
      <c r="N9" s="73">
        <v>0.998</v>
      </c>
      <c r="O9" s="73">
        <v>0.98199999999999998</v>
      </c>
      <c r="P9" s="73">
        <v>0.92700000000000005</v>
      </c>
      <c r="Q9" s="73">
        <v>0.99399999999999999</v>
      </c>
    </row>
    <row r="10" spans="1:20" ht="15" customHeight="1" x14ac:dyDescent="0.25">
      <c r="A10" s="42" t="s">
        <v>43</v>
      </c>
      <c r="B10" s="51">
        <v>6</v>
      </c>
      <c r="C10" s="51">
        <v>6</v>
      </c>
      <c r="D10" s="43" t="s">
        <v>41</v>
      </c>
      <c r="E10" s="74">
        <v>1133</v>
      </c>
      <c r="F10" s="74">
        <v>1243</v>
      </c>
      <c r="G10" s="74">
        <v>1246</v>
      </c>
      <c r="H10" s="74">
        <v>1202</v>
      </c>
      <c r="I10" s="74">
        <v>1117</v>
      </c>
      <c r="J10" s="74">
        <v>1113</v>
      </c>
      <c r="K10" s="74">
        <v>1165</v>
      </c>
      <c r="L10" s="74">
        <v>1178</v>
      </c>
      <c r="M10" s="74">
        <v>1165</v>
      </c>
      <c r="N10" s="74">
        <v>1273</v>
      </c>
      <c r="O10" s="74">
        <v>1101</v>
      </c>
      <c r="P10" s="74">
        <v>1282</v>
      </c>
      <c r="Q10" s="74">
        <v>14218</v>
      </c>
    </row>
    <row r="11" spans="1:20" ht="15" customHeight="1" x14ac:dyDescent="0.25">
      <c r="A11" s="42" t="s">
        <v>43</v>
      </c>
      <c r="B11" s="51">
        <v>6</v>
      </c>
      <c r="C11" s="51">
        <v>6</v>
      </c>
      <c r="D11" s="43" t="s">
        <v>42</v>
      </c>
      <c r="E11" s="74">
        <v>1131</v>
      </c>
      <c r="F11" s="74">
        <v>1214</v>
      </c>
      <c r="G11" s="74">
        <v>1204</v>
      </c>
      <c r="H11" s="74">
        <v>1249</v>
      </c>
      <c r="I11" s="74">
        <v>1153</v>
      </c>
      <c r="J11" s="74">
        <v>1125</v>
      </c>
      <c r="K11" s="74">
        <v>1189</v>
      </c>
      <c r="L11" s="74">
        <v>1143</v>
      </c>
      <c r="M11" s="74">
        <v>1185</v>
      </c>
      <c r="N11" s="74">
        <v>1271</v>
      </c>
      <c r="O11" s="74">
        <v>1081</v>
      </c>
      <c r="P11" s="74">
        <v>1189</v>
      </c>
      <c r="Q11" s="74">
        <v>14134</v>
      </c>
    </row>
    <row r="12" spans="1:20" ht="15" customHeight="1" x14ac:dyDescent="0.25">
      <c r="A12" s="47" t="s">
        <v>44</v>
      </c>
      <c r="B12" s="50">
        <v>34</v>
      </c>
      <c r="C12" s="50">
        <v>34</v>
      </c>
      <c r="D12" s="41" t="s">
        <v>40</v>
      </c>
      <c r="E12" s="73">
        <v>1.044</v>
      </c>
      <c r="F12" s="73">
        <v>1.06</v>
      </c>
      <c r="G12" s="73">
        <v>1.0169999999999999</v>
      </c>
      <c r="H12" s="73">
        <v>0.99</v>
      </c>
      <c r="I12" s="73">
        <v>0.98799999999999999</v>
      </c>
      <c r="J12" s="73">
        <v>1.0069999999999999</v>
      </c>
      <c r="K12" s="73">
        <v>1.0229999999999999</v>
      </c>
      <c r="L12" s="73">
        <v>1.0229999999999999</v>
      </c>
      <c r="M12" s="73">
        <v>1.014</v>
      </c>
      <c r="N12" s="73">
        <v>1.0569999999999999</v>
      </c>
      <c r="O12" s="73">
        <v>1.0640000000000001</v>
      </c>
      <c r="P12" s="73">
        <v>0.317</v>
      </c>
      <c r="Q12" s="73">
        <v>0.96499999999999997</v>
      </c>
    </row>
    <row r="13" spans="1:20" ht="15" customHeight="1" x14ac:dyDescent="0.25">
      <c r="A13" s="42" t="s">
        <v>44</v>
      </c>
      <c r="B13" s="51">
        <v>34</v>
      </c>
      <c r="C13" s="51">
        <v>34</v>
      </c>
      <c r="D13" s="43" t="s">
        <v>41</v>
      </c>
      <c r="E13" s="74">
        <v>7152</v>
      </c>
      <c r="F13" s="74">
        <v>7687</v>
      </c>
      <c r="G13" s="74">
        <v>7909</v>
      </c>
      <c r="H13" s="74">
        <v>7639</v>
      </c>
      <c r="I13" s="74">
        <v>7508</v>
      </c>
      <c r="J13" s="74">
        <v>7622</v>
      </c>
      <c r="K13" s="74">
        <v>7828</v>
      </c>
      <c r="L13" s="74">
        <v>7802</v>
      </c>
      <c r="M13" s="74">
        <v>7782</v>
      </c>
      <c r="N13" s="74">
        <v>7698</v>
      </c>
      <c r="O13" s="74">
        <v>6979</v>
      </c>
      <c r="P13" s="74">
        <v>7845</v>
      </c>
      <c r="Q13" s="74">
        <v>91451</v>
      </c>
    </row>
    <row r="14" spans="1:20" ht="15" customHeight="1" x14ac:dyDescent="0.25">
      <c r="A14" s="42" t="s">
        <v>44</v>
      </c>
      <c r="B14" s="51">
        <v>34</v>
      </c>
      <c r="C14" s="51">
        <v>34</v>
      </c>
      <c r="D14" s="43" t="s">
        <v>42</v>
      </c>
      <c r="E14" s="74">
        <v>7470</v>
      </c>
      <c r="F14" s="74">
        <v>8149</v>
      </c>
      <c r="G14" s="74">
        <v>8040</v>
      </c>
      <c r="H14" s="74">
        <v>7563</v>
      </c>
      <c r="I14" s="74">
        <v>7419</v>
      </c>
      <c r="J14" s="74">
        <v>7674</v>
      </c>
      <c r="K14" s="74">
        <v>8010</v>
      </c>
      <c r="L14" s="74">
        <v>7980</v>
      </c>
      <c r="M14" s="74">
        <v>7889</v>
      </c>
      <c r="N14" s="74">
        <v>8139</v>
      </c>
      <c r="O14" s="74">
        <v>7427</v>
      </c>
      <c r="P14" s="74">
        <v>2485</v>
      </c>
      <c r="Q14" s="74">
        <v>88245</v>
      </c>
    </row>
    <row r="15" spans="1:20" ht="15" customHeight="1" x14ac:dyDescent="0.25">
      <c r="A15" s="47" t="s">
        <v>45</v>
      </c>
      <c r="B15" s="50">
        <v>22</v>
      </c>
      <c r="C15" s="50">
        <v>22</v>
      </c>
      <c r="D15" s="41" t="s">
        <v>40</v>
      </c>
      <c r="E15" s="73">
        <v>1.0229999999999999</v>
      </c>
      <c r="F15" s="73">
        <v>1.018</v>
      </c>
      <c r="G15" s="73">
        <v>1.0329999999999999</v>
      </c>
      <c r="H15" s="73">
        <v>1.012</v>
      </c>
      <c r="I15" s="73">
        <v>1.0529999999999999</v>
      </c>
      <c r="J15" s="73">
        <v>1.044</v>
      </c>
      <c r="K15" s="73">
        <v>1.0620000000000001</v>
      </c>
      <c r="L15" s="73">
        <v>1.0349999999999999</v>
      </c>
      <c r="M15" s="73">
        <v>0.998</v>
      </c>
      <c r="N15" s="73">
        <v>1.0860000000000001</v>
      </c>
      <c r="O15" s="73">
        <v>0.83799999999999997</v>
      </c>
      <c r="P15" s="73">
        <v>0.57999999999999996</v>
      </c>
      <c r="Q15" s="73">
        <v>0.98</v>
      </c>
    </row>
    <row r="16" spans="1:20" ht="15" customHeight="1" x14ac:dyDescent="0.25">
      <c r="A16" s="42" t="s">
        <v>45</v>
      </c>
      <c r="B16" s="51">
        <v>22</v>
      </c>
      <c r="C16" s="51">
        <v>22</v>
      </c>
      <c r="D16" s="43" t="s">
        <v>41</v>
      </c>
      <c r="E16" s="74">
        <v>5968</v>
      </c>
      <c r="F16" s="74">
        <v>6294</v>
      </c>
      <c r="G16" s="74">
        <v>6220</v>
      </c>
      <c r="H16" s="74">
        <v>6025</v>
      </c>
      <c r="I16" s="74">
        <v>5903</v>
      </c>
      <c r="J16" s="74">
        <v>5936</v>
      </c>
      <c r="K16" s="74">
        <v>6022</v>
      </c>
      <c r="L16" s="74">
        <v>6131</v>
      </c>
      <c r="M16" s="74">
        <v>6423</v>
      </c>
      <c r="N16" s="74">
        <v>6213</v>
      </c>
      <c r="O16" s="74">
        <v>5796</v>
      </c>
      <c r="P16" s="74">
        <v>6510</v>
      </c>
      <c r="Q16" s="74">
        <v>73441</v>
      </c>
    </row>
    <row r="17" spans="1:17" ht="15" customHeight="1" x14ac:dyDescent="0.25">
      <c r="A17" s="42" t="s">
        <v>45</v>
      </c>
      <c r="B17" s="51">
        <v>22</v>
      </c>
      <c r="C17" s="51">
        <v>22</v>
      </c>
      <c r="D17" s="43" t="s">
        <v>42</v>
      </c>
      <c r="E17" s="74">
        <v>6104</v>
      </c>
      <c r="F17" s="74">
        <v>6410</v>
      </c>
      <c r="G17" s="74">
        <v>6423</v>
      </c>
      <c r="H17" s="74">
        <v>6096</v>
      </c>
      <c r="I17" s="74">
        <v>6218</v>
      </c>
      <c r="J17" s="74">
        <v>6196</v>
      </c>
      <c r="K17" s="74">
        <v>6395</v>
      </c>
      <c r="L17" s="74">
        <v>6348</v>
      </c>
      <c r="M17" s="74">
        <v>6413</v>
      </c>
      <c r="N17" s="74">
        <v>6748</v>
      </c>
      <c r="O17" s="74">
        <v>4857</v>
      </c>
      <c r="P17" s="74">
        <v>3773</v>
      </c>
      <c r="Q17" s="74">
        <v>71981</v>
      </c>
    </row>
    <row r="18" spans="1:17" ht="15" customHeight="1" x14ac:dyDescent="0.25">
      <c r="A18" s="47" t="s">
        <v>46</v>
      </c>
      <c r="B18" s="50">
        <v>191</v>
      </c>
      <c r="C18" s="50">
        <v>190</v>
      </c>
      <c r="D18" s="41" t="s">
        <v>40</v>
      </c>
      <c r="E18" s="73">
        <v>1.034</v>
      </c>
      <c r="F18" s="73">
        <v>1.06</v>
      </c>
      <c r="G18" s="73">
        <v>1.036</v>
      </c>
      <c r="H18" s="73">
        <v>1.0369999999999999</v>
      </c>
      <c r="I18" s="73">
        <v>1.054</v>
      </c>
      <c r="J18" s="73">
        <v>1.03</v>
      </c>
      <c r="K18" s="73">
        <v>1.0509999999999999</v>
      </c>
      <c r="L18" s="73">
        <v>1.0229999999999999</v>
      </c>
      <c r="M18" s="73">
        <v>1.0409999999999999</v>
      </c>
      <c r="N18" s="73">
        <v>1.0740000000000001</v>
      </c>
      <c r="O18" s="73">
        <v>1.1000000000000001</v>
      </c>
      <c r="P18" s="73">
        <v>1.008</v>
      </c>
      <c r="Q18" s="73">
        <v>1.0449999999999999</v>
      </c>
    </row>
    <row r="19" spans="1:17" ht="15" customHeight="1" x14ac:dyDescent="0.25">
      <c r="A19" s="42" t="s">
        <v>46</v>
      </c>
      <c r="B19" s="51">
        <v>191</v>
      </c>
      <c r="C19" s="51">
        <v>190</v>
      </c>
      <c r="D19" s="43" t="s">
        <v>41</v>
      </c>
      <c r="E19" s="74">
        <v>95829</v>
      </c>
      <c r="F19" s="74">
        <v>100658</v>
      </c>
      <c r="G19" s="74">
        <v>101627</v>
      </c>
      <c r="H19" s="74">
        <v>98249</v>
      </c>
      <c r="I19" s="74">
        <v>97972</v>
      </c>
      <c r="J19" s="74">
        <v>99635</v>
      </c>
      <c r="K19" s="74">
        <v>101574</v>
      </c>
      <c r="L19" s="74">
        <v>102835</v>
      </c>
      <c r="M19" s="74">
        <v>101297</v>
      </c>
      <c r="N19" s="74">
        <v>99938</v>
      </c>
      <c r="O19" s="74">
        <v>92601</v>
      </c>
      <c r="P19" s="74">
        <v>105305</v>
      </c>
      <c r="Q19" s="74">
        <v>1197520</v>
      </c>
    </row>
    <row r="20" spans="1:17" ht="15" customHeight="1" x14ac:dyDescent="0.25">
      <c r="A20" s="42" t="s">
        <v>46</v>
      </c>
      <c r="B20" s="51">
        <v>191</v>
      </c>
      <c r="C20" s="51">
        <v>190</v>
      </c>
      <c r="D20" s="43" t="s">
        <v>42</v>
      </c>
      <c r="E20" s="74">
        <v>99081</v>
      </c>
      <c r="F20" s="74">
        <v>106691</v>
      </c>
      <c r="G20" s="74">
        <v>105326</v>
      </c>
      <c r="H20" s="74">
        <v>101904</v>
      </c>
      <c r="I20" s="74">
        <v>103274</v>
      </c>
      <c r="J20" s="74">
        <v>102644</v>
      </c>
      <c r="K20" s="74">
        <v>106745</v>
      </c>
      <c r="L20" s="74">
        <v>105222</v>
      </c>
      <c r="M20" s="74">
        <v>105444</v>
      </c>
      <c r="N20" s="74">
        <v>107305</v>
      </c>
      <c r="O20" s="74">
        <v>101890</v>
      </c>
      <c r="P20" s="74">
        <v>106156</v>
      </c>
      <c r="Q20" s="74">
        <v>1251682</v>
      </c>
    </row>
    <row r="21" spans="1:17" ht="15" customHeight="1" x14ac:dyDescent="0.25">
      <c r="A21" s="47" t="s">
        <v>47</v>
      </c>
      <c r="B21" s="50">
        <v>75</v>
      </c>
      <c r="C21" s="50">
        <v>73</v>
      </c>
      <c r="D21" s="41" t="s">
        <v>40</v>
      </c>
      <c r="E21" s="73">
        <v>0.995</v>
      </c>
      <c r="F21" s="73">
        <v>1.0149999999999999</v>
      </c>
      <c r="G21" s="73">
        <v>0.98299999999999998</v>
      </c>
      <c r="H21" s="73">
        <v>0.98299999999999998</v>
      </c>
      <c r="I21" s="73">
        <v>0.94399999999999995</v>
      </c>
      <c r="J21" s="73">
        <v>0.95599999999999996</v>
      </c>
      <c r="K21" s="73">
        <v>0.97799999999999998</v>
      </c>
      <c r="L21" s="73">
        <v>0.999</v>
      </c>
      <c r="M21" s="73">
        <v>0.92700000000000005</v>
      </c>
      <c r="N21" s="73">
        <v>0.92500000000000004</v>
      </c>
      <c r="O21" s="73">
        <v>0.92300000000000004</v>
      </c>
      <c r="P21" s="73">
        <v>0.66200000000000003</v>
      </c>
      <c r="Q21" s="73">
        <v>0.94</v>
      </c>
    </row>
    <row r="22" spans="1:17" ht="15" customHeight="1" x14ac:dyDescent="0.25">
      <c r="A22" s="42" t="s">
        <v>47</v>
      </c>
      <c r="B22" s="51">
        <v>75</v>
      </c>
      <c r="C22" s="51">
        <v>73</v>
      </c>
      <c r="D22" s="43" t="s">
        <v>41</v>
      </c>
      <c r="E22" s="74">
        <v>9809</v>
      </c>
      <c r="F22" s="74">
        <v>10548</v>
      </c>
      <c r="G22" s="74">
        <v>10586</v>
      </c>
      <c r="H22" s="74">
        <v>10347</v>
      </c>
      <c r="I22" s="74">
        <v>10657</v>
      </c>
      <c r="J22" s="74">
        <v>10386</v>
      </c>
      <c r="K22" s="74">
        <v>10393</v>
      </c>
      <c r="L22" s="74">
        <v>10210</v>
      </c>
      <c r="M22" s="74">
        <v>10252</v>
      </c>
      <c r="N22" s="74">
        <v>10125</v>
      </c>
      <c r="O22" s="74">
        <v>9350</v>
      </c>
      <c r="P22" s="74">
        <v>10576</v>
      </c>
      <c r="Q22" s="74">
        <v>123239</v>
      </c>
    </row>
    <row r="23" spans="1:17" ht="15" customHeight="1" x14ac:dyDescent="0.25">
      <c r="A23" s="42" t="s">
        <v>47</v>
      </c>
      <c r="B23" s="51">
        <v>75</v>
      </c>
      <c r="C23" s="51">
        <v>73</v>
      </c>
      <c r="D23" s="43" t="s">
        <v>42</v>
      </c>
      <c r="E23" s="74">
        <v>9764</v>
      </c>
      <c r="F23" s="74">
        <v>10702</v>
      </c>
      <c r="G23" s="74">
        <v>10401</v>
      </c>
      <c r="H23" s="74">
        <v>10176</v>
      </c>
      <c r="I23" s="74">
        <v>10059</v>
      </c>
      <c r="J23" s="74">
        <v>9926</v>
      </c>
      <c r="K23" s="74">
        <v>10162</v>
      </c>
      <c r="L23" s="74">
        <v>10202</v>
      </c>
      <c r="M23" s="74">
        <v>9504</v>
      </c>
      <c r="N23" s="74">
        <v>9364</v>
      </c>
      <c r="O23" s="74">
        <v>8634</v>
      </c>
      <c r="P23" s="74">
        <v>7002</v>
      </c>
      <c r="Q23" s="74">
        <v>115896</v>
      </c>
    </row>
    <row r="24" spans="1:17" ht="15" customHeight="1" x14ac:dyDescent="0.25">
      <c r="A24" s="47" t="s">
        <v>48</v>
      </c>
      <c r="B24" s="50">
        <v>61</v>
      </c>
      <c r="C24" s="50">
        <v>61</v>
      </c>
      <c r="D24" s="41" t="s">
        <v>40</v>
      </c>
      <c r="E24" s="73">
        <v>0.98099999999999998</v>
      </c>
      <c r="F24" s="73">
        <v>1.0269999999999999</v>
      </c>
      <c r="G24" s="73">
        <v>0.98</v>
      </c>
      <c r="H24" s="73">
        <v>0.99299999999999999</v>
      </c>
      <c r="I24" s="73">
        <v>1.01</v>
      </c>
      <c r="J24" s="73">
        <v>0.98099999999999998</v>
      </c>
      <c r="K24" s="73">
        <v>1.034</v>
      </c>
      <c r="L24" s="73">
        <v>1.01</v>
      </c>
      <c r="M24" s="73">
        <v>1.014</v>
      </c>
      <c r="N24" s="73">
        <v>0.99299999999999999</v>
      </c>
      <c r="O24" s="73">
        <v>1.0609999999999999</v>
      </c>
      <c r="P24" s="73">
        <v>0.98699999999999999</v>
      </c>
      <c r="Q24" s="73">
        <v>1.0049999999999999</v>
      </c>
    </row>
    <row r="25" spans="1:17" ht="15" customHeight="1" x14ac:dyDescent="0.25">
      <c r="A25" s="42" t="s">
        <v>48</v>
      </c>
      <c r="B25" s="51">
        <v>61</v>
      </c>
      <c r="C25" s="51">
        <v>61</v>
      </c>
      <c r="D25" s="43" t="s">
        <v>41</v>
      </c>
      <c r="E25" s="74">
        <v>10917</v>
      </c>
      <c r="F25" s="74">
        <v>11169</v>
      </c>
      <c r="G25" s="74">
        <v>11271</v>
      </c>
      <c r="H25" s="74">
        <v>10752</v>
      </c>
      <c r="I25" s="74">
        <v>10974</v>
      </c>
      <c r="J25" s="74">
        <v>10955</v>
      </c>
      <c r="K25" s="74">
        <v>10988</v>
      </c>
      <c r="L25" s="74">
        <v>10965</v>
      </c>
      <c r="M25" s="74">
        <v>10979</v>
      </c>
      <c r="N25" s="74">
        <v>11153</v>
      </c>
      <c r="O25" s="74">
        <v>9848</v>
      </c>
      <c r="P25" s="74">
        <v>11442</v>
      </c>
      <c r="Q25" s="74">
        <v>131413</v>
      </c>
    </row>
    <row r="26" spans="1:17" ht="15" customHeight="1" x14ac:dyDescent="0.25">
      <c r="A26" s="42" t="s">
        <v>48</v>
      </c>
      <c r="B26" s="51">
        <v>61</v>
      </c>
      <c r="C26" s="51">
        <v>61</v>
      </c>
      <c r="D26" s="43" t="s">
        <v>42</v>
      </c>
      <c r="E26" s="74">
        <v>10707</v>
      </c>
      <c r="F26" s="74">
        <v>11471</v>
      </c>
      <c r="G26" s="74">
        <v>11043</v>
      </c>
      <c r="H26" s="74">
        <v>10672</v>
      </c>
      <c r="I26" s="74">
        <v>11081</v>
      </c>
      <c r="J26" s="74">
        <v>10745</v>
      </c>
      <c r="K26" s="74">
        <v>11366</v>
      </c>
      <c r="L26" s="74">
        <v>11079</v>
      </c>
      <c r="M26" s="74">
        <v>11133</v>
      </c>
      <c r="N26" s="74">
        <v>11073</v>
      </c>
      <c r="O26" s="74">
        <v>10449</v>
      </c>
      <c r="P26" s="74">
        <v>11291</v>
      </c>
      <c r="Q26" s="74">
        <v>132110</v>
      </c>
    </row>
    <row r="27" spans="1:17" ht="15" customHeight="1" x14ac:dyDescent="0.25">
      <c r="A27" s="47" t="s">
        <v>49</v>
      </c>
      <c r="B27" s="50">
        <v>103</v>
      </c>
      <c r="C27" s="50">
        <v>103</v>
      </c>
      <c r="D27" s="41" t="s">
        <v>40</v>
      </c>
      <c r="E27" s="73">
        <v>1.0209999999999999</v>
      </c>
      <c r="F27" s="73">
        <v>1.036</v>
      </c>
      <c r="G27" s="73">
        <v>1.0249999999999999</v>
      </c>
      <c r="H27" s="73">
        <v>0.999</v>
      </c>
      <c r="I27" s="73">
        <v>1.0249999999999999</v>
      </c>
      <c r="J27" s="73">
        <v>1.032</v>
      </c>
      <c r="K27" s="73">
        <v>1.0169999999999999</v>
      </c>
      <c r="L27" s="73">
        <v>1.0409999999999999</v>
      </c>
      <c r="M27" s="73">
        <v>1.06</v>
      </c>
      <c r="N27" s="73">
        <v>1.0449999999999999</v>
      </c>
      <c r="O27" s="73">
        <v>1.089</v>
      </c>
      <c r="P27" s="73">
        <v>1.016</v>
      </c>
      <c r="Q27" s="73">
        <v>1.034</v>
      </c>
    </row>
    <row r="28" spans="1:17" ht="15" customHeight="1" x14ac:dyDescent="0.25">
      <c r="A28" s="42" t="s">
        <v>49</v>
      </c>
      <c r="B28" s="51">
        <v>103</v>
      </c>
      <c r="C28" s="51">
        <v>103</v>
      </c>
      <c r="D28" s="43" t="s">
        <v>41</v>
      </c>
      <c r="E28" s="74">
        <v>31573</v>
      </c>
      <c r="F28" s="74">
        <v>33004</v>
      </c>
      <c r="G28" s="74">
        <v>32506</v>
      </c>
      <c r="H28" s="74">
        <v>31781</v>
      </c>
      <c r="I28" s="74">
        <v>31553</v>
      </c>
      <c r="J28" s="74">
        <v>31758</v>
      </c>
      <c r="K28" s="74">
        <v>32289</v>
      </c>
      <c r="L28" s="74">
        <v>31800</v>
      </c>
      <c r="M28" s="74">
        <v>32434</v>
      </c>
      <c r="N28" s="74">
        <v>32351</v>
      </c>
      <c r="O28" s="74">
        <v>29943</v>
      </c>
      <c r="P28" s="74">
        <v>34049</v>
      </c>
      <c r="Q28" s="74">
        <v>385041</v>
      </c>
    </row>
    <row r="29" spans="1:17" ht="15" customHeight="1" x14ac:dyDescent="0.25">
      <c r="A29" s="42" t="s">
        <v>49</v>
      </c>
      <c r="B29" s="51">
        <v>103</v>
      </c>
      <c r="C29" s="51">
        <v>103</v>
      </c>
      <c r="D29" s="43" t="s">
        <v>42</v>
      </c>
      <c r="E29" s="74">
        <v>32235</v>
      </c>
      <c r="F29" s="74">
        <v>34182</v>
      </c>
      <c r="G29" s="74">
        <v>33331</v>
      </c>
      <c r="H29" s="74">
        <v>31762</v>
      </c>
      <c r="I29" s="74">
        <v>32353</v>
      </c>
      <c r="J29" s="74">
        <v>32790</v>
      </c>
      <c r="K29" s="74">
        <v>32851</v>
      </c>
      <c r="L29" s="74">
        <v>33091</v>
      </c>
      <c r="M29" s="74">
        <v>34371</v>
      </c>
      <c r="N29" s="74">
        <v>33800</v>
      </c>
      <c r="O29" s="74">
        <v>32616</v>
      </c>
      <c r="P29" s="74">
        <v>34581</v>
      </c>
      <c r="Q29" s="74">
        <v>397963</v>
      </c>
    </row>
    <row r="30" spans="1:17" ht="15" customHeight="1" x14ac:dyDescent="0.25">
      <c r="A30" s="47" t="s">
        <v>50</v>
      </c>
      <c r="B30" s="50">
        <v>82</v>
      </c>
      <c r="C30" s="50">
        <v>81</v>
      </c>
      <c r="D30" s="41" t="s">
        <v>40</v>
      </c>
      <c r="E30" s="73">
        <v>1.002</v>
      </c>
      <c r="F30" s="73">
        <v>1.026</v>
      </c>
      <c r="G30" s="73">
        <v>1</v>
      </c>
      <c r="H30" s="73">
        <v>1.002</v>
      </c>
      <c r="I30" s="73">
        <v>1.028</v>
      </c>
      <c r="J30" s="73">
        <v>1.0269999999999999</v>
      </c>
      <c r="K30" s="73">
        <v>1.022</v>
      </c>
      <c r="L30" s="73">
        <v>1.0189999999999999</v>
      </c>
      <c r="M30" s="73">
        <v>1.024</v>
      </c>
      <c r="N30" s="73">
        <v>0.96799999999999997</v>
      </c>
      <c r="O30" s="73">
        <v>0.77100000000000002</v>
      </c>
      <c r="P30" s="73">
        <v>0.38400000000000001</v>
      </c>
      <c r="Q30" s="73">
        <v>0.93700000000000006</v>
      </c>
    </row>
    <row r="31" spans="1:17" ht="15" customHeight="1" x14ac:dyDescent="0.25">
      <c r="A31" s="42" t="s">
        <v>50</v>
      </c>
      <c r="B31" s="51">
        <v>82</v>
      </c>
      <c r="C31" s="51">
        <v>81</v>
      </c>
      <c r="D31" s="43" t="s">
        <v>41</v>
      </c>
      <c r="E31" s="74">
        <v>37515</v>
      </c>
      <c r="F31" s="74">
        <v>38790</v>
      </c>
      <c r="G31" s="74">
        <v>39030</v>
      </c>
      <c r="H31" s="74">
        <v>38200</v>
      </c>
      <c r="I31" s="74">
        <v>37863</v>
      </c>
      <c r="J31" s="74">
        <v>37427</v>
      </c>
      <c r="K31" s="74">
        <v>38142</v>
      </c>
      <c r="L31" s="74">
        <v>37979</v>
      </c>
      <c r="M31" s="74">
        <v>38178</v>
      </c>
      <c r="N31" s="74">
        <v>38822</v>
      </c>
      <c r="O31" s="74">
        <v>35639</v>
      </c>
      <c r="P31" s="74">
        <v>40572</v>
      </c>
      <c r="Q31" s="74">
        <v>458157</v>
      </c>
    </row>
    <row r="32" spans="1:17" ht="15" customHeight="1" x14ac:dyDescent="0.25">
      <c r="A32" s="42" t="s">
        <v>50</v>
      </c>
      <c r="B32" s="51">
        <v>82</v>
      </c>
      <c r="C32" s="51">
        <v>81</v>
      </c>
      <c r="D32" s="43" t="s">
        <v>42</v>
      </c>
      <c r="E32" s="74">
        <v>37579</v>
      </c>
      <c r="F32" s="74">
        <v>39797</v>
      </c>
      <c r="G32" s="74">
        <v>39048</v>
      </c>
      <c r="H32" s="74">
        <v>38276</v>
      </c>
      <c r="I32" s="74">
        <v>38927</v>
      </c>
      <c r="J32" s="74">
        <v>38432</v>
      </c>
      <c r="K32" s="74">
        <v>39000</v>
      </c>
      <c r="L32" s="74">
        <v>38698</v>
      </c>
      <c r="M32" s="74">
        <v>39087</v>
      </c>
      <c r="N32" s="74">
        <v>37571</v>
      </c>
      <c r="O32" s="74">
        <v>27488</v>
      </c>
      <c r="P32" s="74">
        <v>15579</v>
      </c>
      <c r="Q32" s="74">
        <v>429482</v>
      </c>
    </row>
    <row r="33" spans="1:17" ht="15" customHeight="1" x14ac:dyDescent="0.25">
      <c r="A33" s="47" t="s">
        <v>51</v>
      </c>
      <c r="B33" s="50">
        <v>3</v>
      </c>
      <c r="C33" s="50">
        <v>3</v>
      </c>
      <c r="D33" s="41" t="s">
        <v>40</v>
      </c>
      <c r="E33" s="73">
        <v>1.2110000000000001</v>
      </c>
      <c r="F33" s="73">
        <v>1.0149999999999999</v>
      </c>
      <c r="G33" s="73">
        <v>0.99099999999999999</v>
      </c>
      <c r="H33" s="73">
        <v>1.042</v>
      </c>
      <c r="I33" s="73">
        <v>0.99399999999999999</v>
      </c>
      <c r="J33" s="73">
        <v>0.94199999999999995</v>
      </c>
      <c r="K33" s="73">
        <v>0.86499999999999999</v>
      </c>
      <c r="L33" s="73">
        <v>0.94</v>
      </c>
      <c r="M33" s="73">
        <v>1.091</v>
      </c>
      <c r="N33" s="73">
        <v>1.006</v>
      </c>
      <c r="O33" s="73">
        <v>1.232</v>
      </c>
      <c r="P33" s="73">
        <v>1.0760000000000001</v>
      </c>
      <c r="Q33" s="73">
        <v>1.0249999999999999</v>
      </c>
    </row>
    <row r="34" spans="1:17" ht="15" customHeight="1" x14ac:dyDescent="0.25">
      <c r="A34" s="42" t="s">
        <v>51</v>
      </c>
      <c r="B34" s="51">
        <v>3</v>
      </c>
      <c r="C34" s="51">
        <v>3</v>
      </c>
      <c r="D34" s="43" t="s">
        <v>41</v>
      </c>
      <c r="E34" s="74">
        <v>275</v>
      </c>
      <c r="F34" s="74">
        <v>325</v>
      </c>
      <c r="G34" s="74">
        <v>344</v>
      </c>
      <c r="H34" s="74">
        <v>335</v>
      </c>
      <c r="I34" s="74">
        <v>344</v>
      </c>
      <c r="J34" s="74">
        <v>359</v>
      </c>
      <c r="K34" s="74">
        <v>377</v>
      </c>
      <c r="L34" s="74">
        <v>383</v>
      </c>
      <c r="M34" s="74">
        <v>318</v>
      </c>
      <c r="N34" s="74">
        <v>348</v>
      </c>
      <c r="O34" s="74">
        <v>284</v>
      </c>
      <c r="P34" s="74">
        <v>342</v>
      </c>
      <c r="Q34" s="74">
        <v>4034</v>
      </c>
    </row>
    <row r="35" spans="1:17" ht="15" customHeight="1" x14ac:dyDescent="0.25">
      <c r="A35" s="42" t="s">
        <v>51</v>
      </c>
      <c r="B35" s="51">
        <v>3</v>
      </c>
      <c r="C35" s="51">
        <v>3</v>
      </c>
      <c r="D35" s="43" t="s">
        <v>42</v>
      </c>
      <c r="E35" s="74">
        <v>333</v>
      </c>
      <c r="F35" s="74">
        <v>330</v>
      </c>
      <c r="G35" s="74">
        <v>341</v>
      </c>
      <c r="H35" s="74">
        <v>349</v>
      </c>
      <c r="I35" s="74">
        <v>342</v>
      </c>
      <c r="J35" s="74">
        <v>338</v>
      </c>
      <c r="K35" s="74">
        <v>326</v>
      </c>
      <c r="L35" s="74">
        <v>360</v>
      </c>
      <c r="M35" s="74">
        <v>347</v>
      </c>
      <c r="N35" s="74">
        <v>350</v>
      </c>
      <c r="O35" s="74">
        <v>350</v>
      </c>
      <c r="P35" s="74">
        <v>368</v>
      </c>
      <c r="Q35" s="74">
        <v>4134</v>
      </c>
    </row>
    <row r="36" spans="1:17" ht="15" customHeight="1" x14ac:dyDescent="0.25">
      <c r="A36" s="47" t="s">
        <v>52</v>
      </c>
      <c r="B36" s="50">
        <v>4</v>
      </c>
      <c r="C36" s="50">
        <v>3</v>
      </c>
      <c r="D36" s="41" t="s">
        <v>40</v>
      </c>
      <c r="E36" s="73">
        <v>0.82199999999999995</v>
      </c>
      <c r="F36" s="73">
        <v>0.84499999999999997</v>
      </c>
      <c r="G36" s="73">
        <v>0.76300000000000001</v>
      </c>
      <c r="H36" s="73">
        <v>0.23200000000000001</v>
      </c>
      <c r="I36" s="73">
        <v>0.184</v>
      </c>
      <c r="J36" s="73">
        <v>0.19800000000000001</v>
      </c>
      <c r="K36" s="73">
        <v>0.183</v>
      </c>
      <c r="L36" s="73">
        <v>0.24399999999999999</v>
      </c>
      <c r="M36" s="73">
        <v>0.22700000000000001</v>
      </c>
      <c r="N36" s="73">
        <v>0.13400000000000001</v>
      </c>
      <c r="O36" s="73">
        <v>0.21099999999999999</v>
      </c>
      <c r="P36" s="73">
        <v>0.113</v>
      </c>
      <c r="Q36" s="73">
        <v>0.35599999999999998</v>
      </c>
    </row>
    <row r="37" spans="1:17" ht="15" customHeight="1" x14ac:dyDescent="0.25">
      <c r="A37" s="42" t="s">
        <v>52</v>
      </c>
      <c r="B37" s="51">
        <v>4</v>
      </c>
      <c r="C37" s="51">
        <v>3</v>
      </c>
      <c r="D37" s="43" t="s">
        <v>41</v>
      </c>
      <c r="E37" s="74">
        <v>409</v>
      </c>
      <c r="F37" s="74">
        <v>451</v>
      </c>
      <c r="G37" s="74">
        <v>494</v>
      </c>
      <c r="H37" s="74">
        <v>401</v>
      </c>
      <c r="I37" s="74">
        <v>374</v>
      </c>
      <c r="J37" s="74">
        <v>414</v>
      </c>
      <c r="K37" s="74">
        <v>458</v>
      </c>
      <c r="L37" s="74">
        <v>418</v>
      </c>
      <c r="M37" s="74">
        <v>415</v>
      </c>
      <c r="N37" s="74">
        <v>461</v>
      </c>
      <c r="O37" s="74">
        <v>383</v>
      </c>
      <c r="P37" s="74">
        <v>398</v>
      </c>
      <c r="Q37" s="74">
        <v>5076</v>
      </c>
    </row>
    <row r="38" spans="1:17" ht="15" customHeight="1" x14ac:dyDescent="0.25">
      <c r="A38" s="42" t="s">
        <v>52</v>
      </c>
      <c r="B38" s="51">
        <v>4</v>
      </c>
      <c r="C38" s="51">
        <v>3</v>
      </c>
      <c r="D38" s="43" t="s">
        <v>42</v>
      </c>
      <c r="E38" s="74">
        <v>336</v>
      </c>
      <c r="F38" s="74">
        <v>381</v>
      </c>
      <c r="G38" s="74">
        <v>377</v>
      </c>
      <c r="H38" s="74">
        <v>93</v>
      </c>
      <c r="I38" s="74">
        <v>69</v>
      </c>
      <c r="J38" s="74">
        <v>82</v>
      </c>
      <c r="K38" s="74">
        <v>84</v>
      </c>
      <c r="L38" s="74">
        <v>102</v>
      </c>
      <c r="M38" s="74">
        <v>94</v>
      </c>
      <c r="N38" s="74">
        <v>62</v>
      </c>
      <c r="O38" s="74">
        <v>81</v>
      </c>
      <c r="P38" s="74">
        <v>45</v>
      </c>
      <c r="Q38" s="74">
        <v>1806</v>
      </c>
    </row>
    <row r="39" spans="1:17" ht="15" customHeight="1" x14ac:dyDescent="0.25">
      <c r="A39" s="47" t="s">
        <v>53</v>
      </c>
      <c r="B39" s="50">
        <v>1</v>
      </c>
      <c r="C39" s="50">
        <v>1</v>
      </c>
      <c r="D39" s="41" t="s">
        <v>40</v>
      </c>
      <c r="E39" s="73">
        <v>0.89500000000000002</v>
      </c>
      <c r="F39" s="73">
        <v>0.83899999999999997</v>
      </c>
      <c r="G39" s="73">
        <v>1.052</v>
      </c>
      <c r="H39" s="73">
        <v>0.96299999999999997</v>
      </c>
      <c r="I39" s="73">
        <v>0.67400000000000004</v>
      </c>
      <c r="J39" s="73">
        <v>0.75</v>
      </c>
      <c r="K39" s="73">
        <v>0.79</v>
      </c>
      <c r="L39" s="73">
        <v>0.79500000000000004</v>
      </c>
      <c r="M39" s="73">
        <v>1.0580000000000001</v>
      </c>
      <c r="N39" s="75">
        <v>0.90900000000000003</v>
      </c>
      <c r="O39" s="75">
        <v>0.95899999999999996</v>
      </c>
      <c r="P39" s="75">
        <v>0.80800000000000005</v>
      </c>
      <c r="Q39" s="73">
        <v>0.86699999999999999</v>
      </c>
    </row>
    <row r="40" spans="1:17" ht="15" customHeight="1" x14ac:dyDescent="0.25">
      <c r="A40" s="42" t="s">
        <v>53</v>
      </c>
      <c r="B40" s="51">
        <v>1</v>
      </c>
      <c r="C40" s="51">
        <v>1</v>
      </c>
      <c r="D40" s="43" t="s">
        <v>41</v>
      </c>
      <c r="E40" s="74">
        <v>209</v>
      </c>
      <c r="F40" s="74">
        <v>218</v>
      </c>
      <c r="G40" s="74">
        <v>191</v>
      </c>
      <c r="H40" s="74">
        <v>190</v>
      </c>
      <c r="I40" s="74">
        <v>221</v>
      </c>
      <c r="J40" s="74">
        <v>200</v>
      </c>
      <c r="K40" s="74">
        <v>195</v>
      </c>
      <c r="L40" s="74">
        <v>185</v>
      </c>
      <c r="M40" s="74">
        <v>156</v>
      </c>
      <c r="N40" s="74">
        <v>197</v>
      </c>
      <c r="O40" s="74">
        <v>169</v>
      </c>
      <c r="P40" s="74">
        <v>203</v>
      </c>
      <c r="Q40" s="74">
        <v>2334</v>
      </c>
    </row>
    <row r="41" spans="1:17" ht="15" customHeight="1" x14ac:dyDescent="0.25">
      <c r="A41" s="42" t="s">
        <v>53</v>
      </c>
      <c r="B41" s="51">
        <v>1</v>
      </c>
      <c r="C41" s="51">
        <v>1</v>
      </c>
      <c r="D41" s="43" t="s">
        <v>42</v>
      </c>
      <c r="E41" s="74">
        <v>187</v>
      </c>
      <c r="F41" s="74">
        <v>183</v>
      </c>
      <c r="G41" s="74">
        <v>201</v>
      </c>
      <c r="H41" s="74">
        <v>183</v>
      </c>
      <c r="I41" s="74">
        <v>149</v>
      </c>
      <c r="J41" s="74">
        <v>150</v>
      </c>
      <c r="K41" s="74">
        <v>154</v>
      </c>
      <c r="L41" s="74">
        <v>147</v>
      </c>
      <c r="M41" s="74">
        <v>165</v>
      </c>
      <c r="N41" s="74">
        <v>179</v>
      </c>
      <c r="O41" s="74">
        <v>162</v>
      </c>
      <c r="P41" s="74">
        <v>164</v>
      </c>
      <c r="Q41" s="74">
        <v>2024</v>
      </c>
    </row>
    <row r="42" spans="1:17" ht="15" customHeight="1" x14ac:dyDescent="0.25">
      <c r="A42" s="47" t="s">
        <v>54</v>
      </c>
      <c r="B42" s="50">
        <v>611</v>
      </c>
      <c r="C42" s="50">
        <v>606</v>
      </c>
      <c r="D42" s="41" t="s">
        <v>40</v>
      </c>
      <c r="E42" s="73">
        <v>1.02</v>
      </c>
      <c r="F42" s="73">
        <v>1.042</v>
      </c>
      <c r="G42" s="73">
        <v>1.0189999999999999</v>
      </c>
      <c r="H42" s="73">
        <v>1.016</v>
      </c>
      <c r="I42" s="73">
        <v>1.0309999999999999</v>
      </c>
      <c r="J42" s="73">
        <v>1.02</v>
      </c>
      <c r="K42" s="73">
        <v>1.0329999999999999</v>
      </c>
      <c r="L42" s="73">
        <v>1.022</v>
      </c>
      <c r="M42" s="73">
        <v>1.0289999999999999</v>
      </c>
      <c r="N42" s="73">
        <v>1.036</v>
      </c>
      <c r="O42" s="73">
        <v>1.0169999999999999</v>
      </c>
      <c r="P42" s="73">
        <v>0.83599999999999997</v>
      </c>
      <c r="Q42" s="73">
        <v>1.0089999999999999</v>
      </c>
    </row>
    <row r="43" spans="1:17" ht="15" customHeight="1" x14ac:dyDescent="0.25">
      <c r="A43" s="42" t="s">
        <v>54</v>
      </c>
      <c r="B43" s="51">
        <v>611</v>
      </c>
      <c r="C43" s="51">
        <v>606</v>
      </c>
      <c r="D43" s="43" t="s">
        <v>41</v>
      </c>
      <c r="E43" s="74">
        <v>204816</v>
      </c>
      <c r="F43" s="74">
        <v>214672</v>
      </c>
      <c r="G43" s="74">
        <v>215746</v>
      </c>
      <c r="H43" s="74">
        <v>209066</v>
      </c>
      <c r="I43" s="74">
        <v>208706</v>
      </c>
      <c r="J43" s="74">
        <v>210001</v>
      </c>
      <c r="K43" s="74">
        <v>213455</v>
      </c>
      <c r="L43" s="74">
        <v>213944</v>
      </c>
      <c r="M43" s="74">
        <v>213552</v>
      </c>
      <c r="N43" s="74">
        <v>212601</v>
      </c>
      <c r="O43" s="74">
        <v>195906</v>
      </c>
      <c r="P43" s="74">
        <v>222846</v>
      </c>
      <c r="Q43" s="74">
        <v>2535311</v>
      </c>
    </row>
    <row r="44" spans="1:17" ht="15" customHeight="1" x14ac:dyDescent="0.25">
      <c r="A44" s="103" t="s">
        <v>54</v>
      </c>
      <c r="B44" s="104">
        <v>611</v>
      </c>
      <c r="C44" s="104">
        <v>606</v>
      </c>
      <c r="D44" s="95" t="s">
        <v>42</v>
      </c>
      <c r="E44" s="96">
        <v>208875</v>
      </c>
      <c r="F44" s="96">
        <v>223739</v>
      </c>
      <c r="G44" s="96">
        <v>219813</v>
      </c>
      <c r="H44" s="96">
        <v>212383</v>
      </c>
      <c r="I44" s="96">
        <v>215152</v>
      </c>
      <c r="J44" s="96">
        <v>214224</v>
      </c>
      <c r="K44" s="96">
        <v>220394</v>
      </c>
      <c r="L44" s="96">
        <v>218706</v>
      </c>
      <c r="M44" s="96">
        <v>219823</v>
      </c>
      <c r="N44" s="96">
        <v>220191</v>
      </c>
      <c r="O44" s="96">
        <v>199159</v>
      </c>
      <c r="P44" s="96">
        <v>186404</v>
      </c>
      <c r="Q44" s="97">
        <v>2558863</v>
      </c>
    </row>
    <row r="45" spans="1:17" s="102" customFormat="1" ht="17.25" customHeight="1" x14ac:dyDescent="0.25">
      <c r="A45" s="98" t="s">
        <v>55</v>
      </c>
      <c r="B45" s="99"/>
      <c r="C45" s="99"/>
      <c r="D45" s="100"/>
      <c r="E45" s="101"/>
      <c r="F45" s="101"/>
      <c r="G45" s="101"/>
      <c r="H45" s="101"/>
      <c r="I45" s="101"/>
      <c r="J45" s="101"/>
      <c r="K45" s="101"/>
      <c r="L45" s="101"/>
      <c r="M45" s="101"/>
      <c r="N45" s="101"/>
      <c r="O45" s="101"/>
      <c r="P45" s="101"/>
      <c r="Q45" s="101"/>
    </row>
    <row r="46" spans="1:17" ht="12" customHeight="1" x14ac:dyDescent="0.25">
      <c r="A46" s="65" t="s">
        <v>56</v>
      </c>
      <c r="B46" s="49"/>
      <c r="C46" s="49"/>
      <c r="D46" s="49"/>
      <c r="E46" s="49"/>
      <c r="F46" s="49"/>
      <c r="G46" s="49"/>
      <c r="H46" s="49"/>
      <c r="I46" s="49"/>
    </row>
    <row r="47" spans="1:17" ht="12" customHeight="1" x14ac:dyDescent="0.3">
      <c r="A47" s="66" t="s">
        <v>57</v>
      </c>
      <c r="B47" s="1"/>
    </row>
    <row r="48" spans="1:17" ht="30" customHeight="1" x14ac:dyDescent="0.3">
      <c r="A48" s="65" t="s">
        <v>58</v>
      </c>
      <c r="F48" s="3"/>
    </row>
    <row r="49" spans="1:20" s="79" customFormat="1" ht="20.25" customHeight="1" x14ac:dyDescent="0.25">
      <c r="A49" s="91" t="s">
        <v>134</v>
      </c>
      <c r="B49" s="80"/>
      <c r="C49" s="80"/>
      <c r="D49" s="80"/>
      <c r="E49" s="80"/>
      <c r="F49" s="80"/>
      <c r="G49" s="80"/>
      <c r="H49" s="80"/>
      <c r="I49" s="80"/>
      <c r="J49" s="80"/>
      <c r="K49" s="80"/>
      <c r="L49" s="80"/>
      <c r="M49" s="80"/>
      <c r="N49" s="80"/>
      <c r="O49" s="80"/>
      <c r="P49" s="80"/>
      <c r="Q49" s="80"/>
    </row>
    <row r="50" spans="1:20" ht="15" customHeight="1" x14ac:dyDescent="0.25">
      <c r="A50" s="15"/>
      <c r="B50" s="16"/>
      <c r="C50" s="17"/>
      <c r="D50" s="18"/>
      <c r="E50" s="111" t="s">
        <v>59</v>
      </c>
      <c r="F50" s="112"/>
      <c r="G50" s="112"/>
      <c r="H50" s="112"/>
      <c r="I50" s="112"/>
      <c r="J50" s="112"/>
      <c r="K50" s="112"/>
      <c r="L50" s="112"/>
      <c r="M50" s="112"/>
      <c r="N50" s="112"/>
      <c r="O50" s="112"/>
      <c r="P50" s="112"/>
      <c r="Q50" s="113"/>
    </row>
    <row r="51" spans="1:20" ht="30" customHeight="1" x14ac:dyDescent="0.25">
      <c r="A51" s="38" t="s">
        <v>22</v>
      </c>
      <c r="B51" s="62" t="s">
        <v>23</v>
      </c>
      <c r="C51" s="62" t="s">
        <v>24</v>
      </c>
      <c r="D51" s="39" t="s">
        <v>25</v>
      </c>
      <c r="E51" s="63" t="s">
        <v>60</v>
      </c>
      <c r="F51" s="63" t="s">
        <v>61</v>
      </c>
      <c r="G51" s="63" t="s">
        <v>62</v>
      </c>
      <c r="H51" s="63" t="s">
        <v>63</v>
      </c>
      <c r="I51" s="63" t="s">
        <v>64</v>
      </c>
      <c r="J51" s="63" t="s">
        <v>65</v>
      </c>
      <c r="K51" s="63" t="s">
        <v>66</v>
      </c>
      <c r="L51" s="63" t="s">
        <v>67</v>
      </c>
      <c r="M51" s="63" t="s">
        <v>68</v>
      </c>
      <c r="N51" s="63" t="s">
        <v>69</v>
      </c>
      <c r="O51" s="63" t="s">
        <v>70</v>
      </c>
      <c r="P51" s="63" t="s">
        <v>71</v>
      </c>
      <c r="Q51" s="63" t="s">
        <v>72</v>
      </c>
    </row>
    <row r="52" spans="1:20" ht="15" customHeight="1" x14ac:dyDescent="0.25">
      <c r="A52" s="40" t="s">
        <v>43</v>
      </c>
      <c r="B52" s="54">
        <v>2</v>
      </c>
      <c r="C52" s="50">
        <v>2</v>
      </c>
      <c r="D52" s="41" t="s">
        <v>40</v>
      </c>
      <c r="E52" s="73">
        <v>0.95099999999999996</v>
      </c>
      <c r="F52" s="73">
        <v>0.95299999999999996</v>
      </c>
      <c r="G52" s="73">
        <v>0.91700000000000004</v>
      </c>
      <c r="H52" s="73">
        <v>0.98199999999999998</v>
      </c>
      <c r="I52" s="73">
        <v>0.96099999999999997</v>
      </c>
      <c r="J52" s="73">
        <v>0.95099999999999996</v>
      </c>
      <c r="K52" s="73">
        <v>0.90300000000000002</v>
      </c>
      <c r="L52" s="73">
        <v>0.86</v>
      </c>
      <c r="M52" s="73">
        <v>0.96399999999999997</v>
      </c>
      <c r="N52" s="73">
        <v>0.94799999999999995</v>
      </c>
      <c r="O52" s="73">
        <v>0.95199999999999996</v>
      </c>
      <c r="P52" s="73">
        <v>0.999</v>
      </c>
      <c r="Q52" s="73">
        <v>0.94499999999999995</v>
      </c>
      <c r="S52" s="34"/>
      <c r="T52" s="35"/>
    </row>
    <row r="53" spans="1:20" ht="15" customHeight="1" x14ac:dyDescent="0.25">
      <c r="A53" s="42" t="s">
        <v>43</v>
      </c>
      <c r="B53" s="55">
        <v>2</v>
      </c>
      <c r="C53" s="51">
        <v>2</v>
      </c>
      <c r="D53" s="43" t="s">
        <v>41</v>
      </c>
      <c r="E53" s="74">
        <v>5492</v>
      </c>
      <c r="F53" s="74">
        <v>5939</v>
      </c>
      <c r="G53" s="74">
        <v>5777</v>
      </c>
      <c r="H53" s="74">
        <v>6029</v>
      </c>
      <c r="I53" s="74">
        <v>5816</v>
      </c>
      <c r="J53" s="74">
        <v>5269</v>
      </c>
      <c r="K53" s="74">
        <v>5650</v>
      </c>
      <c r="L53" s="74">
        <v>5402</v>
      </c>
      <c r="M53" s="74">
        <v>5359</v>
      </c>
      <c r="N53" s="74">
        <v>5329</v>
      </c>
      <c r="O53" s="74">
        <v>4737</v>
      </c>
      <c r="P53" s="74">
        <v>5205</v>
      </c>
      <c r="Q53" s="74">
        <v>66004</v>
      </c>
      <c r="S53" s="36"/>
      <c r="T53" s="35"/>
    </row>
    <row r="54" spans="1:20" ht="15" customHeight="1" x14ac:dyDescent="0.25">
      <c r="A54" s="42" t="s">
        <v>43</v>
      </c>
      <c r="B54" s="55">
        <v>2</v>
      </c>
      <c r="C54" s="51">
        <v>2</v>
      </c>
      <c r="D54" s="43" t="s">
        <v>42</v>
      </c>
      <c r="E54" s="74">
        <v>5222</v>
      </c>
      <c r="F54" s="74">
        <v>5660</v>
      </c>
      <c r="G54" s="74">
        <v>5298</v>
      </c>
      <c r="H54" s="74">
        <v>5920</v>
      </c>
      <c r="I54" s="74">
        <v>5592</v>
      </c>
      <c r="J54" s="74">
        <v>5010</v>
      </c>
      <c r="K54" s="74">
        <v>5104</v>
      </c>
      <c r="L54" s="74">
        <v>4648</v>
      </c>
      <c r="M54" s="74">
        <v>5167</v>
      </c>
      <c r="N54" s="74">
        <v>5051</v>
      </c>
      <c r="O54" s="74">
        <v>4510</v>
      </c>
      <c r="P54" s="74">
        <v>5199</v>
      </c>
      <c r="Q54" s="74">
        <v>62381</v>
      </c>
      <c r="S54" s="37"/>
      <c r="T54" s="35"/>
    </row>
    <row r="55" spans="1:20" ht="15" customHeight="1" x14ac:dyDescent="0.25">
      <c r="A55" s="40" t="s">
        <v>44</v>
      </c>
      <c r="B55" s="54">
        <v>8</v>
      </c>
      <c r="C55" s="50">
        <v>8</v>
      </c>
      <c r="D55" s="41" t="s">
        <v>40</v>
      </c>
      <c r="E55" s="73">
        <v>1.0229999999999999</v>
      </c>
      <c r="F55" s="73">
        <v>0.97199999999999998</v>
      </c>
      <c r="G55" s="73">
        <v>0.92500000000000004</v>
      </c>
      <c r="H55" s="73">
        <v>1.016</v>
      </c>
      <c r="I55" s="73">
        <v>1.1000000000000001</v>
      </c>
      <c r="J55" s="73">
        <v>1.0169999999999999</v>
      </c>
      <c r="K55" s="73">
        <v>0.99</v>
      </c>
      <c r="L55" s="73">
        <v>0.94099999999999995</v>
      </c>
      <c r="M55" s="73">
        <v>1.069</v>
      </c>
      <c r="N55" s="73">
        <v>1.119</v>
      </c>
      <c r="O55" s="73">
        <v>1.1020000000000001</v>
      </c>
      <c r="P55" s="73">
        <v>1.079</v>
      </c>
      <c r="Q55" s="73">
        <v>1.0249999999999999</v>
      </c>
    </row>
    <row r="56" spans="1:20" ht="15" customHeight="1" x14ac:dyDescent="0.25">
      <c r="A56" s="42" t="s">
        <v>44</v>
      </c>
      <c r="B56" s="55">
        <v>8</v>
      </c>
      <c r="C56" s="51">
        <v>8</v>
      </c>
      <c r="D56" s="43" t="s">
        <v>41</v>
      </c>
      <c r="E56" s="74">
        <v>24347</v>
      </c>
      <c r="F56" s="74">
        <v>26808</v>
      </c>
      <c r="G56" s="74">
        <v>26830</v>
      </c>
      <c r="H56" s="74">
        <v>26225</v>
      </c>
      <c r="I56" s="74">
        <v>23028</v>
      </c>
      <c r="J56" s="74">
        <v>23899</v>
      </c>
      <c r="K56" s="74">
        <v>25811</v>
      </c>
      <c r="L56" s="74">
        <v>26769</v>
      </c>
      <c r="M56" s="74">
        <v>24150</v>
      </c>
      <c r="N56" s="74">
        <v>22228</v>
      </c>
      <c r="O56" s="74">
        <v>20820</v>
      </c>
      <c r="P56" s="74">
        <v>24367</v>
      </c>
      <c r="Q56" s="74">
        <v>295282</v>
      </c>
    </row>
    <row r="57" spans="1:20" ht="15" customHeight="1" x14ac:dyDescent="0.25">
      <c r="A57" s="42" t="s">
        <v>44</v>
      </c>
      <c r="B57" s="55">
        <v>8</v>
      </c>
      <c r="C57" s="51">
        <v>8</v>
      </c>
      <c r="D57" s="43" t="s">
        <v>42</v>
      </c>
      <c r="E57" s="74">
        <v>24902</v>
      </c>
      <c r="F57" s="74">
        <v>26050</v>
      </c>
      <c r="G57" s="74">
        <v>24827</v>
      </c>
      <c r="H57" s="74">
        <v>26648</v>
      </c>
      <c r="I57" s="74">
        <v>25324</v>
      </c>
      <c r="J57" s="74">
        <v>24304</v>
      </c>
      <c r="K57" s="74">
        <v>25557</v>
      </c>
      <c r="L57" s="74">
        <v>25193</v>
      </c>
      <c r="M57" s="74">
        <v>25824</v>
      </c>
      <c r="N57" s="74">
        <v>24875</v>
      </c>
      <c r="O57" s="74">
        <v>22951</v>
      </c>
      <c r="P57" s="74">
        <v>26285</v>
      </c>
      <c r="Q57" s="74">
        <v>302740</v>
      </c>
    </row>
    <row r="58" spans="1:20" ht="15" customHeight="1" x14ac:dyDescent="0.25">
      <c r="A58" s="40" t="s">
        <v>73</v>
      </c>
      <c r="B58" s="54">
        <v>116</v>
      </c>
      <c r="C58" s="50">
        <v>116</v>
      </c>
      <c r="D58" s="41" t="s">
        <v>40</v>
      </c>
      <c r="E58" s="73">
        <v>1.0009999999999999</v>
      </c>
      <c r="F58" s="73">
        <v>0.95899999999999996</v>
      </c>
      <c r="G58" s="73">
        <v>0.94299999999999995</v>
      </c>
      <c r="H58" s="73">
        <v>0.997</v>
      </c>
      <c r="I58" s="73">
        <v>0.995</v>
      </c>
      <c r="J58" s="73">
        <v>1.01</v>
      </c>
      <c r="K58" s="73">
        <v>0.99299999999999999</v>
      </c>
      <c r="L58" s="73">
        <v>0.96599999999999997</v>
      </c>
      <c r="M58" s="73">
        <v>0.98899999999999999</v>
      </c>
      <c r="N58" s="73">
        <v>1.0760000000000001</v>
      </c>
      <c r="O58" s="73">
        <v>1.163</v>
      </c>
      <c r="P58" s="73">
        <v>1.0529999999999999</v>
      </c>
      <c r="Q58" s="73">
        <v>1.0089999999999999</v>
      </c>
    </row>
    <row r="59" spans="1:20" ht="15" customHeight="1" x14ac:dyDescent="0.25">
      <c r="A59" s="42" t="s">
        <v>73</v>
      </c>
      <c r="B59" s="55">
        <v>116</v>
      </c>
      <c r="C59" s="51">
        <v>116</v>
      </c>
      <c r="D59" s="43" t="s">
        <v>41</v>
      </c>
      <c r="E59" s="74">
        <v>289853</v>
      </c>
      <c r="F59" s="74">
        <v>325353</v>
      </c>
      <c r="G59" s="74">
        <v>312385</v>
      </c>
      <c r="H59" s="74">
        <v>311949</v>
      </c>
      <c r="I59" s="74">
        <v>313356</v>
      </c>
      <c r="J59" s="74">
        <v>305385</v>
      </c>
      <c r="K59" s="74">
        <v>319956</v>
      </c>
      <c r="L59" s="74">
        <v>317084</v>
      </c>
      <c r="M59" s="74">
        <v>309282</v>
      </c>
      <c r="N59" s="74">
        <v>275563</v>
      </c>
      <c r="O59" s="74">
        <v>253546</v>
      </c>
      <c r="P59" s="74">
        <v>292929</v>
      </c>
      <c r="Q59" s="74">
        <v>3626641</v>
      </c>
    </row>
    <row r="60" spans="1:20" ht="15" customHeight="1" x14ac:dyDescent="0.25">
      <c r="A60" s="42" t="s">
        <v>73</v>
      </c>
      <c r="B60" s="55">
        <v>116</v>
      </c>
      <c r="C60" s="51">
        <v>116</v>
      </c>
      <c r="D60" s="43" t="s">
        <v>42</v>
      </c>
      <c r="E60" s="74">
        <v>290272</v>
      </c>
      <c r="F60" s="74">
        <v>312128</v>
      </c>
      <c r="G60" s="74">
        <v>294645</v>
      </c>
      <c r="H60" s="74">
        <v>311163</v>
      </c>
      <c r="I60" s="74">
        <v>311764</v>
      </c>
      <c r="J60" s="74">
        <v>308291</v>
      </c>
      <c r="K60" s="74">
        <v>317782</v>
      </c>
      <c r="L60" s="74">
        <v>306376</v>
      </c>
      <c r="M60" s="74">
        <v>305987</v>
      </c>
      <c r="N60" s="74">
        <v>296555</v>
      </c>
      <c r="O60" s="74">
        <v>294863</v>
      </c>
      <c r="P60" s="74">
        <v>308527</v>
      </c>
      <c r="Q60" s="74">
        <v>3658353</v>
      </c>
    </row>
    <row r="61" spans="1:20" ht="15" customHeight="1" x14ac:dyDescent="0.25">
      <c r="A61" s="40" t="s">
        <v>46</v>
      </c>
      <c r="B61" s="54">
        <v>177</v>
      </c>
      <c r="C61" s="50">
        <v>178</v>
      </c>
      <c r="D61" s="41" t="s">
        <v>40</v>
      </c>
      <c r="E61" s="73">
        <v>1.024</v>
      </c>
      <c r="F61" s="73">
        <v>1.004</v>
      </c>
      <c r="G61" s="73">
        <v>0.98799999999999999</v>
      </c>
      <c r="H61" s="73">
        <v>1.0289999999999999</v>
      </c>
      <c r="I61" s="73">
        <v>1.0529999999999999</v>
      </c>
      <c r="J61" s="73">
        <v>1.0269999999999999</v>
      </c>
      <c r="K61" s="73">
        <v>0.97599999999999998</v>
      </c>
      <c r="L61" s="73">
        <v>0.98199999999999998</v>
      </c>
      <c r="M61" s="73">
        <v>1.1339999999999999</v>
      </c>
      <c r="N61" s="73">
        <v>1.0660000000000001</v>
      </c>
      <c r="O61" s="73">
        <v>1.1240000000000001</v>
      </c>
      <c r="P61" s="73">
        <v>1.042</v>
      </c>
      <c r="Q61" s="73">
        <v>1.0349999999999999</v>
      </c>
    </row>
    <row r="62" spans="1:20" ht="15" customHeight="1" x14ac:dyDescent="0.25">
      <c r="A62" s="42" t="s">
        <v>46</v>
      </c>
      <c r="B62" s="55">
        <v>177</v>
      </c>
      <c r="C62" s="51">
        <v>178</v>
      </c>
      <c r="D62" s="43" t="s">
        <v>41</v>
      </c>
      <c r="E62" s="74">
        <v>509870</v>
      </c>
      <c r="F62" s="74">
        <v>566439</v>
      </c>
      <c r="G62" s="74">
        <v>554923</v>
      </c>
      <c r="H62" s="74">
        <v>548745</v>
      </c>
      <c r="I62" s="74">
        <v>518681</v>
      </c>
      <c r="J62" s="74">
        <v>515967</v>
      </c>
      <c r="K62" s="74">
        <v>551378</v>
      </c>
      <c r="L62" s="74">
        <v>529586</v>
      </c>
      <c r="M62" s="74">
        <v>488165</v>
      </c>
      <c r="N62" s="74">
        <v>483707</v>
      </c>
      <c r="O62" s="74">
        <v>446905</v>
      </c>
      <c r="P62" s="74">
        <v>514713</v>
      </c>
      <c r="Q62" s="74">
        <v>6229079</v>
      </c>
    </row>
    <row r="63" spans="1:20" ht="15" customHeight="1" x14ac:dyDescent="0.25">
      <c r="A63" s="42" t="s">
        <v>46</v>
      </c>
      <c r="B63" s="55">
        <v>177</v>
      </c>
      <c r="C63" s="51">
        <v>178</v>
      </c>
      <c r="D63" s="43" t="s">
        <v>42</v>
      </c>
      <c r="E63" s="74">
        <v>522166</v>
      </c>
      <c r="F63" s="74">
        <v>568517</v>
      </c>
      <c r="G63" s="74">
        <v>548115</v>
      </c>
      <c r="H63" s="74">
        <v>564498</v>
      </c>
      <c r="I63" s="74">
        <v>546399</v>
      </c>
      <c r="J63" s="74">
        <v>529869</v>
      </c>
      <c r="K63" s="74">
        <v>538352</v>
      </c>
      <c r="L63" s="74">
        <v>519872</v>
      </c>
      <c r="M63" s="74">
        <v>553792</v>
      </c>
      <c r="N63" s="74">
        <v>515836</v>
      </c>
      <c r="O63" s="74">
        <v>502504</v>
      </c>
      <c r="P63" s="74">
        <v>536300</v>
      </c>
      <c r="Q63" s="74">
        <v>6446220</v>
      </c>
    </row>
    <row r="64" spans="1:20" ht="15" customHeight="1" x14ac:dyDescent="0.25">
      <c r="A64" s="40" t="s">
        <v>47</v>
      </c>
      <c r="B64" s="54">
        <v>7</v>
      </c>
      <c r="C64" s="50">
        <v>7</v>
      </c>
      <c r="D64" s="41" t="s">
        <v>40</v>
      </c>
      <c r="E64" s="73">
        <v>1.0029999999999999</v>
      </c>
      <c r="F64" s="73">
        <v>1.024</v>
      </c>
      <c r="G64" s="73">
        <v>1.0209999999999999</v>
      </c>
      <c r="H64" s="73">
        <v>0.99</v>
      </c>
      <c r="I64" s="73">
        <v>0.95899999999999996</v>
      </c>
      <c r="J64" s="73">
        <v>1.022</v>
      </c>
      <c r="K64" s="73">
        <v>0.97499999999999998</v>
      </c>
      <c r="L64" s="73">
        <v>0.97099999999999997</v>
      </c>
      <c r="M64" s="73">
        <v>1.0960000000000001</v>
      </c>
      <c r="N64" s="73">
        <v>0.97699999999999998</v>
      </c>
      <c r="O64" s="73">
        <v>1.0169999999999999</v>
      </c>
      <c r="P64" s="73">
        <v>0.98899999999999999</v>
      </c>
      <c r="Q64" s="73">
        <v>1.0029999999999999</v>
      </c>
    </row>
    <row r="65" spans="1:17" ht="15" customHeight="1" x14ac:dyDescent="0.25">
      <c r="A65" s="42" t="s">
        <v>47</v>
      </c>
      <c r="B65" s="55">
        <v>7</v>
      </c>
      <c r="C65" s="51">
        <v>7</v>
      </c>
      <c r="D65" s="43" t="s">
        <v>41</v>
      </c>
      <c r="E65" s="74">
        <v>23124</v>
      </c>
      <c r="F65" s="74">
        <v>24687</v>
      </c>
      <c r="G65" s="74">
        <v>23972</v>
      </c>
      <c r="H65" s="74">
        <v>24882</v>
      </c>
      <c r="I65" s="74">
        <v>25016</v>
      </c>
      <c r="J65" s="74">
        <v>23197</v>
      </c>
      <c r="K65" s="74">
        <v>24217</v>
      </c>
      <c r="L65" s="74">
        <v>23827</v>
      </c>
      <c r="M65" s="74">
        <v>22753</v>
      </c>
      <c r="N65" s="74">
        <v>22639</v>
      </c>
      <c r="O65" s="74">
        <v>21002</v>
      </c>
      <c r="P65" s="74">
        <v>23100</v>
      </c>
      <c r="Q65" s="74">
        <v>282416</v>
      </c>
    </row>
    <row r="66" spans="1:17" ht="15" customHeight="1" x14ac:dyDescent="0.25">
      <c r="A66" s="42" t="s">
        <v>47</v>
      </c>
      <c r="B66" s="55">
        <v>7</v>
      </c>
      <c r="C66" s="51">
        <v>7</v>
      </c>
      <c r="D66" s="43" t="s">
        <v>42</v>
      </c>
      <c r="E66" s="74">
        <v>23193</v>
      </c>
      <c r="F66" s="74">
        <v>25273</v>
      </c>
      <c r="G66" s="74">
        <v>24478</v>
      </c>
      <c r="H66" s="74">
        <v>24636</v>
      </c>
      <c r="I66" s="74">
        <v>23996</v>
      </c>
      <c r="J66" s="74">
        <v>23718</v>
      </c>
      <c r="K66" s="74">
        <v>23610</v>
      </c>
      <c r="L66" s="74">
        <v>23146</v>
      </c>
      <c r="M66" s="74">
        <v>24944</v>
      </c>
      <c r="N66" s="74">
        <v>22119</v>
      </c>
      <c r="O66" s="74">
        <v>21363</v>
      </c>
      <c r="P66" s="74">
        <v>22856</v>
      </c>
      <c r="Q66" s="74">
        <v>283332</v>
      </c>
    </row>
    <row r="67" spans="1:17" ht="15" customHeight="1" x14ac:dyDescent="0.25">
      <c r="A67" s="40" t="s">
        <v>48</v>
      </c>
      <c r="B67" s="54">
        <v>56</v>
      </c>
      <c r="C67" s="50">
        <v>56</v>
      </c>
      <c r="D67" s="41" t="s">
        <v>40</v>
      </c>
      <c r="E67" s="73">
        <v>0.97699999999999998</v>
      </c>
      <c r="F67" s="73">
        <v>1.0269999999999999</v>
      </c>
      <c r="G67" s="73">
        <v>1.0269999999999999</v>
      </c>
      <c r="H67" s="73">
        <v>0.96599999999999997</v>
      </c>
      <c r="I67" s="73">
        <v>0.98399999999999999</v>
      </c>
      <c r="J67" s="73">
        <v>1.0209999999999999</v>
      </c>
      <c r="K67" s="73">
        <v>0.97599999999999998</v>
      </c>
      <c r="L67" s="73">
        <v>1.0049999999999999</v>
      </c>
      <c r="M67" s="73">
        <v>1.1080000000000001</v>
      </c>
      <c r="N67" s="73">
        <v>0.96799999999999997</v>
      </c>
      <c r="O67" s="73">
        <v>1.0660000000000001</v>
      </c>
      <c r="P67" s="73">
        <v>0.99199999999999999</v>
      </c>
      <c r="Q67" s="73">
        <v>1.008</v>
      </c>
    </row>
    <row r="68" spans="1:17" ht="15" customHeight="1" x14ac:dyDescent="0.25">
      <c r="A68" s="42" t="s">
        <v>48</v>
      </c>
      <c r="B68" s="55">
        <v>56</v>
      </c>
      <c r="C68" s="51">
        <v>56</v>
      </c>
      <c r="D68" s="43" t="s">
        <v>41</v>
      </c>
      <c r="E68" s="74">
        <v>52604</v>
      </c>
      <c r="F68" s="74">
        <v>56096</v>
      </c>
      <c r="G68" s="74">
        <v>54643</v>
      </c>
      <c r="H68" s="74">
        <v>57630</v>
      </c>
      <c r="I68" s="74">
        <v>56107</v>
      </c>
      <c r="J68" s="74">
        <v>52933</v>
      </c>
      <c r="K68" s="74">
        <v>55786</v>
      </c>
      <c r="L68" s="74">
        <v>55984</v>
      </c>
      <c r="M68" s="74">
        <v>49233</v>
      </c>
      <c r="N68" s="74">
        <v>51537</v>
      </c>
      <c r="O68" s="74">
        <v>45732</v>
      </c>
      <c r="P68" s="74">
        <v>51163</v>
      </c>
      <c r="Q68" s="74">
        <v>639448</v>
      </c>
    </row>
    <row r="69" spans="1:17" ht="15" customHeight="1" x14ac:dyDescent="0.25">
      <c r="A69" s="42" t="s">
        <v>48</v>
      </c>
      <c r="B69" s="55">
        <v>56</v>
      </c>
      <c r="C69" s="51">
        <v>56</v>
      </c>
      <c r="D69" s="43" t="s">
        <v>42</v>
      </c>
      <c r="E69" s="74">
        <v>51400</v>
      </c>
      <c r="F69" s="74">
        <v>57602</v>
      </c>
      <c r="G69" s="74">
        <v>56096</v>
      </c>
      <c r="H69" s="74">
        <v>55692</v>
      </c>
      <c r="I69" s="74">
        <v>55235</v>
      </c>
      <c r="J69" s="74">
        <v>54057</v>
      </c>
      <c r="K69" s="74">
        <v>54423</v>
      </c>
      <c r="L69" s="74">
        <v>56243</v>
      </c>
      <c r="M69" s="74">
        <v>54531</v>
      </c>
      <c r="N69" s="74">
        <v>49906</v>
      </c>
      <c r="O69" s="74">
        <v>48760</v>
      </c>
      <c r="P69" s="74">
        <v>50777</v>
      </c>
      <c r="Q69" s="74">
        <v>644722</v>
      </c>
    </row>
    <row r="70" spans="1:17" ht="15" customHeight="1" x14ac:dyDescent="0.25">
      <c r="A70" s="40" t="s">
        <v>49</v>
      </c>
      <c r="B70" s="54">
        <v>108</v>
      </c>
      <c r="C70" s="50">
        <v>108</v>
      </c>
      <c r="D70" s="41" t="s">
        <v>40</v>
      </c>
      <c r="E70" s="73">
        <v>1.002</v>
      </c>
      <c r="F70" s="73">
        <v>1.0129999999999999</v>
      </c>
      <c r="G70" s="73">
        <v>1.0209999999999999</v>
      </c>
      <c r="H70" s="73">
        <v>1.006</v>
      </c>
      <c r="I70" s="73">
        <v>1.016</v>
      </c>
      <c r="J70" s="73">
        <v>1.014</v>
      </c>
      <c r="K70" s="73">
        <v>0.97199999999999998</v>
      </c>
      <c r="L70" s="73">
        <v>1.012</v>
      </c>
      <c r="M70" s="73">
        <v>1.1319999999999999</v>
      </c>
      <c r="N70" s="73">
        <v>0.996</v>
      </c>
      <c r="O70" s="73">
        <v>1.1100000000000001</v>
      </c>
      <c r="P70" s="73">
        <v>1.04</v>
      </c>
      <c r="Q70" s="73">
        <v>1.026</v>
      </c>
    </row>
    <row r="71" spans="1:17" ht="15" customHeight="1" x14ac:dyDescent="0.25">
      <c r="A71" s="42" t="s">
        <v>49</v>
      </c>
      <c r="B71" s="55">
        <v>108</v>
      </c>
      <c r="C71" s="51">
        <v>108</v>
      </c>
      <c r="D71" s="43" t="s">
        <v>41</v>
      </c>
      <c r="E71" s="74">
        <v>184822</v>
      </c>
      <c r="F71" s="74">
        <v>196992</v>
      </c>
      <c r="G71" s="74">
        <v>188168</v>
      </c>
      <c r="H71" s="74">
        <v>194561</v>
      </c>
      <c r="I71" s="74">
        <v>189175</v>
      </c>
      <c r="J71" s="74">
        <v>185238</v>
      </c>
      <c r="K71" s="74">
        <v>193200</v>
      </c>
      <c r="L71" s="74">
        <v>188811</v>
      </c>
      <c r="M71" s="74">
        <v>178952</v>
      </c>
      <c r="N71" s="74">
        <v>182508</v>
      </c>
      <c r="O71" s="74">
        <v>163081</v>
      </c>
      <c r="P71" s="74">
        <v>184926</v>
      </c>
      <c r="Q71" s="74">
        <v>2230434</v>
      </c>
    </row>
    <row r="72" spans="1:17" ht="15" customHeight="1" x14ac:dyDescent="0.25">
      <c r="A72" s="42" t="s">
        <v>49</v>
      </c>
      <c r="B72" s="55">
        <v>108</v>
      </c>
      <c r="C72" s="51">
        <v>108</v>
      </c>
      <c r="D72" s="43" t="s">
        <v>42</v>
      </c>
      <c r="E72" s="74">
        <v>185250</v>
      </c>
      <c r="F72" s="74">
        <v>199641</v>
      </c>
      <c r="G72" s="74">
        <v>192029</v>
      </c>
      <c r="H72" s="74">
        <v>195687</v>
      </c>
      <c r="I72" s="74">
        <v>192112</v>
      </c>
      <c r="J72" s="74">
        <v>187787</v>
      </c>
      <c r="K72" s="74">
        <v>187833</v>
      </c>
      <c r="L72" s="74">
        <v>191084</v>
      </c>
      <c r="M72" s="74">
        <v>202525</v>
      </c>
      <c r="N72" s="74">
        <v>181759</v>
      </c>
      <c r="O72" s="74">
        <v>180949</v>
      </c>
      <c r="P72" s="74">
        <v>192268</v>
      </c>
      <c r="Q72" s="74">
        <v>2288924</v>
      </c>
    </row>
    <row r="73" spans="1:17" ht="15" customHeight="1" x14ac:dyDescent="0.25">
      <c r="A73" s="40" t="s">
        <v>50</v>
      </c>
      <c r="B73" s="54">
        <v>30</v>
      </c>
      <c r="C73" s="50">
        <v>30</v>
      </c>
      <c r="D73" s="41" t="s">
        <v>40</v>
      </c>
      <c r="E73" s="73">
        <v>1.0029999999999999</v>
      </c>
      <c r="F73" s="73">
        <v>1.0109999999999999</v>
      </c>
      <c r="G73" s="73">
        <v>0.96899999999999997</v>
      </c>
      <c r="H73" s="73">
        <v>0.99299999999999999</v>
      </c>
      <c r="I73" s="73">
        <v>1.006</v>
      </c>
      <c r="J73" s="73">
        <v>1.0249999999999999</v>
      </c>
      <c r="K73" s="73">
        <v>0.98899999999999999</v>
      </c>
      <c r="L73" s="73">
        <v>0.98399999999999999</v>
      </c>
      <c r="M73" s="73">
        <v>1.127</v>
      </c>
      <c r="N73" s="73">
        <v>1.044</v>
      </c>
      <c r="O73" s="73">
        <v>1.097</v>
      </c>
      <c r="P73" s="73">
        <v>1.032</v>
      </c>
      <c r="Q73" s="73">
        <v>1.022</v>
      </c>
    </row>
    <row r="74" spans="1:17" ht="15" customHeight="1" x14ac:dyDescent="0.25">
      <c r="A74" s="42" t="s">
        <v>50</v>
      </c>
      <c r="B74" s="55">
        <v>30</v>
      </c>
      <c r="C74" s="51">
        <v>30</v>
      </c>
      <c r="D74" s="43" t="s">
        <v>41</v>
      </c>
      <c r="E74" s="74">
        <v>146982</v>
      </c>
      <c r="F74" s="74">
        <v>156685</v>
      </c>
      <c r="G74" s="74">
        <v>153936</v>
      </c>
      <c r="H74" s="74">
        <v>155119</v>
      </c>
      <c r="I74" s="74">
        <v>149411</v>
      </c>
      <c r="J74" s="74">
        <v>142458</v>
      </c>
      <c r="K74" s="74">
        <v>148642</v>
      </c>
      <c r="L74" s="74">
        <v>148088</v>
      </c>
      <c r="M74" s="74">
        <v>140489</v>
      </c>
      <c r="N74" s="74">
        <v>143638</v>
      </c>
      <c r="O74" s="74">
        <v>132690</v>
      </c>
      <c r="P74" s="74">
        <v>151485</v>
      </c>
      <c r="Q74" s="74">
        <v>1769623</v>
      </c>
    </row>
    <row r="75" spans="1:17" ht="15" customHeight="1" x14ac:dyDescent="0.25">
      <c r="A75" s="42" t="s">
        <v>50</v>
      </c>
      <c r="B75" s="55">
        <v>30</v>
      </c>
      <c r="C75" s="51">
        <v>30</v>
      </c>
      <c r="D75" s="43" t="s">
        <v>42</v>
      </c>
      <c r="E75" s="74">
        <v>147372</v>
      </c>
      <c r="F75" s="74">
        <v>158425</v>
      </c>
      <c r="G75" s="74">
        <v>149099</v>
      </c>
      <c r="H75" s="74">
        <v>153990</v>
      </c>
      <c r="I75" s="74">
        <v>150378</v>
      </c>
      <c r="J75" s="74">
        <v>146057</v>
      </c>
      <c r="K75" s="74">
        <v>147005</v>
      </c>
      <c r="L75" s="74">
        <v>145673</v>
      </c>
      <c r="M75" s="74">
        <v>158394</v>
      </c>
      <c r="N75" s="74">
        <v>149994</v>
      </c>
      <c r="O75" s="74">
        <v>145539</v>
      </c>
      <c r="P75" s="74">
        <v>156314</v>
      </c>
      <c r="Q75" s="74">
        <v>1808240</v>
      </c>
    </row>
    <row r="76" spans="1:17" ht="15" customHeight="1" x14ac:dyDescent="0.25">
      <c r="A76" s="40" t="s">
        <v>51</v>
      </c>
      <c r="B76" s="54">
        <v>3</v>
      </c>
      <c r="C76" s="50">
        <v>3</v>
      </c>
      <c r="D76" s="41" t="s">
        <v>40</v>
      </c>
      <c r="E76" s="73">
        <v>1.0329999999999999</v>
      </c>
      <c r="F76" s="73">
        <v>1.089</v>
      </c>
      <c r="G76" s="73">
        <v>1.0189999999999999</v>
      </c>
      <c r="H76" s="73">
        <v>0.97299999999999998</v>
      </c>
      <c r="I76" s="73">
        <v>1.032</v>
      </c>
      <c r="J76" s="73">
        <v>0.93799999999999994</v>
      </c>
      <c r="K76" s="73">
        <v>1.034</v>
      </c>
      <c r="L76" s="73">
        <v>0.98599999999999999</v>
      </c>
      <c r="M76" s="73">
        <v>1.036</v>
      </c>
      <c r="N76" s="73">
        <v>0.997</v>
      </c>
      <c r="O76" s="73">
        <v>1.08</v>
      </c>
      <c r="P76" s="73">
        <v>0.99099999999999999</v>
      </c>
      <c r="Q76" s="73">
        <v>1.016</v>
      </c>
    </row>
    <row r="77" spans="1:17" ht="15" customHeight="1" x14ac:dyDescent="0.25">
      <c r="A77" s="42" t="s">
        <v>51</v>
      </c>
      <c r="B77" s="55">
        <v>3</v>
      </c>
      <c r="C77" s="51">
        <v>3</v>
      </c>
      <c r="D77" s="43" t="s">
        <v>41</v>
      </c>
      <c r="E77" s="74">
        <v>3660</v>
      </c>
      <c r="F77" s="74">
        <v>3940</v>
      </c>
      <c r="G77" s="74">
        <v>4273</v>
      </c>
      <c r="H77" s="74">
        <v>4330</v>
      </c>
      <c r="I77" s="74">
        <v>4352</v>
      </c>
      <c r="J77" s="74">
        <v>4247</v>
      </c>
      <c r="K77" s="74">
        <v>3906</v>
      </c>
      <c r="L77" s="74">
        <v>4117</v>
      </c>
      <c r="M77" s="74">
        <v>3617</v>
      </c>
      <c r="N77" s="74">
        <v>3583</v>
      </c>
      <c r="O77" s="74">
        <v>3419</v>
      </c>
      <c r="P77" s="74">
        <v>3869</v>
      </c>
      <c r="Q77" s="74">
        <v>47313</v>
      </c>
    </row>
    <row r="78" spans="1:17" ht="15" customHeight="1" x14ac:dyDescent="0.25">
      <c r="A78" s="42" t="s">
        <v>51</v>
      </c>
      <c r="B78" s="55">
        <v>3</v>
      </c>
      <c r="C78" s="51">
        <v>3</v>
      </c>
      <c r="D78" s="43" t="s">
        <v>42</v>
      </c>
      <c r="E78" s="74">
        <v>3780</v>
      </c>
      <c r="F78" s="74">
        <v>4290</v>
      </c>
      <c r="G78" s="74">
        <v>4355</v>
      </c>
      <c r="H78" s="74">
        <v>4214</v>
      </c>
      <c r="I78" s="74">
        <v>4491</v>
      </c>
      <c r="J78" s="74">
        <v>3982</v>
      </c>
      <c r="K78" s="74">
        <v>4038</v>
      </c>
      <c r="L78" s="74">
        <v>4058</v>
      </c>
      <c r="M78" s="74">
        <v>3749</v>
      </c>
      <c r="N78" s="74">
        <v>3572</v>
      </c>
      <c r="O78" s="74">
        <v>3693</v>
      </c>
      <c r="P78" s="74">
        <v>3833</v>
      </c>
      <c r="Q78" s="74">
        <v>48055</v>
      </c>
    </row>
    <row r="79" spans="1:17" ht="15" customHeight="1" x14ac:dyDescent="0.25">
      <c r="A79" s="40" t="s">
        <v>74</v>
      </c>
      <c r="B79" s="54">
        <v>507</v>
      </c>
      <c r="C79" s="50">
        <v>508</v>
      </c>
      <c r="D79" s="41" t="s">
        <v>40</v>
      </c>
      <c r="E79" s="73">
        <v>1.01</v>
      </c>
      <c r="F79" s="73">
        <v>0.996</v>
      </c>
      <c r="G79" s="73">
        <v>0.98</v>
      </c>
      <c r="H79" s="73">
        <v>1.01</v>
      </c>
      <c r="I79" s="73">
        <v>1.024</v>
      </c>
      <c r="J79" s="73">
        <v>1.0189999999999999</v>
      </c>
      <c r="K79" s="73">
        <v>0.98099999999999998</v>
      </c>
      <c r="L79" s="73">
        <v>0.98199999999999998</v>
      </c>
      <c r="M79" s="73">
        <v>1.0920000000000001</v>
      </c>
      <c r="N79" s="73">
        <v>1.0489999999999999</v>
      </c>
      <c r="O79" s="73">
        <v>1.1220000000000001</v>
      </c>
      <c r="P79" s="73">
        <v>1.04</v>
      </c>
      <c r="Q79" s="73">
        <v>1.0229999999999999</v>
      </c>
    </row>
    <row r="80" spans="1:17" ht="15" customHeight="1" x14ac:dyDescent="0.25">
      <c r="A80" s="42" t="s">
        <v>74</v>
      </c>
      <c r="B80" s="55">
        <v>507</v>
      </c>
      <c r="C80" s="51">
        <v>508</v>
      </c>
      <c r="D80" s="43" t="s">
        <v>41</v>
      </c>
      <c r="E80" s="74">
        <v>1240754</v>
      </c>
      <c r="F80" s="74">
        <v>1362939</v>
      </c>
      <c r="G80" s="74">
        <v>1324907</v>
      </c>
      <c r="H80" s="74">
        <v>1329470</v>
      </c>
      <c r="I80" s="74">
        <v>1284942</v>
      </c>
      <c r="J80" s="74">
        <v>1258593</v>
      </c>
      <c r="K80" s="74">
        <v>1328546</v>
      </c>
      <c r="L80" s="74">
        <v>1299668</v>
      </c>
      <c r="M80" s="74">
        <v>1222000</v>
      </c>
      <c r="N80" s="74">
        <v>1190732</v>
      </c>
      <c r="O80" s="74">
        <v>1091932</v>
      </c>
      <c r="P80" s="74">
        <v>1251757</v>
      </c>
      <c r="Q80" s="74">
        <v>15186240</v>
      </c>
    </row>
    <row r="81" spans="1:20" ht="15" customHeight="1" x14ac:dyDescent="0.25">
      <c r="A81" s="42" t="s">
        <v>74</v>
      </c>
      <c r="B81" s="55">
        <v>507</v>
      </c>
      <c r="C81" s="51">
        <v>508</v>
      </c>
      <c r="D81" s="43" t="s">
        <v>42</v>
      </c>
      <c r="E81" s="74">
        <v>1253557</v>
      </c>
      <c r="F81" s="74">
        <v>1357586</v>
      </c>
      <c r="G81" s="74">
        <v>1298942</v>
      </c>
      <c r="H81" s="74">
        <v>1342448</v>
      </c>
      <c r="I81" s="74">
        <v>1315291</v>
      </c>
      <c r="J81" s="74">
        <v>1283075</v>
      </c>
      <c r="K81" s="74">
        <v>1303704</v>
      </c>
      <c r="L81" s="74">
        <v>1276293</v>
      </c>
      <c r="M81" s="74">
        <v>1334913</v>
      </c>
      <c r="N81" s="74">
        <v>1249667</v>
      </c>
      <c r="O81" s="74">
        <v>1225132</v>
      </c>
      <c r="P81" s="74">
        <v>1302359</v>
      </c>
      <c r="Q81" s="74">
        <v>15542967</v>
      </c>
    </row>
    <row r="82" spans="1:20" s="49" customFormat="1" ht="17.25" customHeight="1" x14ac:dyDescent="0.3">
      <c r="A82" s="64" t="s">
        <v>75</v>
      </c>
      <c r="B82" s="1"/>
    </row>
    <row r="83" spans="1:20" s="49" customFormat="1" ht="12" customHeight="1" x14ac:dyDescent="0.25">
      <c r="A83" s="114" t="s">
        <v>76</v>
      </c>
      <c r="B83" s="115"/>
      <c r="C83" s="115"/>
      <c r="D83" s="115"/>
      <c r="E83" s="115"/>
      <c r="F83" s="115"/>
      <c r="G83" s="115"/>
      <c r="H83" s="115"/>
      <c r="I83" s="115"/>
      <c r="J83" s="115"/>
      <c r="K83" s="115"/>
      <c r="L83" s="115"/>
      <c r="M83" s="115"/>
      <c r="N83" s="115"/>
      <c r="O83" s="115"/>
      <c r="P83" s="115"/>
      <c r="Q83" s="115"/>
    </row>
    <row r="84" spans="1:20" s="49" customFormat="1" ht="12" customHeight="1" x14ac:dyDescent="0.25">
      <c r="A84" s="65" t="s">
        <v>77</v>
      </c>
      <c r="B84" s="67"/>
      <c r="C84" s="85"/>
      <c r="D84" s="67"/>
      <c r="E84" s="67"/>
      <c r="F84" s="68"/>
      <c r="G84" s="68"/>
      <c r="H84" s="68"/>
      <c r="I84" s="68"/>
      <c r="J84" s="68"/>
    </row>
    <row r="85" spans="1:20" s="49" customFormat="1" ht="12" customHeight="1" x14ac:dyDescent="0.3">
      <c r="A85" s="66" t="s">
        <v>57</v>
      </c>
      <c r="B85" s="1"/>
    </row>
    <row r="86" spans="1:20" s="49" customFormat="1" ht="30" customHeight="1" x14ac:dyDescent="0.25">
      <c r="A86" s="65" t="s">
        <v>78</v>
      </c>
    </row>
    <row r="87" spans="1:20" s="49" customFormat="1" ht="20.25" customHeight="1" x14ac:dyDescent="0.25">
      <c r="A87" s="109" t="s">
        <v>135</v>
      </c>
    </row>
    <row r="88" spans="1:20" s="69" customFormat="1" ht="15" customHeight="1" x14ac:dyDescent="0.25">
      <c r="A88" s="15"/>
      <c r="B88" s="16"/>
      <c r="C88" s="17"/>
      <c r="D88" s="18"/>
      <c r="E88" s="111" t="s">
        <v>79</v>
      </c>
      <c r="F88" s="112"/>
      <c r="G88" s="112"/>
      <c r="H88" s="112"/>
      <c r="I88" s="112"/>
      <c r="J88" s="112"/>
      <c r="K88" s="112"/>
      <c r="L88" s="112"/>
      <c r="M88" s="112"/>
      <c r="N88" s="112"/>
      <c r="O88" s="112"/>
      <c r="P88" s="112"/>
      <c r="Q88" s="113"/>
    </row>
    <row r="89" spans="1:20" s="69" customFormat="1" ht="30" customHeight="1" x14ac:dyDescent="0.25">
      <c r="A89" s="38" t="s">
        <v>22</v>
      </c>
      <c r="B89" s="62" t="s">
        <v>23</v>
      </c>
      <c r="C89" s="62" t="s">
        <v>24</v>
      </c>
      <c r="D89" s="39" t="s">
        <v>25</v>
      </c>
      <c r="E89" s="63" t="s">
        <v>80</v>
      </c>
      <c r="F89" s="63" t="s">
        <v>81</v>
      </c>
      <c r="G89" s="63" t="s">
        <v>82</v>
      </c>
      <c r="H89" s="63" t="s">
        <v>83</v>
      </c>
      <c r="I89" s="63" t="s">
        <v>84</v>
      </c>
      <c r="J89" s="63" t="s">
        <v>85</v>
      </c>
      <c r="K89" s="63" t="s">
        <v>86</v>
      </c>
      <c r="L89" s="63" t="s">
        <v>87</v>
      </c>
      <c r="M89" s="63" t="s">
        <v>88</v>
      </c>
      <c r="N89" s="63" t="s">
        <v>89</v>
      </c>
      <c r="O89" s="63" t="s">
        <v>90</v>
      </c>
      <c r="P89" s="63" t="s">
        <v>91</v>
      </c>
      <c r="Q89" s="63" t="s">
        <v>92</v>
      </c>
    </row>
    <row r="90" spans="1:20" ht="15" customHeight="1" x14ac:dyDescent="0.25">
      <c r="A90" s="40" t="s">
        <v>39</v>
      </c>
      <c r="B90" s="52">
        <v>14</v>
      </c>
      <c r="C90" s="52">
        <v>14</v>
      </c>
      <c r="D90" s="41" t="s">
        <v>40</v>
      </c>
      <c r="E90" s="75">
        <v>0.99099999999999999</v>
      </c>
      <c r="F90" s="75">
        <v>1.075</v>
      </c>
      <c r="G90" s="75">
        <v>1.018</v>
      </c>
      <c r="H90" s="75">
        <v>1.02</v>
      </c>
      <c r="I90" s="75">
        <v>1.1850000000000001</v>
      </c>
      <c r="J90" s="75">
        <v>1.0649999999999999</v>
      </c>
      <c r="K90" s="75">
        <v>1.0049999999999999</v>
      </c>
      <c r="L90" s="75">
        <v>0.996</v>
      </c>
      <c r="M90" s="75">
        <v>1.006</v>
      </c>
      <c r="N90" s="75">
        <v>0.7</v>
      </c>
      <c r="O90" s="75">
        <v>0.73699999999999999</v>
      </c>
      <c r="P90" s="75">
        <v>0.55400000000000005</v>
      </c>
      <c r="Q90" s="75">
        <v>0.93600000000000005</v>
      </c>
      <c r="S90" s="34"/>
      <c r="T90" s="35"/>
    </row>
    <row r="91" spans="1:20" ht="15" customHeight="1" x14ac:dyDescent="0.25">
      <c r="A91" s="42" t="s">
        <v>39</v>
      </c>
      <c r="B91" s="53">
        <v>14</v>
      </c>
      <c r="C91" s="53">
        <v>14</v>
      </c>
      <c r="D91" s="43" t="s">
        <v>41</v>
      </c>
      <c r="E91" s="76">
        <v>7439</v>
      </c>
      <c r="F91" s="76">
        <v>8085</v>
      </c>
      <c r="G91" s="76">
        <v>8228</v>
      </c>
      <c r="H91" s="76">
        <v>6597</v>
      </c>
      <c r="I91" s="76">
        <v>6643</v>
      </c>
      <c r="J91" s="76">
        <v>7262</v>
      </c>
      <c r="K91" s="76">
        <v>7973</v>
      </c>
      <c r="L91" s="76">
        <v>8507</v>
      </c>
      <c r="M91" s="76">
        <v>6426</v>
      </c>
      <c r="N91" s="76">
        <v>8251</v>
      </c>
      <c r="O91" s="76">
        <v>7567</v>
      </c>
      <c r="P91" s="76">
        <v>8980</v>
      </c>
      <c r="Q91" s="76">
        <v>91958</v>
      </c>
      <c r="S91" s="36"/>
      <c r="T91" s="35"/>
    </row>
    <row r="92" spans="1:20" ht="15" customHeight="1" x14ac:dyDescent="0.25">
      <c r="A92" s="42" t="s">
        <v>39</v>
      </c>
      <c r="B92" s="53">
        <v>14</v>
      </c>
      <c r="C92" s="53">
        <v>14</v>
      </c>
      <c r="D92" s="43" t="s">
        <v>42</v>
      </c>
      <c r="E92" s="76">
        <v>7370</v>
      </c>
      <c r="F92" s="76">
        <v>8692</v>
      </c>
      <c r="G92" s="76">
        <v>8380</v>
      </c>
      <c r="H92" s="76">
        <v>6727</v>
      </c>
      <c r="I92" s="76">
        <v>7872</v>
      </c>
      <c r="J92" s="76">
        <v>7735</v>
      </c>
      <c r="K92" s="76">
        <v>8011</v>
      </c>
      <c r="L92" s="76">
        <v>8475</v>
      </c>
      <c r="M92" s="76">
        <v>6467</v>
      </c>
      <c r="N92" s="76">
        <v>5776</v>
      </c>
      <c r="O92" s="76">
        <v>5574</v>
      </c>
      <c r="P92" s="76">
        <v>4975</v>
      </c>
      <c r="Q92" s="76">
        <v>86054</v>
      </c>
      <c r="S92" s="37"/>
      <c r="T92" s="35"/>
    </row>
    <row r="93" spans="1:20" ht="15" customHeight="1" x14ac:dyDescent="0.25">
      <c r="A93" s="40" t="s">
        <v>43</v>
      </c>
      <c r="B93" s="52">
        <v>2</v>
      </c>
      <c r="C93" s="52">
        <v>2</v>
      </c>
      <c r="D93" s="41" t="s">
        <v>40</v>
      </c>
      <c r="E93" s="75">
        <v>1.1220000000000001</v>
      </c>
      <c r="F93" s="75">
        <v>1.1439999999999999</v>
      </c>
      <c r="G93" s="75">
        <v>1.099</v>
      </c>
      <c r="H93" s="75">
        <v>1.198</v>
      </c>
      <c r="I93" s="75">
        <v>1.196</v>
      </c>
      <c r="J93" s="75">
        <v>1.1140000000000001</v>
      </c>
      <c r="K93" s="75">
        <v>1.0940000000000001</v>
      </c>
      <c r="L93" s="75">
        <v>1.1319999999999999</v>
      </c>
      <c r="M93" s="75">
        <v>1.119</v>
      </c>
      <c r="N93" s="75">
        <v>1.2490000000000001</v>
      </c>
      <c r="O93" s="75">
        <v>1.3109999999999999</v>
      </c>
      <c r="P93" s="75">
        <v>0.99199999999999999</v>
      </c>
      <c r="Q93" s="75">
        <v>1.1419999999999999</v>
      </c>
      <c r="S93" s="35"/>
      <c r="T93" s="35"/>
    </row>
    <row r="94" spans="1:20" ht="15" customHeight="1" x14ac:dyDescent="0.25">
      <c r="A94" s="42" t="s">
        <v>43</v>
      </c>
      <c r="B94" s="53">
        <v>2</v>
      </c>
      <c r="C94" s="53">
        <v>2</v>
      </c>
      <c r="D94" s="43" t="s">
        <v>41</v>
      </c>
      <c r="E94" s="76">
        <v>1210</v>
      </c>
      <c r="F94" s="76">
        <v>1446</v>
      </c>
      <c r="G94" s="76">
        <v>1529</v>
      </c>
      <c r="H94" s="76">
        <v>1147</v>
      </c>
      <c r="I94" s="76">
        <v>1226</v>
      </c>
      <c r="J94" s="76">
        <v>1298</v>
      </c>
      <c r="K94" s="76">
        <v>1373</v>
      </c>
      <c r="L94" s="76">
        <v>1543</v>
      </c>
      <c r="M94" s="76">
        <v>1269</v>
      </c>
      <c r="N94" s="76">
        <v>1452</v>
      </c>
      <c r="O94" s="76">
        <v>1174</v>
      </c>
      <c r="P94" s="76">
        <v>1616</v>
      </c>
      <c r="Q94" s="76">
        <v>16283</v>
      </c>
    </row>
    <row r="95" spans="1:20" ht="15" customHeight="1" x14ac:dyDescent="0.25">
      <c r="A95" s="42" t="s">
        <v>43</v>
      </c>
      <c r="B95" s="53">
        <v>2</v>
      </c>
      <c r="C95" s="53">
        <v>2</v>
      </c>
      <c r="D95" s="43" t="s">
        <v>42</v>
      </c>
      <c r="E95" s="76">
        <v>1358</v>
      </c>
      <c r="F95" s="76">
        <v>1654</v>
      </c>
      <c r="G95" s="76">
        <v>1680</v>
      </c>
      <c r="H95" s="76">
        <v>1374</v>
      </c>
      <c r="I95" s="76">
        <v>1466</v>
      </c>
      <c r="J95" s="76">
        <v>1446</v>
      </c>
      <c r="K95" s="76">
        <v>1502</v>
      </c>
      <c r="L95" s="76">
        <v>1746</v>
      </c>
      <c r="M95" s="76">
        <v>1420</v>
      </c>
      <c r="N95" s="76">
        <v>1814</v>
      </c>
      <c r="O95" s="76">
        <v>1539</v>
      </c>
      <c r="P95" s="76">
        <v>1603</v>
      </c>
      <c r="Q95" s="76">
        <v>18602</v>
      </c>
    </row>
    <row r="96" spans="1:20" ht="15" customHeight="1" x14ac:dyDescent="0.25">
      <c r="A96" s="40" t="s">
        <v>44</v>
      </c>
      <c r="B96" s="52">
        <v>18</v>
      </c>
      <c r="C96" s="52">
        <v>18</v>
      </c>
      <c r="D96" s="41" t="s">
        <v>40</v>
      </c>
      <c r="E96" s="75">
        <v>1.08</v>
      </c>
      <c r="F96" s="75">
        <v>1.083</v>
      </c>
      <c r="G96" s="75">
        <v>1.05</v>
      </c>
      <c r="H96" s="75">
        <v>1.042</v>
      </c>
      <c r="I96" s="75">
        <v>1.0609999999999999</v>
      </c>
      <c r="J96" s="75">
        <v>1.05</v>
      </c>
      <c r="K96" s="75">
        <v>1.0249999999999999</v>
      </c>
      <c r="L96" s="75">
        <v>1.024</v>
      </c>
      <c r="M96" s="75">
        <v>1.05</v>
      </c>
      <c r="N96" s="75">
        <v>1.022</v>
      </c>
      <c r="O96" s="75">
        <v>0.97</v>
      </c>
      <c r="P96" s="75">
        <v>0.90100000000000002</v>
      </c>
      <c r="Q96" s="75">
        <v>1.0269999999999999</v>
      </c>
    </row>
    <row r="97" spans="1:17" ht="15" customHeight="1" x14ac:dyDescent="0.25">
      <c r="A97" s="42" t="s">
        <v>44</v>
      </c>
      <c r="B97" s="53">
        <v>18</v>
      </c>
      <c r="C97" s="53">
        <v>18</v>
      </c>
      <c r="D97" s="43" t="s">
        <v>41</v>
      </c>
      <c r="E97" s="76">
        <v>8660</v>
      </c>
      <c r="F97" s="76">
        <v>10131</v>
      </c>
      <c r="G97" s="76">
        <v>10207</v>
      </c>
      <c r="H97" s="76">
        <v>7814</v>
      </c>
      <c r="I97" s="76">
        <v>8064</v>
      </c>
      <c r="J97" s="76">
        <v>9235</v>
      </c>
      <c r="K97" s="76">
        <v>10094</v>
      </c>
      <c r="L97" s="76">
        <v>10592</v>
      </c>
      <c r="M97" s="76">
        <v>8029</v>
      </c>
      <c r="N97" s="76">
        <v>10590</v>
      </c>
      <c r="O97" s="76">
        <v>9678</v>
      </c>
      <c r="P97" s="76">
        <v>10637</v>
      </c>
      <c r="Q97" s="76">
        <v>113731</v>
      </c>
    </row>
    <row r="98" spans="1:17" ht="15" customHeight="1" x14ac:dyDescent="0.25">
      <c r="A98" s="42" t="s">
        <v>44</v>
      </c>
      <c r="B98" s="53">
        <v>18</v>
      </c>
      <c r="C98" s="53">
        <v>18</v>
      </c>
      <c r="D98" s="43" t="s">
        <v>42</v>
      </c>
      <c r="E98" s="76">
        <v>9350</v>
      </c>
      <c r="F98" s="76">
        <v>10969</v>
      </c>
      <c r="G98" s="76">
        <v>10715</v>
      </c>
      <c r="H98" s="76">
        <v>8142</v>
      </c>
      <c r="I98" s="76">
        <v>8555</v>
      </c>
      <c r="J98" s="76">
        <v>9695</v>
      </c>
      <c r="K98" s="76">
        <v>10350</v>
      </c>
      <c r="L98" s="76">
        <v>10848</v>
      </c>
      <c r="M98" s="76">
        <v>8427</v>
      </c>
      <c r="N98" s="76">
        <v>10822</v>
      </c>
      <c r="O98" s="76">
        <v>9383</v>
      </c>
      <c r="P98" s="76">
        <v>9589</v>
      </c>
      <c r="Q98" s="76">
        <v>116845</v>
      </c>
    </row>
    <row r="99" spans="1:17" ht="15" customHeight="1" x14ac:dyDescent="0.25">
      <c r="A99" s="40" t="s">
        <v>45</v>
      </c>
      <c r="B99" s="52">
        <v>20</v>
      </c>
      <c r="C99" s="52">
        <v>14</v>
      </c>
      <c r="D99" s="41" t="s">
        <v>40</v>
      </c>
      <c r="E99" s="75">
        <v>0.88800000000000001</v>
      </c>
      <c r="F99" s="75">
        <v>1.008</v>
      </c>
      <c r="G99" s="75">
        <v>0.91100000000000003</v>
      </c>
      <c r="H99" s="75">
        <v>1</v>
      </c>
      <c r="I99" s="75">
        <v>0.85199999999999998</v>
      </c>
      <c r="J99" s="75">
        <v>0.87</v>
      </c>
      <c r="K99" s="75">
        <v>0.871</v>
      </c>
      <c r="L99" s="75">
        <v>0.86699999999999999</v>
      </c>
      <c r="M99" s="75">
        <v>0.876</v>
      </c>
      <c r="N99" s="75">
        <v>0.94</v>
      </c>
      <c r="O99" s="75">
        <v>0.61699999999999999</v>
      </c>
      <c r="P99" s="75">
        <v>0.33500000000000002</v>
      </c>
      <c r="Q99" s="75">
        <v>0.82499999999999996</v>
      </c>
    </row>
    <row r="100" spans="1:17" ht="15" customHeight="1" x14ac:dyDescent="0.25">
      <c r="A100" s="42" t="s">
        <v>45</v>
      </c>
      <c r="B100" s="53">
        <v>20</v>
      </c>
      <c r="C100" s="53">
        <v>14</v>
      </c>
      <c r="D100" s="43" t="s">
        <v>41</v>
      </c>
      <c r="E100" s="76">
        <v>3740</v>
      </c>
      <c r="F100" s="76">
        <v>4007</v>
      </c>
      <c r="G100" s="76">
        <v>4227</v>
      </c>
      <c r="H100" s="76">
        <v>3016</v>
      </c>
      <c r="I100" s="76">
        <v>3502</v>
      </c>
      <c r="J100" s="76">
        <v>4022</v>
      </c>
      <c r="K100" s="76">
        <v>4202</v>
      </c>
      <c r="L100" s="76">
        <v>4463</v>
      </c>
      <c r="M100" s="76">
        <v>3631</v>
      </c>
      <c r="N100" s="76">
        <v>4156</v>
      </c>
      <c r="O100" s="76">
        <v>4207</v>
      </c>
      <c r="P100" s="76">
        <v>4672</v>
      </c>
      <c r="Q100" s="76">
        <v>47845</v>
      </c>
    </row>
    <row r="101" spans="1:17" ht="15" customHeight="1" x14ac:dyDescent="0.25">
      <c r="A101" s="42" t="s">
        <v>45</v>
      </c>
      <c r="B101" s="53">
        <v>20</v>
      </c>
      <c r="C101" s="53">
        <v>14</v>
      </c>
      <c r="D101" s="43" t="s">
        <v>42</v>
      </c>
      <c r="E101" s="76">
        <v>3322</v>
      </c>
      <c r="F101" s="76">
        <v>4040</v>
      </c>
      <c r="G101" s="76">
        <v>3849</v>
      </c>
      <c r="H101" s="76">
        <v>3015</v>
      </c>
      <c r="I101" s="76">
        <v>2982</v>
      </c>
      <c r="J101" s="76">
        <v>3500</v>
      </c>
      <c r="K101" s="76">
        <v>3658</v>
      </c>
      <c r="L101" s="76">
        <v>3869</v>
      </c>
      <c r="M101" s="76">
        <v>3181</v>
      </c>
      <c r="N101" s="76">
        <v>3908</v>
      </c>
      <c r="O101" s="76">
        <v>2595</v>
      </c>
      <c r="P101" s="76">
        <v>1565</v>
      </c>
      <c r="Q101" s="76">
        <v>39484</v>
      </c>
    </row>
    <row r="102" spans="1:17" ht="15" customHeight="1" x14ac:dyDescent="0.25">
      <c r="A102" s="40" t="s">
        <v>46</v>
      </c>
      <c r="B102" s="52">
        <v>158</v>
      </c>
      <c r="C102" s="52">
        <v>162</v>
      </c>
      <c r="D102" s="41" t="s">
        <v>40</v>
      </c>
      <c r="E102" s="75">
        <v>1.038</v>
      </c>
      <c r="F102" s="75">
        <v>1.153</v>
      </c>
      <c r="G102" s="75">
        <v>1.073</v>
      </c>
      <c r="H102" s="75">
        <v>1.1020000000000001</v>
      </c>
      <c r="I102" s="75">
        <v>1.044</v>
      </c>
      <c r="J102" s="75">
        <v>1.002</v>
      </c>
      <c r="K102" s="75">
        <v>1.087</v>
      </c>
      <c r="L102" s="75">
        <v>1.04</v>
      </c>
      <c r="M102" s="75">
        <v>1.004</v>
      </c>
      <c r="N102" s="75">
        <v>1.0569999999999999</v>
      </c>
      <c r="O102" s="75">
        <v>1.0740000000000001</v>
      </c>
      <c r="P102" s="75">
        <v>0.89300000000000002</v>
      </c>
      <c r="Q102" s="75">
        <v>1.046</v>
      </c>
    </row>
    <row r="103" spans="1:17" ht="15" customHeight="1" x14ac:dyDescent="0.25">
      <c r="A103" s="42" t="s">
        <v>46</v>
      </c>
      <c r="B103" s="53">
        <v>158</v>
      </c>
      <c r="C103" s="53">
        <v>162</v>
      </c>
      <c r="D103" s="43" t="s">
        <v>41</v>
      </c>
      <c r="E103" s="76">
        <v>102103</v>
      </c>
      <c r="F103" s="76">
        <v>110047</v>
      </c>
      <c r="G103" s="76">
        <v>114924</v>
      </c>
      <c r="H103" s="76">
        <v>90741</v>
      </c>
      <c r="I103" s="76">
        <v>101201</v>
      </c>
      <c r="J103" s="76">
        <v>111279</v>
      </c>
      <c r="K103" s="76">
        <v>110381</v>
      </c>
      <c r="L103" s="76">
        <v>118571</v>
      </c>
      <c r="M103" s="76">
        <v>96371</v>
      </c>
      <c r="N103" s="76">
        <v>110915</v>
      </c>
      <c r="O103" s="76">
        <v>107173</v>
      </c>
      <c r="P103" s="76">
        <v>120827</v>
      </c>
      <c r="Q103" s="76">
        <v>1294533</v>
      </c>
    </row>
    <row r="104" spans="1:17" ht="15" customHeight="1" x14ac:dyDescent="0.25">
      <c r="A104" s="42" t="s">
        <v>46</v>
      </c>
      <c r="B104" s="53">
        <v>158</v>
      </c>
      <c r="C104" s="53">
        <v>162</v>
      </c>
      <c r="D104" s="43" t="s">
        <v>42</v>
      </c>
      <c r="E104" s="76">
        <v>106001</v>
      </c>
      <c r="F104" s="76">
        <v>126876</v>
      </c>
      <c r="G104" s="76">
        <v>123293</v>
      </c>
      <c r="H104" s="76">
        <v>99983</v>
      </c>
      <c r="I104" s="76">
        <v>105621</v>
      </c>
      <c r="J104" s="76">
        <v>111449</v>
      </c>
      <c r="K104" s="76">
        <v>120022</v>
      </c>
      <c r="L104" s="76">
        <v>123367</v>
      </c>
      <c r="M104" s="76">
        <v>96779</v>
      </c>
      <c r="N104" s="76">
        <v>117233</v>
      </c>
      <c r="O104" s="76">
        <v>115152</v>
      </c>
      <c r="P104" s="76">
        <v>107839</v>
      </c>
      <c r="Q104" s="76">
        <v>1353615</v>
      </c>
    </row>
    <row r="105" spans="1:17" ht="15" customHeight="1" x14ac:dyDescent="0.25">
      <c r="A105" s="40" t="s">
        <v>47</v>
      </c>
      <c r="B105" s="52">
        <v>25</v>
      </c>
      <c r="C105" s="52">
        <v>25</v>
      </c>
      <c r="D105" s="41" t="s">
        <v>40</v>
      </c>
      <c r="E105" s="75">
        <v>1.1180000000000001</v>
      </c>
      <c r="F105" s="75">
        <v>1.1180000000000001</v>
      </c>
      <c r="G105" s="75">
        <v>1.0660000000000001</v>
      </c>
      <c r="H105" s="75">
        <v>1.1080000000000001</v>
      </c>
      <c r="I105" s="75">
        <v>1.08</v>
      </c>
      <c r="J105" s="75">
        <v>1.0980000000000001</v>
      </c>
      <c r="K105" s="75">
        <v>1.0529999999999999</v>
      </c>
      <c r="L105" s="75">
        <v>1.036</v>
      </c>
      <c r="M105" s="75">
        <v>0.97</v>
      </c>
      <c r="N105" s="75">
        <v>0.99</v>
      </c>
      <c r="O105" s="75">
        <v>0.94</v>
      </c>
      <c r="P105" s="75">
        <v>0.64400000000000002</v>
      </c>
      <c r="Q105" s="75">
        <v>1.012</v>
      </c>
    </row>
    <row r="106" spans="1:17" ht="15" customHeight="1" x14ac:dyDescent="0.25">
      <c r="A106" s="42" t="s">
        <v>47</v>
      </c>
      <c r="B106" s="53">
        <v>25</v>
      </c>
      <c r="C106" s="53">
        <v>25</v>
      </c>
      <c r="D106" s="43" t="s">
        <v>41</v>
      </c>
      <c r="E106" s="76">
        <v>8122</v>
      </c>
      <c r="F106" s="76">
        <v>9858</v>
      </c>
      <c r="G106" s="76">
        <v>10221</v>
      </c>
      <c r="H106" s="76">
        <v>8216</v>
      </c>
      <c r="I106" s="76">
        <v>9205</v>
      </c>
      <c r="J106" s="76">
        <v>8980</v>
      </c>
      <c r="K106" s="76">
        <v>9494</v>
      </c>
      <c r="L106" s="76">
        <v>10053</v>
      </c>
      <c r="M106" s="76">
        <v>8859</v>
      </c>
      <c r="N106" s="76">
        <v>9723</v>
      </c>
      <c r="O106" s="76">
        <v>9007</v>
      </c>
      <c r="P106" s="76">
        <v>10836</v>
      </c>
      <c r="Q106" s="76">
        <v>112574</v>
      </c>
    </row>
    <row r="107" spans="1:17" ht="15" customHeight="1" x14ac:dyDescent="0.25">
      <c r="A107" s="42" t="s">
        <v>47</v>
      </c>
      <c r="B107" s="53">
        <v>25</v>
      </c>
      <c r="C107" s="53">
        <v>25</v>
      </c>
      <c r="D107" s="43" t="s">
        <v>42</v>
      </c>
      <c r="E107" s="76">
        <v>9084</v>
      </c>
      <c r="F107" s="76">
        <v>11024</v>
      </c>
      <c r="G107" s="76">
        <v>10897</v>
      </c>
      <c r="H107" s="76">
        <v>9101</v>
      </c>
      <c r="I107" s="76">
        <v>9938</v>
      </c>
      <c r="J107" s="76">
        <v>9863</v>
      </c>
      <c r="K107" s="76">
        <v>9994</v>
      </c>
      <c r="L107" s="76">
        <v>10411</v>
      </c>
      <c r="M107" s="76">
        <v>8595</v>
      </c>
      <c r="N107" s="76">
        <v>9624</v>
      </c>
      <c r="O107" s="76">
        <v>8464</v>
      </c>
      <c r="P107" s="76">
        <v>6975</v>
      </c>
      <c r="Q107" s="76">
        <v>113970</v>
      </c>
    </row>
    <row r="108" spans="1:17" ht="15" customHeight="1" x14ac:dyDescent="0.25">
      <c r="A108" s="40" t="s">
        <v>48</v>
      </c>
      <c r="B108" s="52">
        <v>21</v>
      </c>
      <c r="C108" s="52">
        <v>21</v>
      </c>
      <c r="D108" s="41" t="s">
        <v>40</v>
      </c>
      <c r="E108" s="75">
        <v>1.042</v>
      </c>
      <c r="F108" s="75">
        <v>1.099</v>
      </c>
      <c r="G108" s="75">
        <v>1.034</v>
      </c>
      <c r="H108" s="75">
        <v>1.0609999999999999</v>
      </c>
      <c r="I108" s="75">
        <v>1.0509999999999999</v>
      </c>
      <c r="J108" s="75">
        <v>1.0169999999999999</v>
      </c>
      <c r="K108" s="75">
        <v>1.091</v>
      </c>
      <c r="L108" s="75">
        <v>1.085</v>
      </c>
      <c r="M108" s="75">
        <v>1.0229999999999999</v>
      </c>
      <c r="N108" s="75">
        <v>1.05</v>
      </c>
      <c r="O108" s="75">
        <v>1.0780000000000001</v>
      </c>
      <c r="P108" s="75">
        <v>0.86899999999999999</v>
      </c>
      <c r="Q108" s="75">
        <v>1.0389999999999999</v>
      </c>
    </row>
    <row r="109" spans="1:17" ht="15" customHeight="1" x14ac:dyDescent="0.25">
      <c r="A109" s="42" t="s">
        <v>48</v>
      </c>
      <c r="B109" s="53">
        <v>21</v>
      </c>
      <c r="C109" s="53">
        <v>21</v>
      </c>
      <c r="D109" s="43" t="s">
        <v>41</v>
      </c>
      <c r="E109" s="76">
        <v>9785</v>
      </c>
      <c r="F109" s="76">
        <v>11258</v>
      </c>
      <c r="G109" s="76">
        <v>11382</v>
      </c>
      <c r="H109" s="76">
        <v>9291</v>
      </c>
      <c r="I109" s="76">
        <v>10408</v>
      </c>
      <c r="J109" s="76">
        <v>10766</v>
      </c>
      <c r="K109" s="76">
        <v>10785</v>
      </c>
      <c r="L109" s="76">
        <v>11312</v>
      </c>
      <c r="M109" s="76">
        <v>9785</v>
      </c>
      <c r="N109" s="76">
        <v>11555</v>
      </c>
      <c r="O109" s="76">
        <v>9989</v>
      </c>
      <c r="P109" s="76">
        <v>12989</v>
      </c>
      <c r="Q109" s="76">
        <v>129305</v>
      </c>
    </row>
    <row r="110" spans="1:17" ht="15" customHeight="1" x14ac:dyDescent="0.25">
      <c r="A110" s="42" t="s">
        <v>48</v>
      </c>
      <c r="B110" s="53">
        <v>21</v>
      </c>
      <c r="C110" s="53">
        <v>21</v>
      </c>
      <c r="D110" s="43" t="s">
        <v>42</v>
      </c>
      <c r="E110" s="76">
        <v>10197</v>
      </c>
      <c r="F110" s="76">
        <v>12378</v>
      </c>
      <c r="G110" s="76">
        <v>11772</v>
      </c>
      <c r="H110" s="76">
        <v>9858</v>
      </c>
      <c r="I110" s="76">
        <v>10935</v>
      </c>
      <c r="J110" s="76">
        <v>10951</v>
      </c>
      <c r="K110" s="76">
        <v>11767</v>
      </c>
      <c r="L110" s="76">
        <v>12269</v>
      </c>
      <c r="M110" s="76">
        <v>10013</v>
      </c>
      <c r="N110" s="76">
        <v>12134</v>
      </c>
      <c r="O110" s="76">
        <v>10770</v>
      </c>
      <c r="P110" s="76">
        <v>11286</v>
      </c>
      <c r="Q110" s="76">
        <v>134330</v>
      </c>
    </row>
    <row r="111" spans="1:17" ht="15" customHeight="1" x14ac:dyDescent="0.25">
      <c r="A111" s="40" t="s">
        <v>49</v>
      </c>
      <c r="B111" s="52">
        <v>93</v>
      </c>
      <c r="C111" s="52">
        <v>92</v>
      </c>
      <c r="D111" s="41" t="s">
        <v>40</v>
      </c>
      <c r="E111" s="75">
        <v>0.57899999999999996</v>
      </c>
      <c r="F111" s="75">
        <v>0.626</v>
      </c>
      <c r="G111" s="75">
        <v>0.56699999999999995</v>
      </c>
      <c r="H111" s="75">
        <v>0.59</v>
      </c>
      <c r="I111" s="75">
        <v>0.59499999999999997</v>
      </c>
      <c r="J111" s="75">
        <v>0.57999999999999996</v>
      </c>
      <c r="K111" s="75">
        <v>0.60399999999999998</v>
      </c>
      <c r="L111" s="75">
        <v>0.60299999999999998</v>
      </c>
      <c r="M111" s="75">
        <v>0.56599999999999995</v>
      </c>
      <c r="N111" s="75">
        <v>0.57799999999999996</v>
      </c>
      <c r="O111" s="75">
        <v>0.65900000000000003</v>
      </c>
      <c r="P111" s="75">
        <v>0.55900000000000005</v>
      </c>
      <c r="Q111" s="75">
        <v>0.59199999999999997</v>
      </c>
    </row>
    <row r="112" spans="1:17" ht="15" customHeight="1" x14ac:dyDescent="0.25">
      <c r="A112" s="42" t="s">
        <v>49</v>
      </c>
      <c r="B112" s="53">
        <v>93</v>
      </c>
      <c r="C112" s="53">
        <v>92</v>
      </c>
      <c r="D112" s="43" t="s">
        <v>41</v>
      </c>
      <c r="E112" s="76">
        <v>29110</v>
      </c>
      <c r="F112" s="76">
        <v>30805</v>
      </c>
      <c r="G112" s="76">
        <v>32501</v>
      </c>
      <c r="H112" s="76">
        <v>25440</v>
      </c>
      <c r="I112" s="76">
        <v>27886</v>
      </c>
      <c r="J112" s="76">
        <v>30799</v>
      </c>
      <c r="K112" s="76">
        <v>31086</v>
      </c>
      <c r="L112" s="76">
        <v>32356</v>
      </c>
      <c r="M112" s="76">
        <v>28833</v>
      </c>
      <c r="N112" s="76">
        <v>33493</v>
      </c>
      <c r="O112" s="76">
        <v>29286</v>
      </c>
      <c r="P112" s="76">
        <v>34679</v>
      </c>
      <c r="Q112" s="76">
        <v>366274</v>
      </c>
    </row>
    <row r="113" spans="1:17" ht="15" customHeight="1" x14ac:dyDescent="0.25">
      <c r="A113" s="42" t="s">
        <v>49</v>
      </c>
      <c r="B113" s="53">
        <v>93</v>
      </c>
      <c r="C113" s="53">
        <v>92</v>
      </c>
      <c r="D113" s="43" t="s">
        <v>42</v>
      </c>
      <c r="E113" s="76">
        <v>16867</v>
      </c>
      <c r="F113" s="76">
        <v>19283</v>
      </c>
      <c r="G113" s="76">
        <v>18439</v>
      </c>
      <c r="H113" s="76">
        <v>15014</v>
      </c>
      <c r="I113" s="76">
        <v>16591</v>
      </c>
      <c r="J113" s="76">
        <v>17861</v>
      </c>
      <c r="K113" s="76">
        <v>18774</v>
      </c>
      <c r="L113" s="76">
        <v>19500</v>
      </c>
      <c r="M113" s="76">
        <v>16322</v>
      </c>
      <c r="N113" s="76">
        <v>19359</v>
      </c>
      <c r="O113" s="76">
        <v>19306</v>
      </c>
      <c r="P113" s="76">
        <v>19399</v>
      </c>
      <c r="Q113" s="76">
        <v>216715</v>
      </c>
    </row>
    <row r="114" spans="1:17" ht="15" customHeight="1" x14ac:dyDescent="0.25">
      <c r="A114" s="40" t="s">
        <v>50</v>
      </c>
      <c r="B114" s="52">
        <v>59</v>
      </c>
      <c r="C114" s="52">
        <v>58</v>
      </c>
      <c r="D114" s="41" t="s">
        <v>40</v>
      </c>
      <c r="E114" s="75">
        <v>0.97499999999999998</v>
      </c>
      <c r="F114" s="75">
        <v>1.0629999999999999</v>
      </c>
      <c r="G114" s="75">
        <v>1.0309999999999999</v>
      </c>
      <c r="H114" s="75">
        <v>1.036</v>
      </c>
      <c r="I114" s="75">
        <v>1.03</v>
      </c>
      <c r="J114" s="75">
        <v>1.0229999999999999</v>
      </c>
      <c r="K114" s="75">
        <v>1.03</v>
      </c>
      <c r="L114" s="75">
        <v>1.0289999999999999</v>
      </c>
      <c r="M114" s="75">
        <v>1.0389999999999999</v>
      </c>
      <c r="N114" s="75">
        <v>1.0009999999999999</v>
      </c>
      <c r="O114" s="75">
        <v>0.80800000000000005</v>
      </c>
      <c r="P114" s="75">
        <v>0.34899999999999998</v>
      </c>
      <c r="Q114" s="75">
        <v>0.94499999999999995</v>
      </c>
    </row>
    <row r="115" spans="1:17" ht="15" customHeight="1" x14ac:dyDescent="0.25">
      <c r="A115" s="42" t="s">
        <v>50</v>
      </c>
      <c r="B115" s="53">
        <v>59</v>
      </c>
      <c r="C115" s="53">
        <v>58</v>
      </c>
      <c r="D115" s="43" t="s">
        <v>41</v>
      </c>
      <c r="E115" s="76">
        <v>42033</v>
      </c>
      <c r="F115" s="76">
        <v>46611</v>
      </c>
      <c r="G115" s="76">
        <v>47588</v>
      </c>
      <c r="H115" s="76">
        <v>40062</v>
      </c>
      <c r="I115" s="76">
        <v>44090</v>
      </c>
      <c r="J115" s="76">
        <v>43311</v>
      </c>
      <c r="K115" s="76">
        <v>44398</v>
      </c>
      <c r="L115" s="76">
        <v>45867</v>
      </c>
      <c r="M115" s="76">
        <v>37206</v>
      </c>
      <c r="N115" s="76">
        <v>46064</v>
      </c>
      <c r="O115" s="76">
        <v>42622</v>
      </c>
      <c r="P115" s="76">
        <v>49667</v>
      </c>
      <c r="Q115" s="76">
        <v>529519</v>
      </c>
    </row>
    <row r="116" spans="1:17" ht="15" customHeight="1" x14ac:dyDescent="0.25">
      <c r="A116" s="42" t="s">
        <v>50</v>
      </c>
      <c r="B116" s="53">
        <v>59</v>
      </c>
      <c r="C116" s="53">
        <v>58</v>
      </c>
      <c r="D116" s="43" t="s">
        <v>42</v>
      </c>
      <c r="E116" s="76">
        <v>41002</v>
      </c>
      <c r="F116" s="76">
        <v>49540</v>
      </c>
      <c r="G116" s="76">
        <v>49050</v>
      </c>
      <c r="H116" s="76">
        <v>41512</v>
      </c>
      <c r="I116" s="76">
        <v>45399</v>
      </c>
      <c r="J116" s="76">
        <v>44301</v>
      </c>
      <c r="K116" s="76">
        <v>45743</v>
      </c>
      <c r="L116" s="76">
        <v>47186</v>
      </c>
      <c r="M116" s="76">
        <v>38663</v>
      </c>
      <c r="N116" s="76">
        <v>46120</v>
      </c>
      <c r="O116" s="76">
        <v>34454</v>
      </c>
      <c r="P116" s="76">
        <v>17329</v>
      </c>
      <c r="Q116" s="76">
        <v>500299</v>
      </c>
    </row>
    <row r="117" spans="1:17" ht="15" customHeight="1" x14ac:dyDescent="0.25">
      <c r="A117" s="40" t="s">
        <v>51</v>
      </c>
      <c r="B117" s="52">
        <v>1</v>
      </c>
      <c r="C117" s="52">
        <v>1</v>
      </c>
      <c r="D117" s="41" t="s">
        <v>40</v>
      </c>
      <c r="E117" s="75">
        <v>1.0920000000000001</v>
      </c>
      <c r="F117" s="75">
        <v>1.329</v>
      </c>
      <c r="G117" s="75">
        <v>1.321</v>
      </c>
      <c r="H117" s="75">
        <v>1.3220000000000001</v>
      </c>
      <c r="I117" s="75">
        <v>0.98299999999999998</v>
      </c>
      <c r="J117" s="75">
        <v>1</v>
      </c>
      <c r="K117" s="75">
        <v>0.93600000000000005</v>
      </c>
      <c r="L117" s="75">
        <v>0.94499999999999995</v>
      </c>
      <c r="M117" s="75">
        <v>0.86199999999999999</v>
      </c>
      <c r="N117" s="75">
        <v>0.79500000000000004</v>
      </c>
      <c r="O117" s="75">
        <v>1.0900000000000001</v>
      </c>
      <c r="P117" s="75">
        <v>1.1890000000000001</v>
      </c>
      <c r="Q117" s="75">
        <v>1.0569999999999999</v>
      </c>
    </row>
    <row r="118" spans="1:17" ht="15" customHeight="1" x14ac:dyDescent="0.25">
      <c r="A118" s="42" t="s">
        <v>51</v>
      </c>
      <c r="B118" s="53">
        <v>1</v>
      </c>
      <c r="C118" s="53">
        <v>1</v>
      </c>
      <c r="D118" s="43" t="s">
        <v>41</v>
      </c>
      <c r="E118" s="76">
        <v>249</v>
      </c>
      <c r="F118" s="76">
        <v>243</v>
      </c>
      <c r="G118" s="76">
        <v>246</v>
      </c>
      <c r="H118" s="76">
        <v>174</v>
      </c>
      <c r="I118" s="76">
        <v>286</v>
      </c>
      <c r="J118" s="76">
        <v>248</v>
      </c>
      <c r="K118" s="76">
        <v>282</v>
      </c>
      <c r="L118" s="76">
        <v>272</v>
      </c>
      <c r="M118" s="76">
        <v>225</v>
      </c>
      <c r="N118" s="76">
        <v>297</v>
      </c>
      <c r="O118" s="76">
        <v>233</v>
      </c>
      <c r="P118" s="76">
        <v>206</v>
      </c>
      <c r="Q118" s="76">
        <v>2961</v>
      </c>
    </row>
    <row r="119" spans="1:17" ht="15" customHeight="1" x14ac:dyDescent="0.25">
      <c r="A119" s="42" t="s">
        <v>51</v>
      </c>
      <c r="B119" s="53">
        <v>1</v>
      </c>
      <c r="C119" s="53">
        <v>1</v>
      </c>
      <c r="D119" s="43" t="s">
        <v>42</v>
      </c>
      <c r="E119" s="76">
        <v>272</v>
      </c>
      <c r="F119" s="76">
        <v>323</v>
      </c>
      <c r="G119" s="76">
        <v>325</v>
      </c>
      <c r="H119" s="76">
        <v>230</v>
      </c>
      <c r="I119" s="76">
        <v>281</v>
      </c>
      <c r="J119" s="76">
        <v>248</v>
      </c>
      <c r="K119" s="76">
        <v>264</v>
      </c>
      <c r="L119" s="76">
        <v>257</v>
      </c>
      <c r="M119" s="76">
        <v>194</v>
      </c>
      <c r="N119" s="76">
        <v>236</v>
      </c>
      <c r="O119" s="76">
        <v>254</v>
      </c>
      <c r="P119" s="76">
        <v>245</v>
      </c>
      <c r="Q119" s="76">
        <v>3129</v>
      </c>
    </row>
    <row r="120" spans="1:17" ht="15" customHeight="1" x14ac:dyDescent="0.25">
      <c r="A120" s="40" t="s">
        <v>52</v>
      </c>
      <c r="B120" s="52">
        <v>3</v>
      </c>
      <c r="C120" s="52">
        <v>3</v>
      </c>
      <c r="D120" s="41" t="s">
        <v>40</v>
      </c>
      <c r="E120" s="75">
        <v>0.79200000000000004</v>
      </c>
      <c r="F120" s="75">
        <v>1.1240000000000001</v>
      </c>
      <c r="G120" s="75">
        <v>0.82899999999999996</v>
      </c>
      <c r="H120" s="75">
        <v>0.129</v>
      </c>
      <c r="I120" s="75">
        <v>0.155</v>
      </c>
      <c r="J120" s="75">
        <v>0.12</v>
      </c>
      <c r="K120" s="75">
        <v>0.18</v>
      </c>
      <c r="L120" s="75">
        <v>0.13600000000000001</v>
      </c>
      <c r="M120" s="75">
        <v>0.25800000000000001</v>
      </c>
      <c r="N120" s="75">
        <v>0.161</v>
      </c>
      <c r="O120" s="75">
        <v>0.22900000000000001</v>
      </c>
      <c r="P120" s="75">
        <v>0</v>
      </c>
      <c r="Q120" s="75">
        <v>0.35299999999999998</v>
      </c>
    </row>
    <row r="121" spans="1:17" ht="15" customHeight="1" x14ac:dyDescent="0.25">
      <c r="A121" s="42" t="s">
        <v>52</v>
      </c>
      <c r="B121" s="53">
        <v>3</v>
      </c>
      <c r="C121" s="53">
        <v>3</v>
      </c>
      <c r="D121" s="43" t="s">
        <v>41</v>
      </c>
      <c r="E121" s="76">
        <v>356</v>
      </c>
      <c r="F121" s="76">
        <v>330</v>
      </c>
      <c r="G121" s="76">
        <v>346</v>
      </c>
      <c r="H121" s="76">
        <v>340</v>
      </c>
      <c r="I121" s="76">
        <v>264</v>
      </c>
      <c r="J121" s="76">
        <v>259</v>
      </c>
      <c r="K121" s="76">
        <v>344</v>
      </c>
      <c r="L121" s="76">
        <v>359</v>
      </c>
      <c r="M121" s="76">
        <v>240</v>
      </c>
      <c r="N121" s="76">
        <v>330</v>
      </c>
      <c r="O121" s="76">
        <v>353</v>
      </c>
      <c r="P121" s="76">
        <v>341</v>
      </c>
      <c r="Q121" s="76">
        <v>3862</v>
      </c>
    </row>
    <row r="122" spans="1:17" ht="15" customHeight="1" x14ac:dyDescent="0.25">
      <c r="A122" s="42" t="s">
        <v>52</v>
      </c>
      <c r="B122" s="53">
        <v>3</v>
      </c>
      <c r="C122" s="53">
        <v>3</v>
      </c>
      <c r="D122" s="43" t="s">
        <v>42</v>
      </c>
      <c r="E122" s="76">
        <v>282</v>
      </c>
      <c r="F122" s="76">
        <v>371</v>
      </c>
      <c r="G122" s="76">
        <v>287</v>
      </c>
      <c r="H122" s="76">
        <v>44</v>
      </c>
      <c r="I122" s="76">
        <v>41</v>
      </c>
      <c r="J122" s="76">
        <v>31</v>
      </c>
      <c r="K122" s="76">
        <v>62</v>
      </c>
      <c r="L122" s="76">
        <v>49</v>
      </c>
      <c r="M122" s="76">
        <v>62</v>
      </c>
      <c r="N122" s="76">
        <v>53</v>
      </c>
      <c r="O122" s="76">
        <v>81</v>
      </c>
      <c r="P122" s="76">
        <v>0</v>
      </c>
      <c r="Q122" s="76">
        <v>1363</v>
      </c>
    </row>
    <row r="123" spans="1:17" ht="15" customHeight="1" x14ac:dyDescent="0.25">
      <c r="A123" s="40" t="s">
        <v>53</v>
      </c>
      <c r="B123" s="52">
        <v>1</v>
      </c>
      <c r="C123" s="52">
        <v>1</v>
      </c>
      <c r="D123" s="41" t="s">
        <v>40</v>
      </c>
      <c r="E123" s="61">
        <v>1.1080000000000001</v>
      </c>
      <c r="F123" s="61">
        <v>1.0820000000000001</v>
      </c>
      <c r="G123" s="61">
        <v>1.1479999999999999</v>
      </c>
      <c r="H123" s="61">
        <v>1.9870000000000001</v>
      </c>
      <c r="I123" s="61">
        <v>1.504</v>
      </c>
      <c r="J123" s="61">
        <v>1.2170000000000001</v>
      </c>
      <c r="K123" s="61">
        <v>0.92800000000000005</v>
      </c>
      <c r="L123" s="61">
        <v>0.96299999999999997</v>
      </c>
      <c r="M123" s="61">
        <v>0.72599999999999998</v>
      </c>
      <c r="N123" s="61">
        <v>1.857</v>
      </c>
      <c r="O123" s="61">
        <v>1.52</v>
      </c>
      <c r="P123" s="61">
        <v>0.77100000000000002</v>
      </c>
      <c r="Q123" s="61">
        <v>1.1719999999999999</v>
      </c>
    </row>
    <row r="124" spans="1:17" ht="15" customHeight="1" x14ac:dyDescent="0.25">
      <c r="A124" s="42" t="s">
        <v>53</v>
      </c>
      <c r="B124" s="53">
        <v>1</v>
      </c>
      <c r="C124" s="53">
        <v>1</v>
      </c>
      <c r="D124" s="43" t="s">
        <v>41</v>
      </c>
      <c r="E124" s="76">
        <v>93</v>
      </c>
      <c r="F124" s="76">
        <v>134</v>
      </c>
      <c r="G124" s="76">
        <v>128</v>
      </c>
      <c r="H124" s="76">
        <v>77</v>
      </c>
      <c r="I124" s="76">
        <v>115</v>
      </c>
      <c r="J124" s="76">
        <v>120</v>
      </c>
      <c r="K124" s="76">
        <v>139</v>
      </c>
      <c r="L124" s="76">
        <v>135</v>
      </c>
      <c r="M124" s="76">
        <v>73</v>
      </c>
      <c r="N124" s="76">
        <v>63</v>
      </c>
      <c r="O124" s="76">
        <v>100</v>
      </c>
      <c r="P124" s="76">
        <v>170</v>
      </c>
      <c r="Q124" s="76">
        <v>1347</v>
      </c>
    </row>
    <row r="125" spans="1:17" ht="15" customHeight="1" x14ac:dyDescent="0.25">
      <c r="A125" s="42" t="s">
        <v>53</v>
      </c>
      <c r="B125" s="53">
        <v>1</v>
      </c>
      <c r="C125" s="53">
        <v>1</v>
      </c>
      <c r="D125" s="43" t="s">
        <v>42</v>
      </c>
      <c r="E125" s="76">
        <v>103</v>
      </c>
      <c r="F125" s="76">
        <v>145</v>
      </c>
      <c r="G125" s="76">
        <v>147</v>
      </c>
      <c r="H125" s="76">
        <v>153</v>
      </c>
      <c r="I125" s="76">
        <v>173</v>
      </c>
      <c r="J125" s="76">
        <v>146</v>
      </c>
      <c r="K125" s="76">
        <v>129</v>
      </c>
      <c r="L125" s="76">
        <v>130</v>
      </c>
      <c r="M125" s="76">
        <v>53</v>
      </c>
      <c r="N125" s="76">
        <v>117</v>
      </c>
      <c r="O125" s="76">
        <v>152</v>
      </c>
      <c r="P125" s="76">
        <v>131</v>
      </c>
      <c r="Q125" s="76">
        <v>1579</v>
      </c>
    </row>
    <row r="126" spans="1:17" ht="15" customHeight="1" x14ac:dyDescent="0.25">
      <c r="A126" s="40" t="s">
        <v>54</v>
      </c>
      <c r="B126" s="52">
        <v>415</v>
      </c>
      <c r="C126" s="52">
        <v>411</v>
      </c>
      <c r="D126" s="41" t="s">
        <v>40</v>
      </c>
      <c r="E126" s="75">
        <v>0.96399999999999997</v>
      </c>
      <c r="F126" s="75">
        <v>1.0529999999999999</v>
      </c>
      <c r="G126" s="75">
        <v>0.98899999999999999</v>
      </c>
      <c r="H126" s="75">
        <v>1.012</v>
      </c>
      <c r="I126" s="75">
        <v>0.98599999999999999</v>
      </c>
      <c r="J126" s="75">
        <v>0.95499999999999996</v>
      </c>
      <c r="K126" s="75">
        <v>0.999</v>
      </c>
      <c r="L126" s="75">
        <v>0.97599999999999998</v>
      </c>
      <c r="M126" s="75">
        <v>0.94599999999999995</v>
      </c>
      <c r="N126" s="75">
        <v>0.95899999999999996</v>
      </c>
      <c r="O126" s="75">
        <v>0.93799999999999994</v>
      </c>
      <c r="P126" s="75">
        <v>0.70799999999999996</v>
      </c>
      <c r="Q126" s="75">
        <v>0.95399999999999996</v>
      </c>
    </row>
    <row r="127" spans="1:17" ht="15" customHeight="1" x14ac:dyDescent="0.25">
      <c r="A127" s="42" t="s">
        <v>54</v>
      </c>
      <c r="B127" s="53">
        <v>415</v>
      </c>
      <c r="C127" s="53">
        <v>411</v>
      </c>
      <c r="D127" s="43" t="s">
        <v>41</v>
      </c>
      <c r="E127" s="76">
        <v>212900</v>
      </c>
      <c r="F127" s="76">
        <v>232955</v>
      </c>
      <c r="G127" s="76">
        <v>241527</v>
      </c>
      <c r="H127" s="76">
        <v>192915</v>
      </c>
      <c r="I127" s="76">
        <v>212890</v>
      </c>
      <c r="J127" s="76">
        <v>227579</v>
      </c>
      <c r="K127" s="76">
        <v>230551</v>
      </c>
      <c r="L127" s="76">
        <v>244030</v>
      </c>
      <c r="M127" s="76">
        <v>200947</v>
      </c>
      <c r="N127" s="76">
        <v>236889</v>
      </c>
      <c r="O127" s="76">
        <v>221389</v>
      </c>
      <c r="P127" s="76">
        <v>255620</v>
      </c>
      <c r="Q127" s="76">
        <v>2710192</v>
      </c>
    </row>
    <row r="128" spans="1:17" ht="15" customHeight="1" x14ac:dyDescent="0.25">
      <c r="A128" s="42" t="s">
        <v>54</v>
      </c>
      <c r="B128" s="53">
        <v>415</v>
      </c>
      <c r="C128" s="53">
        <v>411</v>
      </c>
      <c r="D128" s="43" t="s">
        <v>42</v>
      </c>
      <c r="E128" s="76">
        <v>205208</v>
      </c>
      <c r="F128" s="76">
        <v>245295</v>
      </c>
      <c r="G128" s="76">
        <v>238834</v>
      </c>
      <c r="H128" s="76">
        <v>195153</v>
      </c>
      <c r="I128" s="76">
        <v>209854</v>
      </c>
      <c r="J128" s="76">
        <v>217226</v>
      </c>
      <c r="K128" s="76">
        <v>230276</v>
      </c>
      <c r="L128" s="76">
        <v>238107</v>
      </c>
      <c r="M128" s="76">
        <v>190176</v>
      </c>
      <c r="N128" s="76">
        <v>227196</v>
      </c>
      <c r="O128" s="76">
        <v>207724</v>
      </c>
      <c r="P128" s="76">
        <v>180936</v>
      </c>
      <c r="Q128" s="76">
        <v>2585985</v>
      </c>
    </row>
    <row r="129" spans="1:9" ht="17.25" customHeight="1" x14ac:dyDescent="0.25">
      <c r="A129" s="22" t="s">
        <v>75</v>
      </c>
      <c r="B129" s="8"/>
      <c r="C129" s="8"/>
      <c r="D129" s="8"/>
      <c r="E129" s="8"/>
      <c r="F129" s="8"/>
      <c r="G129" s="8"/>
      <c r="H129" s="8"/>
      <c r="I129" s="8"/>
    </row>
    <row r="130" spans="1:9" ht="12" customHeight="1" x14ac:dyDescent="0.25">
      <c r="A130" s="70" t="s">
        <v>93</v>
      </c>
    </row>
    <row r="131" spans="1:9" ht="12" customHeight="1" x14ac:dyDescent="0.25">
      <c r="A131" s="70" t="s">
        <v>94</v>
      </c>
      <c r="B131" s="48"/>
      <c r="C131" s="48"/>
      <c r="D131" s="48"/>
      <c r="E131" s="48"/>
      <c r="F131" s="48"/>
      <c r="G131" s="48"/>
      <c r="H131" s="48"/>
      <c r="I131" s="48"/>
    </row>
    <row r="132" spans="1:9" ht="12" customHeight="1" x14ac:dyDescent="0.25">
      <c r="A132" s="66" t="s">
        <v>95</v>
      </c>
      <c r="B132" s="8"/>
      <c r="C132" s="8"/>
      <c r="D132" s="8"/>
      <c r="E132" s="8"/>
      <c r="F132" s="8"/>
      <c r="G132" s="8"/>
      <c r="H132" s="8"/>
      <c r="I132" s="8"/>
    </row>
    <row r="133" spans="1:9" ht="24" customHeight="1" x14ac:dyDescent="0.25">
      <c r="A133" s="65" t="s">
        <v>96</v>
      </c>
      <c r="B133" s="8"/>
      <c r="C133" s="8"/>
      <c r="D133" s="8"/>
      <c r="E133" s="8"/>
      <c r="F133" s="8"/>
      <c r="G133" s="8"/>
      <c r="H133" s="8"/>
      <c r="I133" s="8"/>
    </row>
    <row r="134" spans="1:9" ht="15" customHeight="1" x14ac:dyDescent="0.25">
      <c r="A134" s="11" t="s">
        <v>97</v>
      </c>
    </row>
  </sheetData>
  <mergeCells count="4">
    <mergeCell ref="E50:Q50"/>
    <mergeCell ref="E4:Q4"/>
    <mergeCell ref="A83:Q83"/>
    <mergeCell ref="E88:Q88"/>
  </mergeCells>
  <conditionalFormatting sqref="E6:Q6">
    <cfRule type="colorScale" priority="36">
      <colorScale>
        <cfvo type="min"/>
        <cfvo type="max"/>
        <color rgb="FFCFE8E3"/>
        <color rgb="FF00A199"/>
      </colorScale>
    </cfRule>
  </conditionalFormatting>
  <conditionalFormatting sqref="E9:Q9">
    <cfRule type="colorScale" priority="35">
      <colorScale>
        <cfvo type="min"/>
        <cfvo type="max"/>
        <color rgb="FFCFE8E3"/>
        <color rgb="FF00A199"/>
      </colorScale>
    </cfRule>
  </conditionalFormatting>
  <conditionalFormatting sqref="E12:Q12">
    <cfRule type="colorScale" priority="34">
      <colorScale>
        <cfvo type="min"/>
        <cfvo type="max"/>
        <color rgb="FFCFE8E3"/>
        <color rgb="FF00A199"/>
      </colorScale>
    </cfRule>
  </conditionalFormatting>
  <conditionalFormatting sqref="E15:Q15">
    <cfRule type="colorScale" priority="33">
      <colorScale>
        <cfvo type="min"/>
        <cfvo type="max"/>
        <color rgb="FFCFE8E3"/>
        <color rgb="FF00A199"/>
      </colorScale>
    </cfRule>
  </conditionalFormatting>
  <conditionalFormatting sqref="E18:Q18">
    <cfRule type="colorScale" priority="32">
      <colorScale>
        <cfvo type="min"/>
        <cfvo type="max"/>
        <color rgb="FFCFE8E3"/>
        <color rgb="FF00A199"/>
      </colorScale>
    </cfRule>
  </conditionalFormatting>
  <conditionalFormatting sqref="E21:Q21">
    <cfRule type="colorScale" priority="31">
      <colorScale>
        <cfvo type="min"/>
        <cfvo type="max"/>
        <color rgb="FFCFE8E3"/>
        <color rgb="FF00A199"/>
      </colorScale>
    </cfRule>
  </conditionalFormatting>
  <conditionalFormatting sqref="E24:Q24">
    <cfRule type="colorScale" priority="30">
      <colorScale>
        <cfvo type="min"/>
        <cfvo type="max"/>
        <color rgb="FFCFE8E3"/>
        <color rgb="FF00A199"/>
      </colorScale>
    </cfRule>
  </conditionalFormatting>
  <conditionalFormatting sqref="E27:Q27">
    <cfRule type="colorScale" priority="29">
      <colorScale>
        <cfvo type="min"/>
        <cfvo type="max"/>
        <color rgb="FFCFE8E3"/>
        <color rgb="FF00A199"/>
      </colorScale>
    </cfRule>
  </conditionalFormatting>
  <conditionalFormatting sqref="E30:Q30">
    <cfRule type="colorScale" priority="28">
      <colorScale>
        <cfvo type="min"/>
        <cfvo type="max"/>
        <color rgb="FFCFE8E3"/>
        <color rgb="FF00A199"/>
      </colorScale>
    </cfRule>
  </conditionalFormatting>
  <conditionalFormatting sqref="E33:Q33">
    <cfRule type="colorScale" priority="27">
      <colorScale>
        <cfvo type="min"/>
        <cfvo type="max"/>
        <color rgb="FFCFE8E3"/>
        <color rgb="FF00A199"/>
      </colorScale>
    </cfRule>
  </conditionalFormatting>
  <conditionalFormatting sqref="E36:Q36">
    <cfRule type="colorScale" priority="26">
      <colorScale>
        <cfvo type="min"/>
        <cfvo type="max"/>
        <color rgb="FFCFE8E3"/>
        <color rgb="FF00A199"/>
      </colorScale>
    </cfRule>
  </conditionalFormatting>
  <conditionalFormatting sqref="E39:Q39">
    <cfRule type="colorScale" priority="24">
      <colorScale>
        <cfvo type="min"/>
        <cfvo type="max"/>
        <color rgb="FFCFE8E3"/>
        <color rgb="FF00A199"/>
      </colorScale>
    </cfRule>
  </conditionalFormatting>
  <conditionalFormatting sqref="E42:Q42">
    <cfRule type="colorScale" priority="25">
      <colorScale>
        <cfvo type="min"/>
        <cfvo type="max"/>
        <color rgb="FFCFE8E3"/>
        <color rgb="FF00A199"/>
      </colorScale>
    </cfRule>
  </conditionalFormatting>
  <conditionalFormatting sqref="E52:Q52">
    <cfRule type="colorScale" priority="23">
      <colorScale>
        <cfvo type="min"/>
        <cfvo type="max"/>
        <color rgb="FFCFE8E3"/>
        <color rgb="FF00A199"/>
      </colorScale>
    </cfRule>
  </conditionalFormatting>
  <conditionalFormatting sqref="E55:Q55">
    <cfRule type="colorScale" priority="22">
      <colorScale>
        <cfvo type="min"/>
        <cfvo type="max"/>
        <color rgb="FFCFE8E3"/>
        <color rgb="FF00A199"/>
      </colorScale>
    </cfRule>
  </conditionalFormatting>
  <conditionalFormatting sqref="E58:Q58">
    <cfRule type="colorScale" priority="21">
      <colorScale>
        <cfvo type="min"/>
        <cfvo type="max"/>
        <color rgb="FFCFE8E3"/>
        <color rgb="FF00A199"/>
      </colorScale>
    </cfRule>
  </conditionalFormatting>
  <conditionalFormatting sqref="E61:Q61">
    <cfRule type="colorScale" priority="20">
      <colorScale>
        <cfvo type="min"/>
        <cfvo type="max"/>
        <color rgb="FFCFE8E3"/>
        <color rgb="FF00A199"/>
      </colorScale>
    </cfRule>
  </conditionalFormatting>
  <conditionalFormatting sqref="E64:Q64">
    <cfRule type="colorScale" priority="19">
      <colorScale>
        <cfvo type="min"/>
        <cfvo type="max"/>
        <color rgb="FFCFE8E3"/>
        <color rgb="FF00A199"/>
      </colorScale>
    </cfRule>
  </conditionalFormatting>
  <conditionalFormatting sqref="E67:Q67">
    <cfRule type="colorScale" priority="18">
      <colorScale>
        <cfvo type="min"/>
        <cfvo type="max"/>
        <color rgb="FFCFE8E3"/>
        <color rgb="FF00A199"/>
      </colorScale>
    </cfRule>
  </conditionalFormatting>
  <conditionalFormatting sqref="E70:Q70">
    <cfRule type="colorScale" priority="17">
      <colorScale>
        <cfvo type="min"/>
        <cfvo type="max"/>
        <color rgb="FFCFE8E3"/>
        <color rgb="FF00A199"/>
      </colorScale>
    </cfRule>
  </conditionalFormatting>
  <conditionalFormatting sqref="E73:Q73">
    <cfRule type="colorScale" priority="16">
      <colorScale>
        <cfvo type="min"/>
        <cfvo type="max"/>
        <color rgb="FFCFE8E3"/>
        <color rgb="FF00A199"/>
      </colorScale>
    </cfRule>
  </conditionalFormatting>
  <conditionalFormatting sqref="E76:Q76">
    <cfRule type="colorScale" priority="15">
      <colorScale>
        <cfvo type="min"/>
        <cfvo type="max"/>
        <color rgb="FFCFE8E3"/>
        <color rgb="FF00A199"/>
      </colorScale>
    </cfRule>
  </conditionalFormatting>
  <conditionalFormatting sqref="E79:Q79">
    <cfRule type="colorScale" priority="14">
      <colorScale>
        <cfvo type="min"/>
        <cfvo type="max"/>
        <color rgb="FFCFE8E3"/>
        <color rgb="FF00A199"/>
      </colorScale>
    </cfRule>
  </conditionalFormatting>
  <conditionalFormatting sqref="E90:Q90">
    <cfRule type="colorScale" priority="13">
      <colorScale>
        <cfvo type="min"/>
        <cfvo type="max"/>
        <color rgb="FFCFE8E3"/>
        <color rgb="FF00A199"/>
      </colorScale>
    </cfRule>
  </conditionalFormatting>
  <conditionalFormatting sqref="E93:Q93">
    <cfRule type="colorScale" priority="12">
      <colorScale>
        <cfvo type="min"/>
        <cfvo type="max"/>
        <color rgb="FFCFE8E3"/>
        <color rgb="FF00A199"/>
      </colorScale>
    </cfRule>
  </conditionalFormatting>
  <conditionalFormatting sqref="E96:Q96">
    <cfRule type="colorScale" priority="11">
      <colorScale>
        <cfvo type="min"/>
        <cfvo type="max"/>
        <color rgb="FFCFE8E3"/>
        <color rgb="FF00A199"/>
      </colorScale>
    </cfRule>
  </conditionalFormatting>
  <conditionalFormatting sqref="E99:Q99">
    <cfRule type="colorScale" priority="10">
      <colorScale>
        <cfvo type="min"/>
        <cfvo type="max"/>
        <color rgb="FFCFE8E3"/>
        <color rgb="FF00A199"/>
      </colorScale>
    </cfRule>
  </conditionalFormatting>
  <conditionalFormatting sqref="E102:Q102">
    <cfRule type="colorScale" priority="9">
      <colorScale>
        <cfvo type="min"/>
        <cfvo type="max"/>
        <color rgb="FFCFE8E3"/>
        <color rgb="FF00A199"/>
      </colorScale>
    </cfRule>
  </conditionalFormatting>
  <conditionalFormatting sqref="E105:Q105">
    <cfRule type="colorScale" priority="8">
      <colorScale>
        <cfvo type="min"/>
        <cfvo type="max"/>
        <color rgb="FFCFE8E3"/>
        <color rgb="FF00A199"/>
      </colorScale>
    </cfRule>
  </conditionalFormatting>
  <conditionalFormatting sqref="E108:Q108">
    <cfRule type="colorScale" priority="7">
      <colorScale>
        <cfvo type="min"/>
        <cfvo type="max"/>
        <color rgb="FFCFE8E3"/>
        <color rgb="FF00A199"/>
      </colorScale>
    </cfRule>
  </conditionalFormatting>
  <conditionalFormatting sqref="E111:Q111">
    <cfRule type="colorScale" priority="6">
      <colorScale>
        <cfvo type="min"/>
        <cfvo type="max"/>
        <color rgb="FFCFE8E3"/>
        <color rgb="FF00A199"/>
      </colorScale>
    </cfRule>
  </conditionalFormatting>
  <conditionalFormatting sqref="E114:Q114">
    <cfRule type="colorScale" priority="5">
      <colorScale>
        <cfvo type="min"/>
        <cfvo type="max"/>
        <color rgb="FFCFE8E3"/>
        <color rgb="FF00A199"/>
      </colorScale>
    </cfRule>
  </conditionalFormatting>
  <conditionalFormatting sqref="E117:Q117">
    <cfRule type="colorScale" priority="4">
      <colorScale>
        <cfvo type="min"/>
        <cfvo type="max"/>
        <color rgb="FFCFE8E3"/>
        <color rgb="FF00A199"/>
      </colorScale>
    </cfRule>
  </conditionalFormatting>
  <conditionalFormatting sqref="E120:Q120">
    <cfRule type="colorScale" priority="3">
      <colorScale>
        <cfvo type="min"/>
        <cfvo type="max"/>
        <color rgb="FFCFE8E3"/>
        <color rgb="FF00A199"/>
      </colorScale>
    </cfRule>
  </conditionalFormatting>
  <conditionalFormatting sqref="E123:Q123">
    <cfRule type="colorScale" priority="1">
      <colorScale>
        <cfvo type="min"/>
        <cfvo type="max"/>
        <color rgb="FFCFE8E3"/>
        <color rgb="FF00A199"/>
      </colorScale>
    </cfRule>
  </conditionalFormatting>
  <conditionalFormatting sqref="E126:Q126">
    <cfRule type="colorScale" priority="2">
      <colorScale>
        <cfvo type="min"/>
        <cfvo type="max"/>
        <color rgb="FFCFE8E3"/>
        <color rgb="FF00A199"/>
      </colorScale>
    </cfRule>
  </conditionalFormatting>
  <hyperlinks>
    <hyperlink ref="A2" location="'Table des matières'!A1" display="Retour à la table des matières" xr:uid="{00000000-0004-0000-0300-000000000000}"/>
    <hyperlink ref="A83" r:id="rId1" display="* L’ICIS s’attend à ce que 100 % des données sur les SU de l’Ontario, de l’Alberta et du Yukon soient soumises au SNISA, et à une soumission partielle des autres autorités compétentes. Les statistiques sur la participation en 2020-2021 and 2021-2022 se trouvent sous l’onglet Participation des Statistiques éclair du SNISA sur les services d’urgence." xr:uid="{00000000-0004-0000-0300-000001000000}"/>
  </hyperlinks>
  <pageMargins left="0.7" right="0.7" top="0.75" bottom="0.75" header="0.3" footer="0.3"/>
  <pageSetup fitToHeight="0" orientation="landscape"/>
  <headerFooter>
    <oddFooter>&amp;L&amp;9 © 2024 ICIS&amp;R&amp;9 &amp;P</oddFooter>
  </headerFooter>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34"/>
  <sheetViews>
    <sheetView showGridLines="0" topLeftCell="A2" zoomScaleNormal="100" workbookViewId="0"/>
  </sheetViews>
  <sheetFormatPr defaultColWidth="0" defaultRowHeight="27" customHeight="1" zeroHeight="1" x14ac:dyDescent="0.25"/>
  <cols>
    <col min="1" max="1" width="25.69921875" customWidth="1"/>
    <col min="2" max="2" width="25.59765625" style="6" customWidth="1"/>
    <col min="3" max="3" width="41.09765625" customWidth="1"/>
    <col min="4" max="7" width="28.59765625" customWidth="1"/>
    <col min="8" max="8" width="1.59765625" hidden="1" customWidth="1"/>
    <col min="9" max="9" width="17.59765625" hidden="1" customWidth="1"/>
    <col min="10" max="24" width="9" hidden="1" customWidth="1"/>
    <col min="25" max="16384" width="9" hidden="1"/>
  </cols>
  <sheetData>
    <row r="1" spans="1:9" s="94" customFormat="1" ht="13.8" hidden="1" x14ac:dyDescent="0.25">
      <c r="A1" s="105" t="s">
        <v>124</v>
      </c>
    </row>
    <row r="2" spans="1:9" ht="24" customHeight="1" x14ac:dyDescent="0.25">
      <c r="A2" s="9" t="s">
        <v>20</v>
      </c>
      <c r="B2" s="23"/>
      <c r="C2" s="4"/>
      <c r="D2" s="5"/>
      <c r="E2" s="4"/>
      <c r="F2" s="4"/>
      <c r="G2" s="5"/>
    </row>
    <row r="3" spans="1:9" s="90" customFormat="1" ht="35.25" customHeight="1" x14ac:dyDescent="0.25">
      <c r="A3" s="124" t="s">
        <v>136</v>
      </c>
      <c r="B3" s="125"/>
      <c r="C3" s="125"/>
      <c r="D3" s="125"/>
      <c r="E3" s="125"/>
      <c r="F3" s="91"/>
      <c r="G3" s="91"/>
    </row>
    <row r="4" spans="1:9" s="69" customFormat="1" ht="15" customHeight="1" x14ac:dyDescent="0.25">
      <c r="A4" s="15"/>
      <c r="B4" s="24"/>
      <c r="C4" s="17"/>
      <c r="D4" s="119" t="s">
        <v>98</v>
      </c>
      <c r="E4" s="112"/>
      <c r="F4" s="112"/>
      <c r="G4" s="113"/>
    </row>
    <row r="5" spans="1:9" s="69" customFormat="1" ht="30" customHeight="1" x14ac:dyDescent="0.25">
      <c r="A5" s="38" t="s">
        <v>22</v>
      </c>
      <c r="B5" s="62" t="s">
        <v>24</v>
      </c>
      <c r="C5" s="39" t="s">
        <v>25</v>
      </c>
      <c r="D5" s="71" t="s">
        <v>99</v>
      </c>
      <c r="E5" s="71" t="s">
        <v>100</v>
      </c>
      <c r="F5" s="71" t="s">
        <v>101</v>
      </c>
      <c r="G5" s="71" t="s">
        <v>102</v>
      </c>
    </row>
    <row r="6" spans="1:9" s="35" customFormat="1" ht="15" customHeight="1" x14ac:dyDescent="0.25">
      <c r="A6" s="40" t="s">
        <v>39</v>
      </c>
      <c r="B6" s="50">
        <v>29</v>
      </c>
      <c r="C6" s="41" t="s">
        <v>40</v>
      </c>
      <c r="D6" s="75">
        <v>0.47399999999999998</v>
      </c>
      <c r="E6" s="75">
        <v>0.46899999999999997</v>
      </c>
      <c r="F6" s="75">
        <v>0.72599999999999998</v>
      </c>
      <c r="G6" s="75">
        <v>0.94699999999999995</v>
      </c>
      <c r="I6" s="34"/>
    </row>
    <row r="7" spans="1:9" s="35" customFormat="1" ht="15" customHeight="1" x14ac:dyDescent="0.25">
      <c r="A7" s="42" t="s">
        <v>39</v>
      </c>
      <c r="B7" s="51">
        <v>29</v>
      </c>
      <c r="C7" s="43" t="s">
        <v>103</v>
      </c>
      <c r="D7" s="77">
        <v>5813</v>
      </c>
      <c r="E7" s="77">
        <v>5759</v>
      </c>
      <c r="F7" s="77">
        <v>9174</v>
      </c>
      <c r="G7" s="77">
        <v>11581</v>
      </c>
      <c r="I7" s="36"/>
    </row>
    <row r="8" spans="1:9" s="35" customFormat="1" ht="15" customHeight="1" x14ac:dyDescent="0.25">
      <c r="A8" s="42" t="s">
        <v>39</v>
      </c>
      <c r="B8" s="51">
        <v>29</v>
      </c>
      <c r="C8" s="43" t="s">
        <v>104</v>
      </c>
      <c r="D8" s="77">
        <v>12255</v>
      </c>
      <c r="E8" s="77">
        <v>12290</v>
      </c>
      <c r="F8" s="77">
        <v>12637</v>
      </c>
      <c r="G8" s="77">
        <v>12224</v>
      </c>
      <c r="I8" s="37"/>
    </row>
    <row r="9" spans="1:9" ht="15" customHeight="1" x14ac:dyDescent="0.25">
      <c r="A9" s="40" t="s">
        <v>43</v>
      </c>
      <c r="B9" s="50">
        <v>6</v>
      </c>
      <c r="C9" s="41" t="s">
        <v>40</v>
      </c>
      <c r="D9" s="75">
        <v>0.26400000000000001</v>
      </c>
      <c r="E9" s="75">
        <v>0.26800000000000002</v>
      </c>
      <c r="F9" s="75">
        <v>0.17299999999999999</v>
      </c>
      <c r="G9" s="75">
        <v>1</v>
      </c>
    </row>
    <row r="10" spans="1:9" ht="15" customHeight="1" x14ac:dyDescent="0.25">
      <c r="A10" s="42" t="s">
        <v>43</v>
      </c>
      <c r="B10" s="51">
        <v>6</v>
      </c>
      <c r="C10" s="43" t="s">
        <v>103</v>
      </c>
      <c r="D10" s="77">
        <v>938</v>
      </c>
      <c r="E10" s="77">
        <v>946</v>
      </c>
      <c r="F10" s="77">
        <v>609</v>
      </c>
      <c r="G10" s="77">
        <v>3540</v>
      </c>
    </row>
    <row r="11" spans="1:9" ht="15" customHeight="1" x14ac:dyDescent="0.25">
      <c r="A11" s="42" t="s">
        <v>43</v>
      </c>
      <c r="B11" s="51">
        <v>6</v>
      </c>
      <c r="C11" s="43" t="s">
        <v>104</v>
      </c>
      <c r="D11" s="77">
        <v>3549</v>
      </c>
      <c r="E11" s="77">
        <v>3527</v>
      </c>
      <c r="F11" s="77">
        <v>3517</v>
      </c>
      <c r="G11" s="77">
        <v>3541</v>
      </c>
    </row>
    <row r="12" spans="1:9" ht="15" customHeight="1" x14ac:dyDescent="0.25">
      <c r="A12" s="40" t="s">
        <v>44</v>
      </c>
      <c r="B12" s="50">
        <v>34</v>
      </c>
      <c r="C12" s="41" t="s">
        <v>40</v>
      </c>
      <c r="D12" s="75">
        <v>0.61</v>
      </c>
      <c r="E12" s="75">
        <v>0.63200000000000001</v>
      </c>
      <c r="F12" s="75">
        <v>0.57499999999999996</v>
      </c>
      <c r="G12" s="75">
        <v>0.88900000000000001</v>
      </c>
    </row>
    <row r="13" spans="1:9" ht="15" customHeight="1" x14ac:dyDescent="0.25">
      <c r="A13" s="42" t="s">
        <v>44</v>
      </c>
      <c r="B13" s="51">
        <v>34</v>
      </c>
      <c r="C13" s="43" t="s">
        <v>103</v>
      </c>
      <c r="D13" s="77">
        <v>14433</v>
      </c>
      <c r="E13" s="77">
        <v>14329</v>
      </c>
      <c r="F13" s="77">
        <v>13729</v>
      </c>
      <c r="G13" s="77">
        <v>16040</v>
      </c>
    </row>
    <row r="14" spans="1:9" ht="15" customHeight="1" x14ac:dyDescent="0.25">
      <c r="A14" s="42" t="s">
        <v>44</v>
      </c>
      <c r="B14" s="51">
        <v>34</v>
      </c>
      <c r="C14" s="43" t="s">
        <v>104</v>
      </c>
      <c r="D14" s="77">
        <v>23659</v>
      </c>
      <c r="E14" s="77">
        <v>22656</v>
      </c>
      <c r="F14" s="77">
        <v>23879</v>
      </c>
      <c r="G14" s="77">
        <v>18050</v>
      </c>
    </row>
    <row r="15" spans="1:9" ht="15" customHeight="1" x14ac:dyDescent="0.25">
      <c r="A15" s="40" t="s">
        <v>45</v>
      </c>
      <c r="B15" s="50">
        <v>22</v>
      </c>
      <c r="C15" s="41" t="s">
        <v>40</v>
      </c>
      <c r="D15" s="75">
        <v>0.05</v>
      </c>
      <c r="E15" s="75">
        <v>0.34499999999999997</v>
      </c>
      <c r="F15" s="75">
        <v>0.56399999999999995</v>
      </c>
      <c r="G15" s="75">
        <v>0.98799999999999999</v>
      </c>
    </row>
    <row r="16" spans="1:9" ht="15" customHeight="1" x14ac:dyDescent="0.25">
      <c r="A16" s="42" t="s">
        <v>45</v>
      </c>
      <c r="B16" s="51">
        <v>22</v>
      </c>
      <c r="C16" s="43" t="s">
        <v>103</v>
      </c>
      <c r="D16" s="77">
        <v>941</v>
      </c>
      <c r="E16" s="77">
        <v>6380</v>
      </c>
      <c r="F16" s="77">
        <v>10808</v>
      </c>
      <c r="G16" s="77">
        <v>15189</v>
      </c>
    </row>
    <row r="17" spans="1:7" ht="15" customHeight="1" x14ac:dyDescent="0.25">
      <c r="A17" s="42" t="s">
        <v>45</v>
      </c>
      <c r="B17" s="51">
        <v>22</v>
      </c>
      <c r="C17" s="43" t="s">
        <v>104</v>
      </c>
      <c r="D17" s="77">
        <v>18937</v>
      </c>
      <c r="E17" s="77">
        <v>18510</v>
      </c>
      <c r="F17" s="77">
        <v>19156</v>
      </c>
      <c r="G17" s="77">
        <v>15378</v>
      </c>
    </row>
    <row r="18" spans="1:7" ht="15" customHeight="1" x14ac:dyDescent="0.25">
      <c r="A18" s="40" t="s">
        <v>46</v>
      </c>
      <c r="B18" s="50">
        <v>190</v>
      </c>
      <c r="C18" s="41" t="s">
        <v>40</v>
      </c>
      <c r="D18" s="75">
        <v>0.85899999999999999</v>
      </c>
      <c r="E18" s="75">
        <v>0.871</v>
      </c>
      <c r="F18" s="75">
        <v>0.85499999999999998</v>
      </c>
      <c r="G18" s="75">
        <v>0.98799999999999999</v>
      </c>
    </row>
    <row r="19" spans="1:7" ht="15" customHeight="1" x14ac:dyDescent="0.25">
      <c r="A19" s="42" t="s">
        <v>46</v>
      </c>
      <c r="B19" s="51">
        <v>190</v>
      </c>
      <c r="C19" s="43" t="s">
        <v>103</v>
      </c>
      <c r="D19" s="77">
        <v>267185</v>
      </c>
      <c r="E19" s="77">
        <v>267975</v>
      </c>
      <c r="F19" s="77">
        <v>271257</v>
      </c>
      <c r="G19" s="77">
        <v>311722</v>
      </c>
    </row>
    <row r="20" spans="1:7" ht="15" customHeight="1" x14ac:dyDescent="0.25">
      <c r="A20" s="42" t="s">
        <v>46</v>
      </c>
      <c r="B20" s="51">
        <v>190</v>
      </c>
      <c r="C20" s="43" t="s">
        <v>104</v>
      </c>
      <c r="D20" s="77">
        <v>311094</v>
      </c>
      <c r="E20" s="77">
        <v>307819</v>
      </c>
      <c r="F20" s="77">
        <v>317404</v>
      </c>
      <c r="G20" s="77">
        <v>315351</v>
      </c>
    </row>
    <row r="21" spans="1:7" ht="15" customHeight="1" x14ac:dyDescent="0.25">
      <c r="A21" s="40" t="s">
        <v>47</v>
      </c>
      <c r="B21" s="50">
        <v>73</v>
      </c>
      <c r="C21" s="41" t="s">
        <v>40</v>
      </c>
      <c r="D21" s="75">
        <v>0.35299999999999998</v>
      </c>
      <c r="E21" s="75">
        <v>0.61099999999999999</v>
      </c>
      <c r="F21" s="75">
        <v>0.7</v>
      </c>
      <c r="G21" s="75">
        <v>0.98</v>
      </c>
    </row>
    <row r="22" spans="1:7" ht="15" customHeight="1" x14ac:dyDescent="0.25">
      <c r="A22" s="42" t="s">
        <v>47</v>
      </c>
      <c r="B22" s="51">
        <v>73</v>
      </c>
      <c r="C22" s="43" t="s">
        <v>103</v>
      </c>
      <c r="D22" s="77">
        <v>10904</v>
      </c>
      <c r="E22" s="77">
        <v>18417</v>
      </c>
      <c r="F22" s="77">
        <v>20894</v>
      </c>
      <c r="G22" s="77">
        <v>24511</v>
      </c>
    </row>
    <row r="23" spans="1:7" ht="15" customHeight="1" x14ac:dyDescent="0.25">
      <c r="A23" s="42" t="s">
        <v>47</v>
      </c>
      <c r="B23" s="51">
        <v>73</v>
      </c>
      <c r="C23" s="43" t="s">
        <v>104</v>
      </c>
      <c r="D23" s="77">
        <v>30867</v>
      </c>
      <c r="E23" s="77">
        <v>30161</v>
      </c>
      <c r="F23" s="77">
        <v>29868</v>
      </c>
      <c r="G23" s="77">
        <v>25000</v>
      </c>
    </row>
    <row r="24" spans="1:7" ht="15" customHeight="1" x14ac:dyDescent="0.25">
      <c r="A24" s="40" t="s">
        <v>48</v>
      </c>
      <c r="B24" s="50">
        <v>61</v>
      </c>
      <c r="C24" s="41" t="s">
        <v>40</v>
      </c>
      <c r="D24" s="75">
        <v>0.86</v>
      </c>
      <c r="E24" s="75">
        <v>0.86699999999999999</v>
      </c>
      <c r="F24" s="75">
        <v>0.68600000000000005</v>
      </c>
      <c r="G24" s="75">
        <v>0.90600000000000003</v>
      </c>
    </row>
    <row r="25" spans="1:7" ht="15" customHeight="1" x14ac:dyDescent="0.25">
      <c r="A25" s="42" t="s">
        <v>48</v>
      </c>
      <c r="B25" s="51">
        <v>61</v>
      </c>
      <c r="C25" s="43" t="s">
        <v>103</v>
      </c>
      <c r="D25" s="77">
        <v>28560</v>
      </c>
      <c r="E25" s="77">
        <v>28162</v>
      </c>
      <c r="F25" s="77">
        <v>23027</v>
      </c>
      <c r="G25" s="77">
        <v>29722</v>
      </c>
    </row>
    <row r="26" spans="1:7" ht="15" customHeight="1" x14ac:dyDescent="0.25">
      <c r="A26" s="42" t="s">
        <v>48</v>
      </c>
      <c r="B26" s="51">
        <v>61</v>
      </c>
      <c r="C26" s="43" t="s">
        <v>104</v>
      </c>
      <c r="D26" s="77">
        <v>33221</v>
      </c>
      <c r="E26" s="77">
        <v>32498</v>
      </c>
      <c r="F26" s="77">
        <v>33578</v>
      </c>
      <c r="G26" s="77">
        <v>32813</v>
      </c>
    </row>
    <row r="27" spans="1:7" ht="15" customHeight="1" x14ac:dyDescent="0.25">
      <c r="A27" s="40" t="s">
        <v>49</v>
      </c>
      <c r="B27" s="50">
        <v>103</v>
      </c>
      <c r="C27" s="41" t="s">
        <v>40</v>
      </c>
      <c r="D27" s="75">
        <v>0.98099999999999998</v>
      </c>
      <c r="E27" s="75">
        <v>0.98099999999999998</v>
      </c>
      <c r="F27" s="75">
        <v>0.98899999999999999</v>
      </c>
      <c r="G27" s="75">
        <v>0.999</v>
      </c>
    </row>
    <row r="28" spans="1:7" ht="15" customHeight="1" x14ac:dyDescent="0.25">
      <c r="A28" s="42" t="s">
        <v>49</v>
      </c>
      <c r="B28" s="51">
        <v>103</v>
      </c>
      <c r="C28" s="43" t="s">
        <v>103</v>
      </c>
      <c r="D28" s="77">
        <v>97849</v>
      </c>
      <c r="E28" s="77">
        <v>95048</v>
      </c>
      <c r="F28" s="77">
        <v>99251</v>
      </c>
      <c r="G28" s="77">
        <v>100922</v>
      </c>
    </row>
    <row r="29" spans="1:7" ht="15" customHeight="1" x14ac:dyDescent="0.25">
      <c r="A29" s="42" t="s">
        <v>49</v>
      </c>
      <c r="B29" s="51">
        <v>103</v>
      </c>
      <c r="C29" s="43" t="s">
        <v>104</v>
      </c>
      <c r="D29" s="77">
        <v>99748</v>
      </c>
      <c r="E29" s="77">
        <v>96905</v>
      </c>
      <c r="F29" s="77">
        <v>100313</v>
      </c>
      <c r="G29" s="77">
        <v>100997</v>
      </c>
    </row>
    <row r="30" spans="1:7" ht="15" customHeight="1" x14ac:dyDescent="0.25">
      <c r="A30" s="40" t="s">
        <v>50</v>
      </c>
      <c r="B30" s="50">
        <v>81</v>
      </c>
      <c r="C30" s="41" t="s">
        <v>40</v>
      </c>
      <c r="D30" s="75">
        <v>0.48799999999999999</v>
      </c>
      <c r="E30" s="75">
        <v>0.44900000000000001</v>
      </c>
      <c r="F30" s="75">
        <v>0.505</v>
      </c>
      <c r="G30" s="75">
        <v>0.91700000000000004</v>
      </c>
    </row>
    <row r="31" spans="1:7" ht="15" customHeight="1" x14ac:dyDescent="0.25">
      <c r="A31" s="42" t="s">
        <v>50</v>
      </c>
      <c r="B31" s="51">
        <v>81</v>
      </c>
      <c r="C31" s="43" t="s">
        <v>103</v>
      </c>
      <c r="D31" s="77">
        <v>56836</v>
      </c>
      <c r="E31" s="77">
        <v>51868</v>
      </c>
      <c r="F31" s="77">
        <v>58929</v>
      </c>
      <c r="G31" s="77">
        <v>73925</v>
      </c>
    </row>
    <row r="32" spans="1:7" ht="15" customHeight="1" x14ac:dyDescent="0.25">
      <c r="A32" s="42" t="s">
        <v>50</v>
      </c>
      <c r="B32" s="51">
        <v>81</v>
      </c>
      <c r="C32" s="43" t="s">
        <v>104</v>
      </c>
      <c r="D32" s="77">
        <v>116424</v>
      </c>
      <c r="E32" s="77">
        <v>115635</v>
      </c>
      <c r="F32" s="77">
        <v>116785</v>
      </c>
      <c r="G32" s="77">
        <v>80638</v>
      </c>
    </row>
    <row r="33" spans="1:7" ht="15" customHeight="1" x14ac:dyDescent="0.25">
      <c r="A33" s="40" t="s">
        <v>51</v>
      </c>
      <c r="B33" s="50">
        <v>3</v>
      </c>
      <c r="C33" s="41" t="s">
        <v>40</v>
      </c>
      <c r="D33" s="75">
        <v>0.996</v>
      </c>
      <c r="E33" s="75">
        <v>0.99299999999999999</v>
      </c>
      <c r="F33" s="75">
        <v>0.97599999999999998</v>
      </c>
      <c r="G33" s="75">
        <v>0.999</v>
      </c>
    </row>
    <row r="34" spans="1:7" ht="15" customHeight="1" x14ac:dyDescent="0.25">
      <c r="A34" s="42" t="s">
        <v>51</v>
      </c>
      <c r="B34" s="51">
        <v>3</v>
      </c>
      <c r="C34" s="43" t="s">
        <v>103</v>
      </c>
      <c r="D34" s="77">
        <v>1000</v>
      </c>
      <c r="E34" s="77">
        <v>1022</v>
      </c>
      <c r="F34" s="77">
        <v>1008</v>
      </c>
      <c r="G34" s="77">
        <v>1067</v>
      </c>
    </row>
    <row r="35" spans="1:7" ht="15" customHeight="1" x14ac:dyDescent="0.25">
      <c r="A35" s="42" t="s">
        <v>51</v>
      </c>
      <c r="B35" s="51">
        <v>3</v>
      </c>
      <c r="C35" s="43" t="s">
        <v>104</v>
      </c>
      <c r="D35" s="77">
        <v>1004</v>
      </c>
      <c r="E35" s="77">
        <v>1029</v>
      </c>
      <c r="F35" s="77">
        <v>1033</v>
      </c>
      <c r="G35" s="77">
        <v>1068</v>
      </c>
    </row>
    <row r="36" spans="1:7" ht="15" customHeight="1" x14ac:dyDescent="0.25">
      <c r="A36" s="40" t="s">
        <v>52</v>
      </c>
      <c r="B36" s="50">
        <v>3</v>
      </c>
      <c r="C36" s="41" t="s">
        <v>40</v>
      </c>
      <c r="D36" s="75">
        <v>0.109</v>
      </c>
      <c r="E36" s="75">
        <v>0.25800000000000001</v>
      </c>
      <c r="F36" s="75">
        <v>0</v>
      </c>
      <c r="G36" s="75">
        <v>0.745</v>
      </c>
    </row>
    <row r="37" spans="1:7" ht="15" customHeight="1" x14ac:dyDescent="0.25">
      <c r="A37" s="42" t="s">
        <v>52</v>
      </c>
      <c r="B37" s="51">
        <v>3</v>
      </c>
      <c r="C37" s="43" t="s">
        <v>103</v>
      </c>
      <c r="D37" s="77">
        <v>119</v>
      </c>
      <c r="E37" s="77">
        <v>63</v>
      </c>
      <c r="F37" s="77">
        <v>0</v>
      </c>
      <c r="G37" s="77">
        <v>140</v>
      </c>
    </row>
    <row r="38" spans="1:7" ht="15" customHeight="1" x14ac:dyDescent="0.25">
      <c r="A38" s="42" t="s">
        <v>52</v>
      </c>
      <c r="B38" s="51">
        <v>3</v>
      </c>
      <c r="C38" s="43" t="s">
        <v>104</v>
      </c>
      <c r="D38" s="77">
        <v>1094</v>
      </c>
      <c r="E38" s="77">
        <v>244</v>
      </c>
      <c r="F38" s="77">
        <v>280</v>
      </c>
      <c r="G38" s="77">
        <v>188</v>
      </c>
    </row>
    <row r="39" spans="1:7" ht="15" customHeight="1" x14ac:dyDescent="0.25">
      <c r="A39" s="40" t="s">
        <v>53</v>
      </c>
      <c r="B39" s="50">
        <v>1</v>
      </c>
      <c r="C39" s="41" t="s">
        <v>40</v>
      </c>
      <c r="D39" s="75">
        <v>0.64100000000000001</v>
      </c>
      <c r="E39" s="75">
        <v>0</v>
      </c>
      <c r="F39" s="75">
        <v>0.311</v>
      </c>
      <c r="G39" s="75">
        <v>0.996</v>
      </c>
    </row>
    <row r="40" spans="1:7" ht="15" customHeight="1" x14ac:dyDescent="0.25">
      <c r="A40" s="42" t="s">
        <v>53</v>
      </c>
      <c r="B40" s="51">
        <v>1</v>
      </c>
      <c r="C40" s="43" t="s">
        <v>103</v>
      </c>
      <c r="D40" s="77">
        <v>366</v>
      </c>
      <c r="E40" s="77">
        <v>0</v>
      </c>
      <c r="F40" s="77">
        <v>145</v>
      </c>
      <c r="G40" s="77">
        <v>503</v>
      </c>
    </row>
    <row r="41" spans="1:7" ht="15" customHeight="1" x14ac:dyDescent="0.25">
      <c r="A41" s="42" t="s">
        <v>53</v>
      </c>
      <c r="B41" s="51">
        <v>1</v>
      </c>
      <c r="C41" s="43" t="s">
        <v>104</v>
      </c>
      <c r="D41" s="77">
        <v>571</v>
      </c>
      <c r="E41" s="77">
        <v>482</v>
      </c>
      <c r="F41" s="77">
        <v>466</v>
      </c>
      <c r="G41" s="77">
        <v>505</v>
      </c>
    </row>
    <row r="42" spans="1:7" ht="15" customHeight="1" x14ac:dyDescent="0.25">
      <c r="A42" s="40" t="s">
        <v>54</v>
      </c>
      <c r="B42" s="50">
        <v>606</v>
      </c>
      <c r="C42" s="41" t="s">
        <v>40</v>
      </c>
      <c r="D42" s="75">
        <v>0.74299999999999999</v>
      </c>
      <c r="E42" s="75">
        <v>0.76300000000000001</v>
      </c>
      <c r="F42" s="75">
        <v>0.77200000000000002</v>
      </c>
      <c r="G42" s="75">
        <v>0.97199999999999998</v>
      </c>
    </row>
    <row r="43" spans="1:7" ht="15" customHeight="1" x14ac:dyDescent="0.25">
      <c r="A43" s="42" t="s">
        <v>54</v>
      </c>
      <c r="B43" s="51">
        <v>606</v>
      </c>
      <c r="C43" s="43" t="s">
        <v>103</v>
      </c>
      <c r="D43" s="77">
        <v>484944</v>
      </c>
      <c r="E43" s="77">
        <v>489969</v>
      </c>
      <c r="F43" s="77">
        <v>508831</v>
      </c>
      <c r="G43" s="77">
        <v>588862</v>
      </c>
    </row>
    <row r="44" spans="1:7" ht="15" customHeight="1" x14ac:dyDescent="0.25">
      <c r="A44" s="42" t="s">
        <v>54</v>
      </c>
      <c r="B44" s="51">
        <v>606</v>
      </c>
      <c r="C44" s="43" t="s">
        <v>104</v>
      </c>
      <c r="D44" s="77">
        <v>652423</v>
      </c>
      <c r="E44" s="77">
        <v>641756</v>
      </c>
      <c r="F44" s="77">
        <v>658916</v>
      </c>
      <c r="G44" s="77">
        <v>605753</v>
      </c>
    </row>
    <row r="45" spans="1:7" ht="17.25" customHeight="1" x14ac:dyDescent="0.3">
      <c r="A45" s="22" t="s">
        <v>55</v>
      </c>
      <c r="B45" s="25"/>
      <c r="C45" s="30"/>
      <c r="D45" s="30"/>
    </row>
    <row r="46" spans="1:7" s="49" customFormat="1" ht="12" customHeight="1" x14ac:dyDescent="0.25">
      <c r="A46" s="65" t="s">
        <v>105</v>
      </c>
    </row>
    <row r="47" spans="1:7" ht="12" customHeight="1" x14ac:dyDescent="0.3">
      <c r="A47" s="21" t="s">
        <v>57</v>
      </c>
      <c r="B47" s="26"/>
      <c r="C47" s="6"/>
    </row>
    <row r="48" spans="1:7" ht="30" customHeight="1" x14ac:dyDescent="0.3">
      <c r="A48" s="65" t="s">
        <v>106</v>
      </c>
      <c r="F48" s="3"/>
    </row>
    <row r="49" spans="1:10" s="79" customFormat="1" ht="20.25" customHeight="1" x14ac:dyDescent="0.25">
      <c r="A49" s="91" t="s">
        <v>137</v>
      </c>
      <c r="B49" s="93"/>
      <c r="C49" s="80"/>
      <c r="D49" s="80"/>
      <c r="E49" s="80"/>
      <c r="F49" s="80"/>
      <c r="G49" s="80"/>
    </row>
    <row r="50" spans="1:10" s="69" customFormat="1" ht="15" customHeight="1" x14ac:dyDescent="0.25">
      <c r="A50" s="15"/>
      <c r="B50" s="24"/>
      <c r="C50" s="17"/>
      <c r="D50" s="119" t="s">
        <v>107</v>
      </c>
      <c r="E50" s="112"/>
      <c r="F50" s="112"/>
      <c r="G50" s="113"/>
    </row>
    <row r="51" spans="1:10" s="69" customFormat="1" ht="30" customHeight="1" x14ac:dyDescent="0.25">
      <c r="A51" s="38" t="s">
        <v>22</v>
      </c>
      <c r="B51" s="62" t="s">
        <v>24</v>
      </c>
      <c r="C51" s="39" t="s">
        <v>25</v>
      </c>
      <c r="D51" s="71" t="s">
        <v>108</v>
      </c>
      <c r="E51" s="71" t="s">
        <v>109</v>
      </c>
      <c r="F51" s="71" t="s">
        <v>110</v>
      </c>
      <c r="G51" s="71" t="s">
        <v>111</v>
      </c>
    </row>
    <row r="52" spans="1:10" ht="15" customHeight="1" x14ac:dyDescent="0.25">
      <c r="A52" s="40" t="s">
        <v>43</v>
      </c>
      <c r="B52" s="52">
        <v>2</v>
      </c>
      <c r="C52" s="41" t="s">
        <v>40</v>
      </c>
      <c r="D52" s="61">
        <v>0.246</v>
      </c>
      <c r="E52" s="61">
        <v>0.37</v>
      </c>
      <c r="F52" s="61">
        <v>0.373</v>
      </c>
      <c r="G52" s="61">
        <v>1</v>
      </c>
      <c r="I52" s="34"/>
      <c r="J52" s="35"/>
    </row>
    <row r="53" spans="1:10" ht="15" customHeight="1" x14ac:dyDescent="0.25">
      <c r="A53" s="42" t="s">
        <v>43</v>
      </c>
      <c r="B53" s="53">
        <v>2</v>
      </c>
      <c r="C53" s="43" t="s">
        <v>103</v>
      </c>
      <c r="D53" s="78">
        <v>3967</v>
      </c>
      <c r="E53" s="78">
        <v>6107</v>
      </c>
      <c r="F53" s="78">
        <v>5561</v>
      </c>
      <c r="G53" s="78">
        <v>14803</v>
      </c>
      <c r="I53" s="36"/>
      <c r="J53" s="35"/>
    </row>
    <row r="54" spans="1:10" ht="15" customHeight="1" x14ac:dyDescent="0.25">
      <c r="A54" s="42" t="s">
        <v>43</v>
      </c>
      <c r="B54" s="53">
        <v>2</v>
      </c>
      <c r="C54" s="43" t="s">
        <v>104</v>
      </c>
      <c r="D54" s="78">
        <v>16138</v>
      </c>
      <c r="E54" s="78">
        <v>16523</v>
      </c>
      <c r="F54" s="78">
        <v>14917</v>
      </c>
      <c r="G54" s="78">
        <v>14803</v>
      </c>
      <c r="I54" s="37"/>
      <c r="J54" s="35"/>
    </row>
    <row r="55" spans="1:10" ht="15" customHeight="1" x14ac:dyDescent="0.25">
      <c r="A55" s="40" t="s">
        <v>44</v>
      </c>
      <c r="B55" s="52">
        <v>8</v>
      </c>
      <c r="C55" s="41" t="s">
        <v>40</v>
      </c>
      <c r="D55" s="61">
        <v>0.90500000000000003</v>
      </c>
      <c r="E55" s="61">
        <v>0.93899999999999995</v>
      </c>
      <c r="F55" s="61">
        <v>0.92100000000000004</v>
      </c>
      <c r="G55" s="61">
        <v>1</v>
      </c>
    </row>
    <row r="56" spans="1:10" ht="15" customHeight="1" x14ac:dyDescent="0.25">
      <c r="A56" s="42" t="s">
        <v>44</v>
      </c>
      <c r="B56" s="53">
        <v>8</v>
      </c>
      <c r="C56" s="43" t="s">
        <v>103</v>
      </c>
      <c r="D56" s="78">
        <v>68439</v>
      </c>
      <c r="E56" s="78">
        <v>71590</v>
      </c>
      <c r="F56" s="78">
        <v>70534</v>
      </c>
      <c r="G56" s="78">
        <v>74262</v>
      </c>
    </row>
    <row r="57" spans="1:10" ht="15" customHeight="1" x14ac:dyDescent="0.25">
      <c r="A57" s="42" t="s">
        <v>44</v>
      </c>
      <c r="B57" s="53">
        <v>8</v>
      </c>
      <c r="C57" s="43" t="s">
        <v>104</v>
      </c>
      <c r="D57" s="78">
        <v>75629</v>
      </c>
      <c r="E57" s="78">
        <v>76236</v>
      </c>
      <c r="F57" s="78">
        <v>76613</v>
      </c>
      <c r="G57" s="78">
        <v>74262</v>
      </c>
    </row>
    <row r="58" spans="1:10" ht="15" customHeight="1" x14ac:dyDescent="0.25">
      <c r="A58" s="40" t="s">
        <v>73</v>
      </c>
      <c r="B58" s="52">
        <v>116</v>
      </c>
      <c r="C58" s="41" t="s">
        <v>40</v>
      </c>
      <c r="D58" s="61">
        <v>0.995</v>
      </c>
      <c r="E58" s="61">
        <v>0.995</v>
      </c>
      <c r="F58" s="61">
        <v>0.997</v>
      </c>
      <c r="G58" s="61">
        <v>1</v>
      </c>
    </row>
    <row r="59" spans="1:10" ht="15" customHeight="1" x14ac:dyDescent="0.25">
      <c r="A59" s="42" t="s">
        <v>73</v>
      </c>
      <c r="B59" s="53">
        <v>116</v>
      </c>
      <c r="C59" s="43" t="s">
        <v>103</v>
      </c>
      <c r="D59" s="78">
        <v>889612</v>
      </c>
      <c r="E59" s="78">
        <v>926598</v>
      </c>
      <c r="F59" s="78">
        <v>927524</v>
      </c>
      <c r="G59" s="78">
        <v>902152</v>
      </c>
    </row>
    <row r="60" spans="1:10" ht="15" customHeight="1" x14ac:dyDescent="0.25">
      <c r="A60" s="42" t="s">
        <v>73</v>
      </c>
      <c r="B60" s="53">
        <v>116</v>
      </c>
      <c r="C60" s="43" t="s">
        <v>104</v>
      </c>
      <c r="D60" s="78">
        <v>894343</v>
      </c>
      <c r="E60" s="78">
        <v>931139</v>
      </c>
      <c r="F60" s="78">
        <v>930461</v>
      </c>
      <c r="G60" s="78">
        <v>902410</v>
      </c>
    </row>
    <row r="61" spans="1:10" ht="15" customHeight="1" x14ac:dyDescent="0.25">
      <c r="A61" s="40" t="s">
        <v>46</v>
      </c>
      <c r="B61" s="52">
        <v>178</v>
      </c>
      <c r="C61" s="41" t="s">
        <v>40</v>
      </c>
      <c r="D61" s="61">
        <v>0.94</v>
      </c>
      <c r="E61" s="61">
        <v>0.93400000000000005</v>
      </c>
      <c r="F61" s="61">
        <v>0.93</v>
      </c>
      <c r="G61" s="61">
        <v>0.98399999999999999</v>
      </c>
    </row>
    <row r="62" spans="1:10" ht="15" customHeight="1" x14ac:dyDescent="0.25">
      <c r="A62" s="42" t="s">
        <v>46</v>
      </c>
      <c r="B62" s="53">
        <v>178</v>
      </c>
      <c r="C62" s="43" t="s">
        <v>103</v>
      </c>
      <c r="D62" s="78">
        <v>1537101</v>
      </c>
      <c r="E62" s="78">
        <v>1533143</v>
      </c>
      <c r="F62" s="78">
        <v>1499297</v>
      </c>
      <c r="G62" s="78">
        <v>1532017</v>
      </c>
    </row>
    <row r="63" spans="1:10" ht="15" customHeight="1" x14ac:dyDescent="0.25">
      <c r="A63" s="42" t="s">
        <v>46</v>
      </c>
      <c r="B63" s="53">
        <v>178</v>
      </c>
      <c r="C63" s="43" t="s">
        <v>104</v>
      </c>
      <c r="D63" s="78">
        <v>1635655</v>
      </c>
      <c r="E63" s="78">
        <v>1640970</v>
      </c>
      <c r="F63" s="78">
        <v>1612614</v>
      </c>
      <c r="G63" s="78">
        <v>1556981</v>
      </c>
    </row>
    <row r="64" spans="1:10" ht="15" customHeight="1" x14ac:dyDescent="0.25">
      <c r="A64" s="40" t="s">
        <v>47</v>
      </c>
      <c r="B64" s="52">
        <v>7</v>
      </c>
      <c r="C64" s="41" t="s">
        <v>40</v>
      </c>
      <c r="D64" s="61">
        <v>0.999</v>
      </c>
      <c r="E64" s="61">
        <v>0.997</v>
      </c>
      <c r="F64" s="61">
        <v>1</v>
      </c>
      <c r="G64" s="61">
        <v>1</v>
      </c>
    </row>
    <row r="65" spans="1:7" ht="15" customHeight="1" x14ac:dyDescent="0.25">
      <c r="A65" s="42" t="s">
        <v>47</v>
      </c>
      <c r="B65" s="53">
        <v>7</v>
      </c>
      <c r="C65" s="43" t="s">
        <v>103</v>
      </c>
      <c r="D65" s="78">
        <v>72596</v>
      </c>
      <c r="E65" s="78">
        <v>72026</v>
      </c>
      <c r="F65" s="78">
        <v>71798</v>
      </c>
      <c r="G65" s="78">
        <v>66592</v>
      </c>
    </row>
    <row r="66" spans="1:7" ht="15" customHeight="1" x14ac:dyDescent="0.25">
      <c r="A66" s="42" t="s">
        <v>47</v>
      </c>
      <c r="B66" s="53">
        <v>7</v>
      </c>
      <c r="C66" s="43" t="s">
        <v>104</v>
      </c>
      <c r="D66" s="78">
        <v>72684</v>
      </c>
      <c r="E66" s="78">
        <v>72257</v>
      </c>
      <c r="F66" s="78">
        <v>71799</v>
      </c>
      <c r="G66" s="78">
        <v>66592</v>
      </c>
    </row>
    <row r="67" spans="1:7" ht="15" customHeight="1" x14ac:dyDescent="0.25">
      <c r="A67" s="40" t="s">
        <v>48</v>
      </c>
      <c r="B67" s="52">
        <v>56</v>
      </c>
      <c r="C67" s="41" t="s">
        <v>40</v>
      </c>
      <c r="D67" s="61">
        <v>0.70099999999999996</v>
      </c>
      <c r="E67" s="61">
        <v>0.58599999999999997</v>
      </c>
      <c r="F67" s="61">
        <v>0.65500000000000003</v>
      </c>
      <c r="G67" s="61">
        <v>0.94</v>
      </c>
    </row>
    <row r="68" spans="1:7" ht="15" customHeight="1" x14ac:dyDescent="0.25">
      <c r="A68" s="42" t="s">
        <v>48</v>
      </c>
      <c r="B68" s="53">
        <v>56</v>
      </c>
      <c r="C68" s="43" t="s">
        <v>103</v>
      </c>
      <c r="D68" s="78">
        <v>115623</v>
      </c>
      <c r="E68" s="78">
        <v>96733</v>
      </c>
      <c r="F68" s="78">
        <v>108297</v>
      </c>
      <c r="G68" s="78">
        <v>140720</v>
      </c>
    </row>
    <row r="69" spans="1:7" ht="15" customHeight="1" x14ac:dyDescent="0.25">
      <c r="A69" s="42" t="s">
        <v>48</v>
      </c>
      <c r="B69" s="53">
        <v>56</v>
      </c>
      <c r="C69" s="43" t="s">
        <v>104</v>
      </c>
      <c r="D69" s="78">
        <v>164840</v>
      </c>
      <c r="E69" s="78">
        <v>164941</v>
      </c>
      <c r="F69" s="78">
        <v>165308</v>
      </c>
      <c r="G69" s="78">
        <v>149633</v>
      </c>
    </row>
    <row r="70" spans="1:7" ht="15" customHeight="1" x14ac:dyDescent="0.25">
      <c r="A70" s="40" t="s">
        <v>49</v>
      </c>
      <c r="B70" s="52">
        <v>108</v>
      </c>
      <c r="C70" s="41" t="s">
        <v>40</v>
      </c>
      <c r="D70" s="61">
        <v>0.996</v>
      </c>
      <c r="E70" s="61">
        <v>0.997</v>
      </c>
      <c r="F70" s="61">
        <v>0.998</v>
      </c>
      <c r="G70" s="61">
        <v>1</v>
      </c>
    </row>
    <row r="71" spans="1:7" ht="15" customHeight="1" x14ac:dyDescent="0.25">
      <c r="A71" s="42" t="s">
        <v>49</v>
      </c>
      <c r="B71" s="53">
        <v>108</v>
      </c>
      <c r="C71" s="43" t="s">
        <v>103</v>
      </c>
      <c r="D71" s="78">
        <v>573547</v>
      </c>
      <c r="E71" s="78">
        <v>574293</v>
      </c>
      <c r="F71" s="78">
        <v>580080</v>
      </c>
      <c r="G71" s="78">
        <v>555786</v>
      </c>
    </row>
    <row r="72" spans="1:7" ht="15" customHeight="1" x14ac:dyDescent="0.25">
      <c r="A72" s="42" t="s">
        <v>49</v>
      </c>
      <c r="B72" s="53">
        <v>108</v>
      </c>
      <c r="C72" s="43" t="s">
        <v>104</v>
      </c>
      <c r="D72" s="78">
        <v>575696</v>
      </c>
      <c r="E72" s="78">
        <v>575853</v>
      </c>
      <c r="F72" s="78">
        <v>581389</v>
      </c>
      <c r="G72" s="78">
        <v>555986</v>
      </c>
    </row>
    <row r="73" spans="1:7" ht="15" customHeight="1" x14ac:dyDescent="0.25">
      <c r="A73" s="40" t="s">
        <v>50</v>
      </c>
      <c r="B73" s="52">
        <v>30</v>
      </c>
      <c r="C73" s="41" t="s">
        <v>40</v>
      </c>
      <c r="D73" s="61">
        <v>0.9</v>
      </c>
      <c r="E73" s="61">
        <v>0.90100000000000002</v>
      </c>
      <c r="F73" s="61">
        <v>0.999</v>
      </c>
      <c r="G73" s="61">
        <v>1</v>
      </c>
    </row>
    <row r="74" spans="1:7" ht="15" customHeight="1" x14ac:dyDescent="0.25">
      <c r="A74" s="42" t="s">
        <v>50</v>
      </c>
      <c r="B74" s="53">
        <v>30</v>
      </c>
      <c r="C74" s="43" t="s">
        <v>103</v>
      </c>
      <c r="D74" s="78">
        <v>408402</v>
      </c>
      <c r="E74" s="78">
        <v>405966</v>
      </c>
      <c r="F74" s="78">
        <v>450637</v>
      </c>
      <c r="G74" s="78">
        <v>452625</v>
      </c>
    </row>
    <row r="75" spans="1:7" ht="15" customHeight="1" x14ac:dyDescent="0.25">
      <c r="A75" s="42" t="s">
        <v>50</v>
      </c>
      <c r="B75" s="53">
        <v>30</v>
      </c>
      <c r="C75" s="43" t="s">
        <v>104</v>
      </c>
      <c r="D75" s="78">
        <v>453943</v>
      </c>
      <c r="E75" s="78">
        <v>450626</v>
      </c>
      <c r="F75" s="78">
        <v>451044</v>
      </c>
      <c r="G75" s="78">
        <v>452627</v>
      </c>
    </row>
    <row r="76" spans="1:7" ht="15" customHeight="1" x14ac:dyDescent="0.25">
      <c r="A76" s="40" t="s">
        <v>51</v>
      </c>
      <c r="B76" s="52">
        <v>3</v>
      </c>
      <c r="C76" s="41" t="s">
        <v>40</v>
      </c>
      <c r="D76" s="61">
        <v>0.999</v>
      </c>
      <c r="E76" s="61">
        <v>0.998</v>
      </c>
      <c r="F76" s="61">
        <v>1</v>
      </c>
      <c r="G76" s="61">
        <v>1</v>
      </c>
    </row>
    <row r="77" spans="1:7" ht="15" customHeight="1" x14ac:dyDescent="0.25">
      <c r="A77" s="42" t="s">
        <v>51</v>
      </c>
      <c r="B77" s="53">
        <v>3</v>
      </c>
      <c r="C77" s="43" t="s">
        <v>103</v>
      </c>
      <c r="D77" s="78">
        <v>12395</v>
      </c>
      <c r="E77" s="78">
        <v>12664</v>
      </c>
      <c r="F77" s="78">
        <v>11847</v>
      </c>
      <c r="G77" s="78">
        <v>11102</v>
      </c>
    </row>
    <row r="78" spans="1:7" ht="15" customHeight="1" x14ac:dyDescent="0.25">
      <c r="A78" s="42" t="s">
        <v>51</v>
      </c>
      <c r="B78" s="53">
        <v>3</v>
      </c>
      <c r="C78" s="43" t="s">
        <v>104</v>
      </c>
      <c r="D78" s="78">
        <v>12411</v>
      </c>
      <c r="E78" s="78">
        <v>12690</v>
      </c>
      <c r="F78" s="78">
        <v>11852</v>
      </c>
      <c r="G78" s="78">
        <v>11102</v>
      </c>
    </row>
    <row r="79" spans="1:7" ht="15" customHeight="1" x14ac:dyDescent="0.25">
      <c r="A79" s="40" t="s">
        <v>74</v>
      </c>
      <c r="B79" s="52">
        <v>508</v>
      </c>
      <c r="C79" s="41" t="s">
        <v>40</v>
      </c>
      <c r="D79" s="61">
        <v>0.94399999999999995</v>
      </c>
      <c r="E79" s="61">
        <v>0.93899999999999995</v>
      </c>
      <c r="F79" s="61">
        <v>0.95099999999999996</v>
      </c>
      <c r="G79" s="61">
        <v>0.99099999999999999</v>
      </c>
    </row>
    <row r="80" spans="1:7" ht="15" customHeight="1" x14ac:dyDescent="0.25">
      <c r="A80" s="42" t="s">
        <v>74</v>
      </c>
      <c r="B80" s="53">
        <v>508</v>
      </c>
      <c r="C80" s="43" t="s">
        <v>103</v>
      </c>
      <c r="D80" s="78">
        <v>3681682</v>
      </c>
      <c r="E80" s="78">
        <v>3699120</v>
      </c>
      <c r="F80" s="78">
        <v>3725575</v>
      </c>
      <c r="G80" s="78">
        <v>3750059</v>
      </c>
    </row>
    <row r="81" spans="1:10" ht="15" customHeight="1" x14ac:dyDescent="0.25">
      <c r="A81" s="42" t="s">
        <v>74</v>
      </c>
      <c r="B81" s="53">
        <v>508</v>
      </c>
      <c r="C81" s="43" t="s">
        <v>104</v>
      </c>
      <c r="D81" s="78">
        <v>3901339</v>
      </c>
      <c r="E81" s="78">
        <v>3941235</v>
      </c>
      <c r="F81" s="78">
        <v>3915997</v>
      </c>
      <c r="G81" s="78">
        <v>3784396</v>
      </c>
    </row>
    <row r="82" spans="1:10" ht="17.25" customHeight="1" x14ac:dyDescent="0.3">
      <c r="A82" s="22" t="s">
        <v>75</v>
      </c>
      <c r="B82" s="26"/>
    </row>
    <row r="83" spans="1:10" ht="27" customHeight="1" x14ac:dyDescent="0.25">
      <c r="A83" s="120" t="s">
        <v>112</v>
      </c>
      <c r="B83" s="121"/>
      <c r="C83" s="122"/>
      <c r="D83" s="122"/>
      <c r="E83" s="122"/>
      <c r="F83" s="122"/>
      <c r="G83" s="122"/>
      <c r="H83" s="2"/>
      <c r="I83" s="2"/>
      <c r="J83" s="2"/>
    </row>
    <row r="84" spans="1:10" ht="12" customHeight="1" x14ac:dyDescent="0.25">
      <c r="A84" s="65" t="s">
        <v>113</v>
      </c>
    </row>
    <row r="85" spans="1:10" ht="12" customHeight="1" x14ac:dyDescent="0.3">
      <c r="A85" s="21" t="s">
        <v>57</v>
      </c>
      <c r="B85" s="26"/>
    </row>
    <row r="86" spans="1:10" ht="30" customHeight="1" x14ac:dyDescent="0.25">
      <c r="A86" s="65" t="s">
        <v>114</v>
      </c>
    </row>
    <row r="87" spans="1:10" s="89" customFormat="1" ht="20.25" customHeight="1" x14ac:dyDescent="0.25">
      <c r="A87" s="91" t="s">
        <v>138</v>
      </c>
      <c r="B87" s="92"/>
      <c r="C87" s="49"/>
      <c r="D87" s="49"/>
      <c r="E87" s="49"/>
      <c r="F87" s="49"/>
      <c r="G87" s="49"/>
    </row>
    <row r="88" spans="1:10" s="69" customFormat="1" ht="15" customHeight="1" x14ac:dyDescent="0.25">
      <c r="A88" s="19"/>
      <c r="B88" s="27"/>
      <c r="C88" s="20"/>
      <c r="D88" s="116" t="s">
        <v>115</v>
      </c>
      <c r="E88" s="117"/>
      <c r="F88" s="117"/>
      <c r="G88" s="118"/>
    </row>
    <row r="89" spans="1:10" s="69" customFormat="1" ht="30" customHeight="1" x14ac:dyDescent="0.25">
      <c r="A89" s="38" t="s">
        <v>22</v>
      </c>
      <c r="B89" s="62" t="s">
        <v>24</v>
      </c>
      <c r="C89" s="39" t="s">
        <v>25</v>
      </c>
      <c r="D89" s="71" t="s">
        <v>116</v>
      </c>
      <c r="E89" s="71" t="s">
        <v>117</v>
      </c>
      <c r="F89" s="71" t="s">
        <v>118</v>
      </c>
      <c r="G89" s="71" t="s">
        <v>119</v>
      </c>
    </row>
    <row r="90" spans="1:10" ht="15" customHeight="1" x14ac:dyDescent="0.25">
      <c r="A90" s="44" t="s">
        <v>39</v>
      </c>
      <c r="B90" s="50">
        <v>14</v>
      </c>
      <c r="C90" s="45" t="s">
        <v>40</v>
      </c>
      <c r="D90" s="61">
        <v>0.25</v>
      </c>
      <c r="E90" s="61">
        <v>0.39300000000000002</v>
      </c>
      <c r="F90" s="61">
        <v>0.34599999999999997</v>
      </c>
      <c r="G90" s="61">
        <v>0.46400000000000002</v>
      </c>
      <c r="I90" s="34"/>
      <c r="J90" s="35"/>
    </row>
    <row r="91" spans="1:10" ht="15" customHeight="1" x14ac:dyDescent="0.25">
      <c r="A91" s="42" t="s">
        <v>39</v>
      </c>
      <c r="B91" s="51">
        <v>14</v>
      </c>
      <c r="C91" s="46" t="s">
        <v>103</v>
      </c>
      <c r="D91" s="77">
        <v>6110</v>
      </c>
      <c r="E91" s="77">
        <v>8772</v>
      </c>
      <c r="F91" s="77">
        <v>7949</v>
      </c>
      <c r="G91" s="77">
        <v>7579</v>
      </c>
      <c r="I91" s="36"/>
      <c r="J91" s="35"/>
    </row>
    <row r="92" spans="1:10" ht="15" customHeight="1" x14ac:dyDescent="0.25">
      <c r="A92" s="42" t="s">
        <v>39</v>
      </c>
      <c r="B92" s="51">
        <v>14</v>
      </c>
      <c r="C92" s="46" t="s">
        <v>104</v>
      </c>
      <c r="D92" s="77">
        <v>24442</v>
      </c>
      <c r="E92" s="77">
        <v>22334</v>
      </c>
      <c r="F92" s="77">
        <v>22953</v>
      </c>
      <c r="G92" s="77">
        <v>16325</v>
      </c>
      <c r="I92" s="37"/>
      <c r="J92" s="35"/>
    </row>
    <row r="93" spans="1:10" ht="15" customHeight="1" x14ac:dyDescent="0.25">
      <c r="A93" s="44" t="s">
        <v>43</v>
      </c>
      <c r="B93" s="50">
        <v>2</v>
      </c>
      <c r="C93" s="45" t="s">
        <v>40</v>
      </c>
      <c r="D93" s="61">
        <v>0.13800000000000001</v>
      </c>
      <c r="E93" s="61">
        <v>0.24</v>
      </c>
      <c r="F93" s="61">
        <v>0.214</v>
      </c>
      <c r="G93" s="61">
        <v>0.748</v>
      </c>
    </row>
    <row r="94" spans="1:10" ht="15" customHeight="1" x14ac:dyDescent="0.25">
      <c r="A94" s="42" t="s">
        <v>43</v>
      </c>
      <c r="B94" s="51">
        <v>2</v>
      </c>
      <c r="C94" s="46" t="s">
        <v>103</v>
      </c>
      <c r="D94" s="77">
        <v>648</v>
      </c>
      <c r="E94" s="77">
        <v>1029</v>
      </c>
      <c r="F94" s="77">
        <v>998</v>
      </c>
      <c r="G94" s="77">
        <v>3705</v>
      </c>
    </row>
    <row r="95" spans="1:10" ht="15" customHeight="1" x14ac:dyDescent="0.25">
      <c r="A95" s="42" t="s">
        <v>43</v>
      </c>
      <c r="B95" s="51">
        <v>2</v>
      </c>
      <c r="C95" s="46" t="s">
        <v>104</v>
      </c>
      <c r="D95" s="77">
        <v>4692</v>
      </c>
      <c r="E95" s="77">
        <v>4286</v>
      </c>
      <c r="F95" s="77">
        <v>4668</v>
      </c>
      <c r="G95" s="77">
        <v>4956</v>
      </c>
    </row>
    <row r="96" spans="1:10" ht="15" customHeight="1" x14ac:dyDescent="0.25">
      <c r="A96" s="44" t="s">
        <v>44</v>
      </c>
      <c r="B96" s="50">
        <v>18</v>
      </c>
      <c r="C96" s="45" t="s">
        <v>40</v>
      </c>
      <c r="D96" s="61">
        <v>0.94499999999999995</v>
      </c>
      <c r="E96" s="61">
        <v>0.94699999999999995</v>
      </c>
      <c r="F96" s="61">
        <v>0.94599999999999995</v>
      </c>
      <c r="G96" s="61">
        <v>0.99199999999999999</v>
      </c>
    </row>
    <row r="97" spans="1:7" ht="15" customHeight="1" x14ac:dyDescent="0.25">
      <c r="A97" s="42" t="s">
        <v>44</v>
      </c>
      <c r="B97" s="51">
        <v>18</v>
      </c>
      <c r="C97" s="46" t="s">
        <v>103</v>
      </c>
      <c r="D97" s="77">
        <v>29339</v>
      </c>
      <c r="E97" s="77">
        <v>24996</v>
      </c>
      <c r="F97" s="77">
        <v>28023</v>
      </c>
      <c r="G97" s="77">
        <v>29548</v>
      </c>
    </row>
    <row r="98" spans="1:7" ht="15" customHeight="1" x14ac:dyDescent="0.25">
      <c r="A98" s="42" t="s">
        <v>44</v>
      </c>
      <c r="B98" s="51">
        <v>18</v>
      </c>
      <c r="C98" s="46" t="s">
        <v>104</v>
      </c>
      <c r="D98" s="77">
        <v>31034</v>
      </c>
      <c r="E98" s="77">
        <v>26391</v>
      </c>
      <c r="F98" s="77">
        <v>29626</v>
      </c>
      <c r="G98" s="77">
        <v>29794</v>
      </c>
    </row>
    <row r="99" spans="1:7" ht="15" customHeight="1" x14ac:dyDescent="0.25">
      <c r="A99" s="44" t="s">
        <v>45</v>
      </c>
      <c r="B99" s="50">
        <v>14</v>
      </c>
      <c r="C99" s="45" t="s">
        <v>40</v>
      </c>
      <c r="D99" s="61">
        <v>2.1000000000000001E-2</v>
      </c>
      <c r="E99" s="61">
        <v>0.36599999999999999</v>
      </c>
      <c r="F99" s="61">
        <v>0.44700000000000001</v>
      </c>
      <c r="G99" s="61">
        <v>0.84199999999999997</v>
      </c>
    </row>
    <row r="100" spans="1:7" ht="15" customHeight="1" x14ac:dyDescent="0.25">
      <c r="A100" s="42" t="s">
        <v>45</v>
      </c>
      <c r="B100" s="51">
        <v>14</v>
      </c>
      <c r="C100" s="46" t="s">
        <v>103</v>
      </c>
      <c r="D100" s="77">
        <v>231</v>
      </c>
      <c r="E100" s="77">
        <v>3484</v>
      </c>
      <c r="F100" s="77">
        <v>4783</v>
      </c>
      <c r="G100" s="77">
        <v>6794</v>
      </c>
    </row>
    <row r="101" spans="1:7" ht="15" customHeight="1" x14ac:dyDescent="0.25">
      <c r="A101" s="42" t="s">
        <v>45</v>
      </c>
      <c r="B101" s="51">
        <v>14</v>
      </c>
      <c r="C101" s="46" t="s">
        <v>104</v>
      </c>
      <c r="D101" s="77">
        <v>11199</v>
      </c>
      <c r="E101" s="77">
        <v>9509</v>
      </c>
      <c r="F101" s="77">
        <v>10708</v>
      </c>
      <c r="G101" s="77">
        <v>8068</v>
      </c>
    </row>
    <row r="102" spans="1:7" ht="15" customHeight="1" x14ac:dyDescent="0.25">
      <c r="A102" s="44" t="s">
        <v>46</v>
      </c>
      <c r="B102" s="50">
        <v>162</v>
      </c>
      <c r="C102" s="45" t="s">
        <v>40</v>
      </c>
      <c r="D102" s="61">
        <v>0.93200000000000005</v>
      </c>
      <c r="E102" s="61">
        <v>0.93400000000000005</v>
      </c>
      <c r="F102" s="61">
        <v>0.90800000000000003</v>
      </c>
      <c r="G102" s="61">
        <v>0.99099999999999999</v>
      </c>
    </row>
    <row r="103" spans="1:7" ht="15" customHeight="1" x14ac:dyDescent="0.25">
      <c r="A103" s="42" t="s">
        <v>46</v>
      </c>
      <c r="B103" s="51">
        <v>162</v>
      </c>
      <c r="C103" s="46" t="s">
        <v>103</v>
      </c>
      <c r="D103" s="77">
        <v>332034</v>
      </c>
      <c r="E103" s="77">
        <v>296062</v>
      </c>
      <c r="F103" s="77">
        <v>308844</v>
      </c>
      <c r="G103" s="77">
        <v>337031</v>
      </c>
    </row>
    <row r="104" spans="1:7" ht="15" customHeight="1" x14ac:dyDescent="0.25">
      <c r="A104" s="42" t="s">
        <v>46</v>
      </c>
      <c r="B104" s="51">
        <v>162</v>
      </c>
      <c r="C104" s="46" t="s">
        <v>104</v>
      </c>
      <c r="D104" s="77">
        <v>356152</v>
      </c>
      <c r="E104" s="77">
        <v>317066</v>
      </c>
      <c r="F104" s="77">
        <v>340169</v>
      </c>
      <c r="G104" s="77">
        <v>340228</v>
      </c>
    </row>
    <row r="105" spans="1:7" ht="15" customHeight="1" x14ac:dyDescent="0.25">
      <c r="A105" s="44" t="s">
        <v>47</v>
      </c>
      <c r="B105" s="50">
        <v>25</v>
      </c>
      <c r="C105" s="45" t="s">
        <v>40</v>
      </c>
      <c r="D105" s="61">
        <v>0.47699999999999998</v>
      </c>
      <c r="E105" s="61">
        <v>0.69</v>
      </c>
      <c r="F105" s="61">
        <v>0.78900000000000003</v>
      </c>
      <c r="G105" s="61">
        <v>0.996</v>
      </c>
    </row>
    <row r="106" spans="1:7" ht="15" customHeight="1" x14ac:dyDescent="0.25">
      <c r="A106" s="42" t="s">
        <v>47</v>
      </c>
      <c r="B106" s="51">
        <v>25</v>
      </c>
      <c r="C106" s="46" t="s">
        <v>103</v>
      </c>
      <c r="D106" s="77">
        <v>14799</v>
      </c>
      <c r="E106" s="77">
        <v>19931</v>
      </c>
      <c r="F106" s="77">
        <v>22869</v>
      </c>
      <c r="G106" s="77">
        <v>24969</v>
      </c>
    </row>
    <row r="107" spans="1:7" ht="15" customHeight="1" x14ac:dyDescent="0.25">
      <c r="A107" s="42" t="s">
        <v>47</v>
      </c>
      <c r="B107" s="51">
        <v>25</v>
      </c>
      <c r="C107" s="46" t="s">
        <v>104</v>
      </c>
      <c r="D107" s="77">
        <v>31005</v>
      </c>
      <c r="E107" s="77">
        <v>28901</v>
      </c>
      <c r="F107" s="77">
        <v>29000</v>
      </c>
      <c r="G107" s="77">
        <v>25063</v>
      </c>
    </row>
    <row r="108" spans="1:7" ht="15" customHeight="1" x14ac:dyDescent="0.25">
      <c r="A108" s="44" t="s">
        <v>48</v>
      </c>
      <c r="B108" s="50">
        <v>21</v>
      </c>
      <c r="C108" s="45" t="s">
        <v>40</v>
      </c>
      <c r="D108" s="61">
        <v>0.88800000000000001</v>
      </c>
      <c r="E108" s="61">
        <v>0.88700000000000001</v>
      </c>
      <c r="F108" s="61">
        <v>0.72699999999999998</v>
      </c>
      <c r="G108" s="61">
        <v>0.91900000000000004</v>
      </c>
    </row>
    <row r="109" spans="1:7" ht="15" customHeight="1" x14ac:dyDescent="0.25">
      <c r="A109" s="42" t="s">
        <v>48</v>
      </c>
      <c r="B109" s="51">
        <v>21</v>
      </c>
      <c r="C109" s="46" t="s">
        <v>103</v>
      </c>
      <c r="D109" s="77">
        <v>30499</v>
      </c>
      <c r="E109" s="77">
        <v>28152</v>
      </c>
      <c r="F109" s="77">
        <v>24739</v>
      </c>
      <c r="G109" s="77">
        <v>31431</v>
      </c>
    </row>
    <row r="110" spans="1:7" ht="15" customHeight="1" x14ac:dyDescent="0.25">
      <c r="A110" s="42" t="s">
        <v>48</v>
      </c>
      <c r="B110" s="51">
        <v>21</v>
      </c>
      <c r="C110" s="46" t="s">
        <v>104</v>
      </c>
      <c r="D110" s="77">
        <v>34347</v>
      </c>
      <c r="E110" s="77">
        <v>31744</v>
      </c>
      <c r="F110" s="77">
        <v>34049</v>
      </c>
      <c r="G110" s="77">
        <v>34190</v>
      </c>
    </row>
    <row r="111" spans="1:7" ht="15" customHeight="1" x14ac:dyDescent="0.25">
      <c r="A111" s="44" t="s">
        <v>49</v>
      </c>
      <c r="B111" s="50">
        <v>92</v>
      </c>
      <c r="C111" s="45" t="s">
        <v>40</v>
      </c>
      <c r="D111" s="61">
        <v>0.88900000000000001</v>
      </c>
      <c r="E111" s="61">
        <v>0.98299999999999998</v>
      </c>
      <c r="F111" s="61">
        <v>0.997</v>
      </c>
      <c r="G111" s="61">
        <v>1</v>
      </c>
    </row>
    <row r="112" spans="1:7" ht="15" customHeight="1" x14ac:dyDescent="0.25">
      <c r="A112" s="42" t="s">
        <v>49</v>
      </c>
      <c r="B112" s="51">
        <v>92</v>
      </c>
      <c r="C112" s="46" t="s">
        <v>103</v>
      </c>
      <c r="D112" s="77">
        <v>48504</v>
      </c>
      <c r="E112" s="77">
        <v>48641</v>
      </c>
      <c r="F112" s="77">
        <v>54420</v>
      </c>
      <c r="G112" s="77">
        <v>58045</v>
      </c>
    </row>
    <row r="113" spans="1:7" ht="15" customHeight="1" x14ac:dyDescent="0.25">
      <c r="A113" s="42" t="s">
        <v>49</v>
      </c>
      <c r="B113" s="51">
        <v>92</v>
      </c>
      <c r="C113" s="46" t="s">
        <v>104</v>
      </c>
      <c r="D113" s="77">
        <v>54578</v>
      </c>
      <c r="E113" s="77">
        <v>49476</v>
      </c>
      <c r="F113" s="77">
        <v>54597</v>
      </c>
      <c r="G113" s="77">
        <v>58064</v>
      </c>
    </row>
    <row r="114" spans="1:7" ht="15" customHeight="1" x14ac:dyDescent="0.25">
      <c r="A114" s="44" t="s">
        <v>50</v>
      </c>
      <c r="B114" s="50">
        <v>58</v>
      </c>
      <c r="C114" s="45" t="s">
        <v>40</v>
      </c>
      <c r="D114" s="61">
        <v>0.48</v>
      </c>
      <c r="E114" s="61">
        <v>0.44</v>
      </c>
      <c r="F114" s="61">
        <v>0.50800000000000001</v>
      </c>
      <c r="G114" s="61">
        <v>0.89400000000000002</v>
      </c>
    </row>
    <row r="115" spans="1:7" ht="15" customHeight="1" x14ac:dyDescent="0.25">
      <c r="A115" s="42" t="s">
        <v>50</v>
      </c>
      <c r="B115" s="51">
        <v>58</v>
      </c>
      <c r="C115" s="46" t="s">
        <v>103</v>
      </c>
      <c r="D115" s="77">
        <v>67020</v>
      </c>
      <c r="E115" s="77">
        <v>57797</v>
      </c>
      <c r="F115" s="77">
        <v>66871</v>
      </c>
      <c r="G115" s="77">
        <v>87484</v>
      </c>
    </row>
    <row r="116" spans="1:7" ht="15" customHeight="1" x14ac:dyDescent="0.25">
      <c r="A116" s="42" t="s">
        <v>50</v>
      </c>
      <c r="B116" s="51">
        <v>58</v>
      </c>
      <c r="C116" s="46" t="s">
        <v>104</v>
      </c>
      <c r="D116" s="77">
        <v>139592</v>
      </c>
      <c r="E116" s="77">
        <v>131212</v>
      </c>
      <c r="F116" s="77">
        <v>131592</v>
      </c>
      <c r="G116" s="77">
        <v>97903</v>
      </c>
    </row>
    <row r="117" spans="1:7" ht="15" customHeight="1" x14ac:dyDescent="0.25">
      <c r="A117" s="44" t="s">
        <v>51</v>
      </c>
      <c r="B117" s="50">
        <v>1</v>
      </c>
      <c r="C117" s="45" t="s">
        <v>40</v>
      </c>
      <c r="D117" s="61">
        <v>1</v>
      </c>
      <c r="E117" s="61">
        <v>0.999</v>
      </c>
      <c r="F117" s="61">
        <v>1</v>
      </c>
      <c r="G117" s="61">
        <v>1</v>
      </c>
    </row>
    <row r="118" spans="1:7" ht="15" customHeight="1" x14ac:dyDescent="0.25">
      <c r="A118" s="42" t="s">
        <v>51</v>
      </c>
      <c r="B118" s="51">
        <v>1</v>
      </c>
      <c r="C118" s="46" t="s">
        <v>103</v>
      </c>
      <c r="D118" s="77">
        <v>920</v>
      </c>
      <c r="E118" s="77">
        <v>758</v>
      </c>
      <c r="F118" s="77">
        <v>715</v>
      </c>
      <c r="G118" s="77">
        <v>735</v>
      </c>
    </row>
    <row r="119" spans="1:7" ht="15" customHeight="1" x14ac:dyDescent="0.25">
      <c r="A119" s="42" t="s">
        <v>51</v>
      </c>
      <c r="B119" s="51">
        <v>1</v>
      </c>
      <c r="C119" s="46" t="s">
        <v>104</v>
      </c>
      <c r="D119" s="77">
        <v>920</v>
      </c>
      <c r="E119" s="77">
        <v>759</v>
      </c>
      <c r="F119" s="77">
        <v>715</v>
      </c>
      <c r="G119" s="77">
        <v>735</v>
      </c>
    </row>
    <row r="120" spans="1:7" ht="15" customHeight="1" x14ac:dyDescent="0.25">
      <c r="A120" s="44" t="s">
        <v>52</v>
      </c>
      <c r="B120" s="50">
        <v>3</v>
      </c>
      <c r="C120" s="45" t="s">
        <v>40</v>
      </c>
      <c r="D120" s="61">
        <v>5.7000000000000002E-2</v>
      </c>
      <c r="E120" s="61">
        <v>0.33600000000000002</v>
      </c>
      <c r="F120" s="61">
        <v>0</v>
      </c>
      <c r="G120" s="61">
        <v>0.65700000000000003</v>
      </c>
    </row>
    <row r="121" spans="1:7" ht="15" customHeight="1" x14ac:dyDescent="0.25">
      <c r="A121" s="42" t="s">
        <v>52</v>
      </c>
      <c r="B121" s="51">
        <v>3</v>
      </c>
      <c r="C121" s="46" t="s">
        <v>103</v>
      </c>
      <c r="D121" s="77">
        <v>54</v>
      </c>
      <c r="E121" s="77">
        <v>39</v>
      </c>
      <c r="F121" s="77">
        <v>0</v>
      </c>
      <c r="G121" s="77">
        <v>88</v>
      </c>
    </row>
    <row r="122" spans="1:7" ht="15" customHeight="1" x14ac:dyDescent="0.25">
      <c r="A122" s="42" t="s">
        <v>52</v>
      </c>
      <c r="B122" s="51">
        <v>3</v>
      </c>
      <c r="C122" s="46" t="s">
        <v>104</v>
      </c>
      <c r="D122" s="77">
        <v>940</v>
      </c>
      <c r="E122" s="77">
        <v>116</v>
      </c>
      <c r="F122" s="77">
        <v>173</v>
      </c>
      <c r="G122" s="77">
        <v>134</v>
      </c>
    </row>
    <row r="123" spans="1:7" ht="15" customHeight="1" x14ac:dyDescent="0.25">
      <c r="A123" s="44" t="s">
        <v>53</v>
      </c>
      <c r="B123" s="50">
        <v>1</v>
      </c>
      <c r="C123" s="45" t="s">
        <v>40</v>
      </c>
      <c r="D123" s="75">
        <v>0.628</v>
      </c>
      <c r="E123" s="75">
        <v>0</v>
      </c>
      <c r="F123" s="75">
        <v>1</v>
      </c>
      <c r="G123" s="75">
        <v>1</v>
      </c>
    </row>
    <row r="124" spans="1:7" ht="15" customHeight="1" x14ac:dyDescent="0.25">
      <c r="A124" s="42" t="s">
        <v>53</v>
      </c>
      <c r="B124" s="51">
        <v>1</v>
      </c>
      <c r="C124" s="46" t="s">
        <v>103</v>
      </c>
      <c r="D124" s="77">
        <v>248</v>
      </c>
      <c r="E124" s="77">
        <v>0</v>
      </c>
      <c r="F124" s="77">
        <v>312</v>
      </c>
      <c r="G124" s="77">
        <v>400</v>
      </c>
    </row>
    <row r="125" spans="1:7" ht="15" customHeight="1" x14ac:dyDescent="0.25">
      <c r="A125" s="42" t="s">
        <v>53</v>
      </c>
      <c r="B125" s="51">
        <v>1</v>
      </c>
      <c r="C125" s="46" t="s">
        <v>104</v>
      </c>
      <c r="D125" s="77">
        <v>395</v>
      </c>
      <c r="E125" s="77">
        <v>472</v>
      </c>
      <c r="F125" s="77">
        <v>312</v>
      </c>
      <c r="G125" s="77">
        <v>400</v>
      </c>
    </row>
    <row r="126" spans="1:7" ht="15" customHeight="1" x14ac:dyDescent="0.25">
      <c r="A126" s="44" t="s">
        <v>54</v>
      </c>
      <c r="B126" s="50">
        <v>411</v>
      </c>
      <c r="C126" s="45" t="s">
        <v>40</v>
      </c>
      <c r="D126" s="61">
        <v>0.76900000000000002</v>
      </c>
      <c r="E126" s="61">
        <v>0.78700000000000003</v>
      </c>
      <c r="F126" s="61">
        <v>0.79</v>
      </c>
      <c r="G126" s="61">
        <v>0.95399999999999996</v>
      </c>
    </row>
    <row r="127" spans="1:7" ht="15" customHeight="1" x14ac:dyDescent="0.25">
      <c r="A127" s="42" t="s">
        <v>54</v>
      </c>
      <c r="B127" s="51">
        <v>411</v>
      </c>
      <c r="C127" s="46" t="s">
        <v>103</v>
      </c>
      <c r="D127" s="77">
        <v>530406</v>
      </c>
      <c r="E127" s="77">
        <v>489661</v>
      </c>
      <c r="F127" s="77">
        <v>520523</v>
      </c>
      <c r="G127" s="77">
        <v>587809</v>
      </c>
    </row>
    <row r="128" spans="1:7" ht="15" customHeight="1" x14ac:dyDescent="0.25">
      <c r="A128" s="42" t="s">
        <v>54</v>
      </c>
      <c r="B128" s="51">
        <v>411</v>
      </c>
      <c r="C128" s="46" t="s">
        <v>104</v>
      </c>
      <c r="D128" s="77">
        <v>689296</v>
      </c>
      <c r="E128" s="77">
        <v>622266</v>
      </c>
      <c r="F128" s="77">
        <v>658562</v>
      </c>
      <c r="G128" s="77">
        <v>615860</v>
      </c>
    </row>
    <row r="129" spans="1:9" ht="17.25" customHeight="1" x14ac:dyDescent="0.25">
      <c r="A129" s="22" t="s">
        <v>75</v>
      </c>
      <c r="B129" s="29"/>
      <c r="C129" s="28"/>
      <c r="D129" s="28"/>
      <c r="E129" s="28"/>
      <c r="F129" s="28"/>
      <c r="G129" s="28"/>
      <c r="H129" s="28"/>
      <c r="I129" s="28"/>
    </row>
    <row r="130" spans="1:9" ht="24" customHeight="1" x14ac:dyDescent="0.25">
      <c r="A130" s="123" t="s">
        <v>120</v>
      </c>
      <c r="B130" s="121"/>
      <c r="C130" s="122"/>
      <c r="D130" s="122"/>
      <c r="E130" s="122"/>
      <c r="F130" s="122"/>
      <c r="G130" s="122"/>
      <c r="H130" s="8"/>
      <c r="I130" s="8"/>
    </row>
    <row r="131" spans="1:9" ht="12" customHeight="1" x14ac:dyDescent="0.25">
      <c r="A131" s="65" t="s">
        <v>94</v>
      </c>
      <c r="B131" s="72"/>
      <c r="C131" s="65"/>
      <c r="D131" s="65"/>
      <c r="E131" s="65"/>
      <c r="F131" s="65"/>
      <c r="G131" s="65"/>
      <c r="H131" s="8"/>
      <c r="I131" s="8"/>
    </row>
    <row r="132" spans="1:9" ht="12" customHeight="1" x14ac:dyDescent="0.25">
      <c r="A132" s="66" t="s">
        <v>121</v>
      </c>
      <c r="B132" s="72"/>
      <c r="C132" s="65"/>
      <c r="D132" s="65"/>
      <c r="E132" s="65"/>
      <c r="F132" s="65"/>
      <c r="G132" s="65"/>
      <c r="H132" s="8"/>
      <c r="I132" s="8"/>
    </row>
    <row r="133" spans="1:9" ht="24" customHeight="1" x14ac:dyDescent="0.25">
      <c r="A133" s="65" t="s">
        <v>122</v>
      </c>
      <c r="B133" s="72"/>
      <c r="C133" s="65"/>
      <c r="D133" s="65"/>
      <c r="E133" s="65"/>
      <c r="F133" s="65"/>
      <c r="G133" s="65"/>
      <c r="H133" s="8"/>
      <c r="I133" s="8"/>
    </row>
    <row r="134" spans="1:9" ht="14.25" customHeight="1" x14ac:dyDescent="0.25">
      <c r="A134" s="11" t="s">
        <v>97</v>
      </c>
    </row>
  </sheetData>
  <mergeCells count="6">
    <mergeCell ref="D88:G88"/>
    <mergeCell ref="D50:G50"/>
    <mergeCell ref="A83:G83"/>
    <mergeCell ref="A130:G130"/>
    <mergeCell ref="A3:E3"/>
    <mergeCell ref="D4:G4"/>
  </mergeCells>
  <conditionalFormatting sqref="D6:G6">
    <cfRule type="colorScale" priority="102">
      <colorScale>
        <cfvo type="min"/>
        <cfvo type="max"/>
        <color rgb="FFCFE8E3"/>
        <color rgb="FF00A199"/>
      </colorScale>
    </cfRule>
  </conditionalFormatting>
  <conditionalFormatting sqref="D9:G9">
    <cfRule type="colorScale" priority="99">
      <colorScale>
        <cfvo type="min"/>
        <cfvo type="max"/>
        <color rgb="FFCFE8E3"/>
        <color rgb="FF00A199"/>
      </colorScale>
    </cfRule>
  </conditionalFormatting>
  <conditionalFormatting sqref="D12:G12">
    <cfRule type="colorScale" priority="96">
      <colorScale>
        <cfvo type="min"/>
        <cfvo type="max"/>
        <color rgb="FFCFE8E3"/>
        <color rgb="FF00A199"/>
      </colorScale>
    </cfRule>
  </conditionalFormatting>
  <conditionalFormatting sqref="D15:G15">
    <cfRule type="colorScale" priority="93">
      <colorScale>
        <cfvo type="min"/>
        <cfvo type="max"/>
        <color rgb="FFCFE8E3"/>
        <color rgb="FF00A199"/>
      </colorScale>
    </cfRule>
  </conditionalFormatting>
  <conditionalFormatting sqref="D18:G18">
    <cfRule type="colorScale" priority="90">
      <colorScale>
        <cfvo type="min"/>
        <cfvo type="max"/>
        <color rgb="FFCFE8E3"/>
        <color rgb="FF00A199"/>
      </colorScale>
    </cfRule>
  </conditionalFormatting>
  <conditionalFormatting sqref="D21:G21">
    <cfRule type="colorScale" priority="87">
      <colorScale>
        <cfvo type="min"/>
        <cfvo type="max"/>
        <color rgb="FFCFE8E3"/>
        <color rgb="FF00A199"/>
      </colorScale>
    </cfRule>
  </conditionalFormatting>
  <conditionalFormatting sqref="D24:G24">
    <cfRule type="colorScale" priority="84">
      <colorScale>
        <cfvo type="min"/>
        <cfvo type="max"/>
        <color rgb="FFCFE8E3"/>
        <color rgb="FF00A199"/>
      </colorScale>
    </cfRule>
  </conditionalFormatting>
  <conditionalFormatting sqref="D27:G27">
    <cfRule type="colorScale" priority="81">
      <colorScale>
        <cfvo type="min"/>
        <cfvo type="max"/>
        <color rgb="FFCFE8E3"/>
        <color rgb="FF00A199"/>
      </colorScale>
    </cfRule>
  </conditionalFormatting>
  <conditionalFormatting sqref="D30:G30">
    <cfRule type="colorScale" priority="78">
      <colorScale>
        <cfvo type="min"/>
        <cfvo type="max"/>
        <color rgb="FFCFE8E3"/>
        <color rgb="FF00A199"/>
      </colorScale>
    </cfRule>
  </conditionalFormatting>
  <conditionalFormatting sqref="D33:G33">
    <cfRule type="colorScale" priority="75">
      <colorScale>
        <cfvo type="min"/>
        <cfvo type="max"/>
        <color rgb="FFCFE8E3"/>
        <color rgb="FF00A199"/>
      </colorScale>
    </cfRule>
  </conditionalFormatting>
  <conditionalFormatting sqref="D36:G36">
    <cfRule type="colorScale" priority="72">
      <colorScale>
        <cfvo type="min"/>
        <cfvo type="max"/>
        <color rgb="FFCFE8E3"/>
        <color rgb="FF00A199"/>
      </colorScale>
    </cfRule>
  </conditionalFormatting>
  <conditionalFormatting sqref="D39:G39">
    <cfRule type="colorScale" priority="2">
      <colorScale>
        <cfvo type="min"/>
        <cfvo type="max"/>
        <color rgb="FFCFE8E3"/>
        <color rgb="FF00A199"/>
      </colorScale>
    </cfRule>
  </conditionalFormatting>
  <conditionalFormatting sqref="D42:G42">
    <cfRule type="colorScale" priority="69">
      <colorScale>
        <cfvo type="min"/>
        <cfvo type="max"/>
        <color rgb="FFCFE8E3"/>
        <color rgb="FF00A199"/>
      </colorScale>
    </cfRule>
  </conditionalFormatting>
  <conditionalFormatting sqref="D52:G52">
    <cfRule type="colorScale" priority="103">
      <colorScale>
        <cfvo type="min"/>
        <cfvo type="max"/>
        <color rgb="FFCFE8E3"/>
        <color rgb="FF00A199"/>
      </colorScale>
    </cfRule>
  </conditionalFormatting>
  <conditionalFormatting sqref="D55:G55">
    <cfRule type="colorScale" priority="63">
      <colorScale>
        <cfvo type="min"/>
        <cfvo type="max"/>
        <color rgb="FFCFE8E3"/>
        <color rgb="FF00A199"/>
      </colorScale>
    </cfRule>
  </conditionalFormatting>
  <conditionalFormatting sqref="D58:G58">
    <cfRule type="colorScale" priority="60">
      <colorScale>
        <cfvo type="min"/>
        <cfvo type="max"/>
        <color rgb="FFCFE8E3"/>
        <color rgb="FF00A199"/>
      </colorScale>
    </cfRule>
  </conditionalFormatting>
  <conditionalFormatting sqref="D61:G61">
    <cfRule type="colorScale" priority="57">
      <colorScale>
        <cfvo type="min"/>
        <cfvo type="max"/>
        <color rgb="FFCFE8E3"/>
        <color rgb="FF00A199"/>
      </colorScale>
    </cfRule>
  </conditionalFormatting>
  <conditionalFormatting sqref="D64:G64">
    <cfRule type="colorScale" priority="54">
      <colorScale>
        <cfvo type="min"/>
        <cfvo type="max"/>
        <color rgb="FFCFE8E3"/>
        <color rgb="FF00A199"/>
      </colorScale>
    </cfRule>
  </conditionalFormatting>
  <conditionalFormatting sqref="D67:G67">
    <cfRule type="colorScale" priority="51">
      <colorScale>
        <cfvo type="min"/>
        <cfvo type="max"/>
        <color rgb="FFCFE8E3"/>
        <color rgb="FF00A199"/>
      </colorScale>
    </cfRule>
  </conditionalFormatting>
  <conditionalFormatting sqref="D70:G70">
    <cfRule type="colorScale" priority="48">
      <colorScale>
        <cfvo type="min"/>
        <cfvo type="max"/>
        <color rgb="FFCFE8E3"/>
        <color rgb="FF00A199"/>
      </colorScale>
    </cfRule>
  </conditionalFormatting>
  <conditionalFormatting sqref="D73:G73">
    <cfRule type="colorScale" priority="45">
      <colorScale>
        <cfvo type="min"/>
        <cfvo type="max"/>
        <color rgb="FFCFE8E3"/>
        <color rgb="FF00A199"/>
      </colorScale>
    </cfRule>
  </conditionalFormatting>
  <conditionalFormatting sqref="D76:G76">
    <cfRule type="colorScale" priority="42">
      <colorScale>
        <cfvo type="min"/>
        <cfvo type="max"/>
        <color rgb="FFCFE8E3"/>
        <color rgb="FF00A199"/>
      </colorScale>
    </cfRule>
  </conditionalFormatting>
  <conditionalFormatting sqref="D79:G79">
    <cfRule type="colorScale" priority="39">
      <colorScale>
        <cfvo type="min"/>
        <cfvo type="max"/>
        <color rgb="FFCFE8E3"/>
        <color rgb="FF00A199"/>
      </colorScale>
    </cfRule>
  </conditionalFormatting>
  <conditionalFormatting sqref="D90:G90">
    <cfRule type="colorScale" priority="36">
      <colorScale>
        <cfvo type="min"/>
        <cfvo type="max"/>
        <color rgb="FFCFE8E3"/>
        <color rgb="FF00A199"/>
      </colorScale>
    </cfRule>
  </conditionalFormatting>
  <conditionalFormatting sqref="D93:G93">
    <cfRule type="colorScale" priority="33">
      <colorScale>
        <cfvo type="min"/>
        <cfvo type="max"/>
        <color rgb="FFCFE8E3"/>
        <color rgb="FF00A199"/>
      </colorScale>
    </cfRule>
  </conditionalFormatting>
  <conditionalFormatting sqref="D96:G96">
    <cfRule type="colorScale" priority="30">
      <colorScale>
        <cfvo type="min"/>
        <cfvo type="max"/>
        <color rgb="FFCFE8E3"/>
        <color rgb="FF00A199"/>
      </colorScale>
    </cfRule>
  </conditionalFormatting>
  <conditionalFormatting sqref="D99:G99">
    <cfRule type="colorScale" priority="27">
      <colorScale>
        <cfvo type="min"/>
        <cfvo type="max"/>
        <color rgb="FFCFE8E3"/>
        <color rgb="FF00A199"/>
      </colorScale>
    </cfRule>
  </conditionalFormatting>
  <conditionalFormatting sqref="D102:G102">
    <cfRule type="colorScale" priority="24">
      <colorScale>
        <cfvo type="min"/>
        <cfvo type="max"/>
        <color rgb="FFCFE8E3"/>
        <color rgb="FF00A199"/>
      </colorScale>
    </cfRule>
  </conditionalFormatting>
  <conditionalFormatting sqref="D105:G105">
    <cfRule type="colorScale" priority="21">
      <colorScale>
        <cfvo type="min"/>
        <cfvo type="max"/>
        <color rgb="FFCFE8E3"/>
        <color rgb="FF00A199"/>
      </colorScale>
    </cfRule>
  </conditionalFormatting>
  <conditionalFormatting sqref="D108:G108">
    <cfRule type="colorScale" priority="18">
      <colorScale>
        <cfvo type="min"/>
        <cfvo type="max"/>
        <color rgb="FFCFE8E3"/>
        <color rgb="FF00A199"/>
      </colorScale>
    </cfRule>
  </conditionalFormatting>
  <conditionalFormatting sqref="D111:G111">
    <cfRule type="colorScale" priority="15">
      <colorScale>
        <cfvo type="min"/>
        <cfvo type="max"/>
        <color rgb="FFCFE8E3"/>
        <color rgb="FF00A199"/>
      </colorScale>
    </cfRule>
  </conditionalFormatting>
  <conditionalFormatting sqref="D114:G114">
    <cfRule type="colorScale" priority="12">
      <colorScale>
        <cfvo type="min"/>
        <cfvo type="max"/>
        <color rgb="FFCFE8E3"/>
        <color rgb="FF00A199"/>
      </colorScale>
    </cfRule>
  </conditionalFormatting>
  <conditionalFormatting sqref="D117:G117">
    <cfRule type="colorScale" priority="9">
      <colorScale>
        <cfvo type="min"/>
        <cfvo type="max"/>
        <color rgb="FFCFE8E3"/>
        <color rgb="FF00A199"/>
      </colorScale>
    </cfRule>
  </conditionalFormatting>
  <conditionalFormatting sqref="D120:G120">
    <cfRule type="colorScale" priority="6">
      <colorScale>
        <cfvo type="min"/>
        <cfvo type="max"/>
        <color rgb="FFCFE8E3"/>
        <color rgb="FF00A199"/>
      </colorScale>
    </cfRule>
  </conditionalFormatting>
  <conditionalFormatting sqref="D123:G123">
    <cfRule type="colorScale" priority="1">
      <colorScale>
        <cfvo type="min"/>
        <cfvo type="max"/>
        <color rgb="FFCFE8E3"/>
        <color rgb="FF00A199"/>
      </colorScale>
    </cfRule>
  </conditionalFormatting>
  <conditionalFormatting sqref="D126:G126">
    <cfRule type="colorScale" priority="3">
      <colorScale>
        <cfvo type="min"/>
        <cfvo type="max"/>
        <color rgb="FFCFE8E3"/>
        <color rgb="FF00A199"/>
      </colorScale>
    </cfRule>
  </conditionalFormatting>
  <hyperlinks>
    <hyperlink ref="A2" location="'Table des matières'!A1" display="Retour à la table des matières" xr:uid="{00000000-0004-0000-0400-000000000000}"/>
    <hyperlink ref="A83" r:id="rId1" display="* L’ICIS s’attend à ce que 100 % des données sur les SU de l’Ontario, de l’Alberta et du Yukon soient soumises au SNISA, et à une soumission partielle des autres autorités compétentes. Les statistiques sur la participation en 2020-2021 and 2021-2022 se trouvent sous l’onglet Participation des Statistiques éclair du SNISA sur les services d’urgence." xr:uid="{00000000-0004-0000-0400-000001000000}"/>
  </hyperlinks>
  <pageMargins left="0.7" right="0.7" top="0.75" bottom="0.75" header="0.3" footer="0.3"/>
  <pageSetup fitToHeight="0" orientation="landscape" r:id="rId2"/>
  <headerFooter>
    <oddFooter>&amp;L&amp;9 © 2024 ICIS&amp;R&amp;9 &amp;P</oddFooter>
  </headerFooter>
  <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Actualité, données provisoires</vt:lpstr>
      <vt:lpstr>Avis aux lecteurs</vt:lpstr>
      <vt:lpstr>Table des matières</vt:lpstr>
      <vt:lpstr>1. Volumes par mois</vt:lpstr>
      <vt:lpstr>2. Actualité par trimestre</vt:lpstr>
      <vt:lpstr>Title_Tableau1a..Q44</vt:lpstr>
      <vt:lpstr>Title_Tableau1b..Q81</vt:lpstr>
      <vt:lpstr>Title_Tableau1c..Q128</vt:lpstr>
      <vt:lpstr>Title_Tableau2a..G44</vt:lpstr>
      <vt:lpstr>Title_Tableau2b..G81</vt:lpstr>
      <vt:lpstr>Title_Tableau2c..G128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Actualité des données provisoires de la BDCP et du SNISA, 2023-2024 — tableaux de données</dc:title>
  <dc:creator>Carrie Lee</dc:creator>
  <cp:lastModifiedBy>Chris Guglielmelli</cp:lastModifiedBy>
  <dcterms:created xsi:type="dcterms:W3CDTF">2023-11-15T20:29:40Z</dcterms:created>
  <dcterms:modified xsi:type="dcterms:W3CDTF">2024-06-20T19:33:03Z</dcterms:modified>
</cp:coreProperties>
</file>