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drawings/drawing3.xml" ContentType="application/vnd.openxmlformats-officedocument.drawing+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227"/>
  <workbookPr codeName="ThisWorkbook" defaultThemeVersion="124226"/>
  <mc:AlternateContent xmlns:mc="http://schemas.openxmlformats.org/markup-compatibility/2006">
    <mc:Choice Requires="x15">
      <x15ac:absPath xmlns:x15ac="http://schemas.microsoft.com/office/spreadsheetml/2010/11/ac" url="\\OTTFS01\User\Groups\Creative_Language_Services\350_Publishing\2023\Design\CAD\DAD_NACRS_Provisional_Data_Timeliness\06_Jun\"/>
    </mc:Choice>
  </mc:AlternateContent>
  <xr:revisionPtr revIDLastSave="0" documentId="13_ncr:1_{B04CDBD6-96E3-48BD-B0B8-FE383316916B}" xr6:coauthVersionLast="47" xr6:coauthVersionMax="47" xr10:uidLastSave="{00000000-0000-0000-0000-000000000000}"/>
  <bookViews>
    <workbookView xWindow="-120" yWindow="-120" windowWidth="29040" windowHeight="15840" tabRatio="780" xr2:uid="{00000000-000D-0000-FFFF-FFFF00000000}"/>
  </bookViews>
  <sheets>
    <sheet name="Actualité, données provisoires" sheetId="1" r:id="rId1"/>
    <sheet name="Avis aux lecteurs" sheetId="2" r:id="rId2"/>
    <sheet name="Table des matières" sheetId="3" r:id="rId3"/>
    <sheet name="1. Volumes par mois" sheetId="4" r:id="rId4"/>
    <sheet name="2. Actualité par trimestre" sheetId="5" r:id="rId5"/>
  </sheets>
  <definedNames>
    <definedName name="Title_Tableau1a..Q44">'1. Volumes par mois'!$A$5</definedName>
    <definedName name="Title_Tableau1b..Q81">'1. Volumes par mois'!$A$51</definedName>
    <definedName name="Title_Tableau1c..Q128">'1. Volumes par mois'!$A$89</definedName>
    <definedName name="Title_Tableau2a..G44">'2. Actualité par trimestre'!$A$5</definedName>
    <definedName name="Title_Tableau2b..G81">'2. Actualité par trimestre'!$A$51</definedName>
    <definedName name="Title_Tableau2c..G128">'2. Actualité par trimestre'!$A$89</definedName>
  </definedNames>
  <calcPr calcId="0"/>
</workbook>
</file>

<file path=xl/sharedStrings.xml><?xml version="1.0" encoding="utf-8"?>
<sst xmlns="http://schemas.openxmlformats.org/spreadsheetml/2006/main" count="580" uniqueCount="138">
  <si>
    <t>Utilisateurs d’un lecteur d’écran : Ce fichier contient 5 onglets, soit la présente page titre, l’avis aux lecteurs à l’onglet 2, la table des matières à l’onglet 3 et 2 onglets de données qui commencent à l’onglet 4.</t>
  </si>
  <si>
    <t>Actualité des données provisoires de la BDCP et du SNISA, 2022-2023 — tableaux de données</t>
  </si>
  <si>
    <t>Les tableaux de données suivants fournissent des mesures de l’actualité des données de la Base de données sur les congés des patients (BDCP) et du Système national d’information sur les soins ambulatoires (SNISA) pour 2022-2023, notamment les volumes de 2022-2023 par rapport à ceux de 2021-2022, ainsi que l’actualité des données 60 jours après la fin du trimestre (au moment où l’analyse a été effectuée). 
Limites : Compte tenu de l’incidence de la COVID-19 sur les volumes d’hospitalisations, de visites au service d’urgence (SU) et de chirurgies d’un jour, les résultats provisoires de 2022-2023 doivent être interprétés avec prudence, en particulier lorsqu’ils sont comparés à ceux de 2021-2022. De plus, ces résultats pourraient changer puisque les établissements continuent de soumettre des données tout au long de l’année.
À moins d’indication contraire, les données utilisées proviennent des provinces et territoires du Canada.</t>
  </si>
  <si>
    <t>Contactez-nous</t>
  </si>
  <si>
    <t>Renseignements sur les données :</t>
  </si>
  <si>
    <t>bdca@icis.ca</t>
  </si>
  <si>
    <t xml:space="preserve">Demandes des médias : </t>
  </si>
  <si>
    <t>media@icis.ca</t>
  </si>
  <si>
    <t>Médias sociaux :</t>
  </si>
  <si>
    <t>L’ICIS sur Twitter</t>
  </si>
  <si>
    <t>L’ICIS sur Facebook</t>
  </si>
  <si>
    <t>L’ICIS sur LinkedIn</t>
  </si>
  <si>
    <t>L’ICIS sur Instagram</t>
  </si>
  <si>
    <t>L’ICIS sur YouTube</t>
  </si>
  <si>
    <t>Comment citer ce document</t>
  </si>
  <si>
    <t>Fin de l’onglet</t>
  </si>
  <si>
    <t>Avis aux lecteurs</t>
  </si>
  <si>
    <t>Sommaire</t>
  </si>
  <si>
    <t>Ces tableaux de données fournissent des mesures de l’actualité des données de la Base de données sur les congés des patients (BDCP) et du Système national d’information sur les soins ambulatoires (SNISA) pour 2022-2023.</t>
  </si>
  <si>
    <t>Table des matières</t>
  </si>
  <si>
    <t>Retour à la table des matières</t>
  </si>
  <si>
    <t>Volumes de cas en soins de courte durée en 2022-2023 vs 2021-2022</t>
  </si>
  <si>
    <t>Autorité compétente</t>
  </si>
  <si>
    <t>Nombre d’établissements, 
2021-2022</t>
  </si>
  <si>
    <t>Nombre d’établissements, 
2022-2023</t>
  </si>
  <si>
    <t>Mesure</t>
  </si>
  <si>
    <t xml:space="preserve">
Avril 
Volumes de cas en soins de courte durée en 2022-2023 vs 2021-2022</t>
  </si>
  <si>
    <t xml:space="preserve">
Mai
Volumes de cas en soins de courte durée en 2022-2023 vs 2021-2022</t>
  </si>
  <si>
    <t xml:space="preserve">
Juin
Volumes de cas en soins de courte durée en 2022-2023 vs 2021-2022</t>
  </si>
  <si>
    <t xml:space="preserve">
Juillet
Volumes de cas en soins de courte durée en 2022-2023 vs 2021-2022</t>
  </si>
  <si>
    <t xml:space="preserve">
Août
Volumes de cas en soins de courte durée en 2022-2023 vs 2021-2022</t>
  </si>
  <si>
    <t xml:space="preserve">
Septembre
Volumes de cas en soins de courte durée en 2022-2023 vs 2021-2022</t>
  </si>
  <si>
    <t xml:space="preserve">
Octobre
Volumes de cas en soins de courte durée en 2022-2023 vs 2021-2022</t>
  </si>
  <si>
    <t xml:space="preserve">
Novembre
Volumes de cas en soins de courte durée en 2022-2023 vs 2021-2022</t>
  </si>
  <si>
    <t xml:space="preserve">
Décembre
Volumes de cas en soins de courte durée en 2022-2023 vs 2021-2022</t>
  </si>
  <si>
    <t xml:space="preserve">
Janvier
Volumes de cas en soins de courte durée en 2022-2023 vs 2021-2022</t>
  </si>
  <si>
    <t xml:space="preserve">
Février
Volumes de cas en soins de courte durée en 2022-2023 vs 2021-2022</t>
  </si>
  <si>
    <t xml:space="preserve">
Mars
Volumes de cas en soins de courte durée en 2022-2023 vs 2021-2022</t>
  </si>
  <si>
    <t xml:space="preserve">
Total
Volumes de cas en soins de courte durée en 2022-2023 vs 2021-2022</t>
  </si>
  <si>
    <t>T.-N.-L.</t>
  </si>
  <si>
    <t>Pourcentage</t>
  </si>
  <si>
    <t>Volumes en 2021-2022</t>
  </si>
  <si>
    <t>Volumes en 2022-2023</t>
  </si>
  <si>
    <t>Î.-P.-É.</t>
  </si>
  <si>
    <t>N.-É.</t>
  </si>
  <si>
    <t>N.-B.</t>
  </si>
  <si>
    <t>Ont.</t>
  </si>
  <si>
    <t>Man.</t>
  </si>
  <si>
    <t>Sask.</t>
  </si>
  <si>
    <t>Alb.</t>
  </si>
  <si>
    <t>C.-B.</t>
  </si>
  <si>
    <t>Yn</t>
  </si>
  <si>
    <t>T.N.-O.</t>
  </si>
  <si>
    <t>Nun.</t>
  </si>
  <si>
    <t>Canada (Québec exclu)</t>
  </si>
  <si>
    <t>Remarques</t>
  </si>
  <si>
    <t>Sorties par mois selon le dernier fichier d’extraction de données provisoires mensuel (2022-2023), exprimées en pourcentage de toutes les sorties par mois durant l’exercice antérieur clos (2021-2022). Les volumes et les pourcentages pourraient changer en fonction des prochaines soumissions de données.</t>
  </si>
  <si>
    <t xml:space="preserve">Source 
</t>
  </si>
  <si>
    <t>Base de données sur les congés des patients, 2021-2022 et 2022-2023, Institut canadien d’information sur la santé.</t>
  </si>
  <si>
    <t>Volumes de visites au SU en 2022-2023 vs 2021-2022</t>
  </si>
  <si>
    <t xml:space="preserve">
Avril 
Volumes de visites au SU en 2022-2023 vs 2021-2022</t>
  </si>
  <si>
    <t xml:space="preserve">
Mai
Volumes de visites au SU en 2022-2023 vs 2021-2022</t>
  </si>
  <si>
    <t xml:space="preserve">
Juin
Volumes de visites au SU en 2022-2023 vs 2021-2022</t>
  </si>
  <si>
    <t xml:space="preserve">
Juillet
Volumes de visites au SU en 2022-2023 vs 2021-2022</t>
  </si>
  <si>
    <t xml:space="preserve">
Août
Volumes de visites au SU en 2022-2023 vs 2021-2022</t>
  </si>
  <si>
    <t xml:space="preserve">
Septembre
Volumes de visites au SU en 2022-2023 vs 2021-2022</t>
  </si>
  <si>
    <t xml:space="preserve">
Octobre
Volumes de visites au SU en 2022-2023 vs 2021-2022</t>
  </si>
  <si>
    <t xml:space="preserve">
Novembre
Volumes de visites au SU en 2022-2023 vs 2021-2022</t>
  </si>
  <si>
    <t xml:space="preserve">
Décembre
Volumes de visites au SU en 2022-2023 vs 2021-2022</t>
  </si>
  <si>
    <t xml:space="preserve">
Janvier
Volumes de visites au SU en 2022-2023 vs 2021-2022</t>
  </si>
  <si>
    <t xml:space="preserve">
Février
Volumes de visites au SU en 2022-2023 vs 2021-2022</t>
  </si>
  <si>
    <t xml:space="preserve">
Mars
Volumes de visites au SU en 2022-2023 vs 2021-2022</t>
  </si>
  <si>
    <t xml:space="preserve">
Total
Volumes de visites au SU en 2022-2023 vs 2021-2022</t>
  </si>
  <si>
    <t>Qc</t>
  </si>
  <si>
    <t>Canada*</t>
  </si>
  <si>
    <t>* L’ICIS s’attend à ce que 100 % des données sur les SU de l’Ontario, de l’Alberta et du Yukon soient soumises au SNISA, et à une soumission partielle des autres autorités compétentes. Les statistiques sur la participation en 2019-2020 se trouvent sous l’onglet Participation des Statistiques éclair du SNISA sur les services d’urgence.</t>
  </si>
  <si>
    <t>Inscriptions par mois selon le dernier fichier d’extraction de données provisoires mensuel (2022-2023), exprimées en pourcentage de toutes les inscriptions par mois durant l’exercice antérieur clos (2021-2022). Les volumes et les pourcentages pourraient changer en fonction des prochaines soumissions de données.</t>
  </si>
  <si>
    <t xml:space="preserve">Système national d’information sur les soins ambulatoires, 2021-2022 et 2022-2023, Institut canadien d’information sur la santé. </t>
  </si>
  <si>
    <t>Volumes de chirurgies d’un jour en 2022-2023 vs 2021-2022</t>
  </si>
  <si>
    <t xml:space="preserve">
Avril 
Volumes de chirurgies d’un jour en 2022-2023 vs 2021-2022</t>
  </si>
  <si>
    <t xml:space="preserve">
Mai
Volumes de chirurgies d’un jour en 2022-2023 vs 2021-2022</t>
  </si>
  <si>
    <t xml:space="preserve">
Juin
Volumes de chirurgies d’un jour en 2022-2023 vs 2021-2022</t>
  </si>
  <si>
    <t xml:space="preserve">
Juillet
Volumes de chirurgies d’un jour en 2022-2023 vs 2021-2022</t>
  </si>
  <si>
    <t xml:space="preserve">
Août
Volumes de chirurgies d’un jour en 2022-2023 vs 2021-2022</t>
  </si>
  <si>
    <t xml:space="preserve">
Septembre
Volumes de chirurgies d’un jour en 2022-2023 vs 2021-2022</t>
  </si>
  <si>
    <t xml:space="preserve">
Octobre
Volumes de chirurgies d’un jour en 2022-2023 vs 2021-2022</t>
  </si>
  <si>
    <t xml:space="preserve">
Novembre
Volumes de chirurgies d’un jour en 2022-2023 vs 2021-2022</t>
  </si>
  <si>
    <t xml:space="preserve">
Décembre
Volumes de chirurgies d’un jour en 2022-2023 vs 2021-2022</t>
  </si>
  <si>
    <t xml:space="preserve">
Janvier
Volumes de chirurgies d’un jour en 2022-2023 vs 2021-2022</t>
  </si>
  <si>
    <t xml:space="preserve">
Février
Volumes de chirurgies d’un jour en 2022-2023 vs 2021-2022</t>
  </si>
  <si>
    <t xml:space="preserve">
Mars
Volumes de chirurgies d’un jour en 2022-2023 vs 2021-2022</t>
  </si>
  <si>
    <t xml:space="preserve">
Total
Volumes de chirurgies d’un jour en 2022-2023 vs 2021-2022</t>
  </si>
  <si>
    <t>Sorties (BDCP) et inscriptions (SNISA) par mois selon le dernier fichier d’extraction de données provisoires mensuel (2022-2023), exprimées en pourcentage de toutes les sorties (BDCP) et inscriptions (SNISA) par mois durant l’exercice antérieur clos (2021-2022). Les volumes et les pourcentages pourraient changer en fonction des prochaines soumissions de données.</t>
  </si>
  <si>
    <t>L’ensemble des provinces et des territoires soumettent leurs données sur les chirurgies d’un jour à la BDCP, sauf l’Île-du-Prince-Édouard, la Nouvelle-Écosse, l’Ontario et l’Alberta, qui les soumettent au SNISA.</t>
  </si>
  <si>
    <t xml:space="preserve">Sources 
</t>
  </si>
  <si>
    <t xml:space="preserve">Base de données sur les congés des patients et Système national d’information sur les soins ambulatoires, 2021-2022 et 2022-2023, Institut canadien d’information sur la santé. </t>
  </si>
  <si>
    <t>Fin de l’onglet.</t>
  </si>
  <si>
    <t>Pourcentage de cas en soins de courte durée en 2022-2023 déclarés dans les 60 jours suivant la fin du trimestre</t>
  </si>
  <si>
    <t>T1 (sorties d’avril à juin), 
au 31 août 2022
Pourcentage de cas en soins de courte durée en 2022-2023 déclarés dans les 60 jours suivant la fin du trimestre</t>
  </si>
  <si>
    <t>T2 (sorties de juillet à septembre) 
au 30 novembre 2022
Pourcentage de cas en soins de courte durée en 2022-2023 déclarés dans les 60 jours suivant la fin du trimestre</t>
  </si>
  <si>
    <t>T3 (sorties d’octobre à décembre) 
au 28 février 2023
Pourcentage de cas en soins de courte durée en 2022-2023 déclarés dans les 60 jours suivant la fin du trimestre</t>
  </si>
  <si>
    <t>T4 (sorties de janvier à mars) 
au 31 mai 2023 
Pourcentage de cas en soins de courte durée en 2022-2023 déclarés dans les 60 jours suivant la fin du trimestre</t>
  </si>
  <si>
    <t>Dans les 60 jours suivant la fin du trimestre</t>
  </si>
  <si>
    <t>Total pour le trimestre</t>
  </si>
  <si>
    <t>Remarque</t>
  </si>
  <si>
    <t>Pourcentages de sorties par trimestre déclarées dans les 60 jours suivant la fin du trimestre (dernière modification), selon le dernier fichier d’extraction de données mensuel pour 2022-2023. Les volumes et les pourcentages pourraient changer en fonction des prochaines soumissions 
de données.</t>
  </si>
  <si>
    <t>Base de données sur les congés des patients, 2022-2023, Institut canadien d’information sur la santé.</t>
  </si>
  <si>
    <t>Pourcentage de visites au SU en 2022-2023 déclarées dans les 60 jours suivant la fin du trimestre</t>
  </si>
  <si>
    <t>T1 (visites d’avril à juin), 
au 31 août 2022
Pourcentage de visites au SU en 2022-2023 déclarées dans les 60 jours suivant la fin du trimestre</t>
  </si>
  <si>
    <t>T2 (visites de juillet à septembre) 
au 30 novembre 2022
Pourcentage de visites au SU en 2022-2023 déclarées dans les 60 jours suivant la fin du trimestre</t>
  </si>
  <si>
    <t>T3 (visites d’octobre à décembre) 
au 28 février 2023
Pourcentage de visites au SU en 2022-2023 déclarées dans les 60 jours suivant la fin du trimestre</t>
  </si>
  <si>
    <t>T4 (visites de janvier à mars) 
au 31 mai 2023 
Pourcentage de visites au SU en 2022-2023 déclarées dans les 60 jours suivant la fin du trimestre</t>
  </si>
  <si>
    <t>Pourcentages d’inscriptions par trimestre déclarées dans les 60 jours suivant la fin du trimestre (dernière modification), selon le dernier fichier d’extraction de données mensuel pour 2022-2023. Les volumes et les pourcentages pourraient changer en fonction des prochaines soumissions 
de données.</t>
  </si>
  <si>
    <t xml:space="preserve">Système national d’information sur les soins ambulatoires, 2022-2023, Institut canadien d’information sur la santé. </t>
  </si>
  <si>
    <t>Pourcentage de chirurgies d’un jour en 2022-2023 déclarées dans les 60 jours suivant la fin du trimestre</t>
  </si>
  <si>
    <t>T1 (sorties/visites d’avril à juin), 
au 31 août 2022
Pourcentage de chirurgies d’un jour en 2022-2023 déclarées dans les 60 jours suivant la fin du trimestre</t>
  </si>
  <si>
    <t>T2 (sorties/visites de juillet à septembre) 
au 30 novembre 2022
Pourcentage de chirurgies d’un jour en 2022-2023 déclarées dans les 60 jours suivant la fin du trimestre</t>
  </si>
  <si>
    <t>T3 (sorties/visites d’octobre à décembre) 
au 28 février 2023
Pourcentage de chirurgies d’un jour en 2022-2023 déclarées dans les 60 jours suivant la fin du trimestre</t>
  </si>
  <si>
    <t>T4 (sorties/visites de janvier à mars) 
au 31 mai 2023 
Pourcentage de chirurgies d’un jour en 2022-2023 déclarées dans les 60 jours suivant la fin du trimestre</t>
  </si>
  <si>
    <t>Pourcentages de sorties (BDCP) et d’inscriptions (SNISA) par trimestre déclarées dans les 60 jours suivant la fin du trimestre (dernière modification), selon le dernier fichier d’extraction de données mensuel pour 2022-2023. Les volumes et les pourcentages pourraient changer en fonction des prochaines soumissions de données.</t>
  </si>
  <si>
    <t xml:space="preserve">Sources
</t>
  </si>
  <si>
    <t xml:space="preserve">Base de données sur les congés des patients et Système national d’information sur les soins ambulatoires, 2022-2023, Institut canadien d’information sur la santé. </t>
  </si>
  <si>
    <t>Les tableaux sont fondés sur les fichiers d’extraction de la BDCP et du SNISA au 6 juin 2023.</t>
  </si>
  <si>
    <r>
      <t xml:space="preserve">Institut canadien d’information sur la santé. </t>
    </r>
    <r>
      <rPr>
        <i/>
        <sz val="11"/>
        <color theme="1"/>
        <rFont val="Arial"/>
        <family val="2"/>
      </rPr>
      <t>Actualité des données provisoires de la BDCP et du SNISA, 
2022-2023 — tableaux de données</t>
    </r>
    <r>
      <rPr>
        <sz val="11"/>
        <color theme="1"/>
        <rFont val="Arial"/>
        <family val="2"/>
      </rPr>
      <t>. Ottawa, ON : ICIS; juin 2023.</t>
    </r>
  </si>
  <si>
    <t>Tableau 1a  Volumes de cas en soins de courte durée en 2022-2023, en pourcentage vs 2021-2022, selon l’autorité compétente et le mois de l’exercice, BDCP, au 6 juin 2023</t>
  </si>
  <si>
    <t>Tableau 1b  Volumes de visites au SU en 2022-2023, en pourcentage vs 2021-2022, selon l’autorité compétente et le mois de l’exercice, SNISA, au 6 juin 2023</t>
  </si>
  <si>
    <t>Tableau 1c  Volumes de chirurgies d’un jour en 2022-2023, en pourcentage vs 2021-2022, selon l’autorité compétente et le mois de l’exercice, BDCP et SNISA, au 6 juin 2023</t>
  </si>
  <si>
    <t>Tableau 2a  Pourcentage de cas en soins de courte durée en 2022-2023 déclarés dans les 60 jours suivant la fin du trimestre, selon l’autorité compétente et le trimestre de l’exercice, BDCP, au 6 juin 2023</t>
  </si>
  <si>
    <t>Tableau 2b  Pourcentage de visites au SU en 2022-2023 déclarées dans les 60 jours suivant la fin du trimestre, selon l’autorité compétente et le trimestre de l’exercice, SNISA, au 6 juin 2023</t>
  </si>
  <si>
    <t>Tableau 2c  Pourcentage de chirurgies d’un jour en 2022-2023 déclarées dans les 60 jours suivant la fin du trimestre, selon l’autorité compétente et le trimestre de l’exercice, BDCP et SNISA, au 6 juin 2023</t>
  </si>
  <si>
    <r>
      <t xml:space="preserve">Utilisateurs d’un lecteur d’écran : Cet onglet contient 3 tableaux. Le premier tableau s’intitule Tableau 1a  Volumes de cas en soins de courte durée en 2022-2023, en pourcentage vs 2021-2022, selon l’autorité compétente et le mois de l’exercice, BDCP, au </t>
    </r>
    <r>
      <rPr>
        <sz val="11"/>
        <color theme="1"/>
        <rFont val="Arial"/>
        <family val="2"/>
      </rPr>
      <t>6 juin 2023. Il commence à la cellule A5 et se termine à la cellule Q44. Les remarques commencent à la cellule A45, et la source, à la cellule A48. Le deuxième tableau s’intitule Tableau 1b  Volumes de visites au SU en 2022-2023, en pourcentage vs 2021-2022, selon l’autorité compétente et le mois de l’exercice, SNISA, au 6 juin 2023. Il commence à la cellule A52 et se termine à la cellule Q82. Les remarques commencent à la cellule A83, et la source, à la cellule A86. Le troisième tableau s’intitule Tableau 1c  Volumes de chirurgies d’un jour en 2022-2023, en pourcentage vs 2021-2022, selon l’autorité compétente et le mois de l’exercice, BDCP et SNISA, au 6 juin 2023. Il commence à la cellule A90 et se termine à la cellule Q129. Les remarques commencent à la cellule A130, et les sources, à la cellule A134. Un lien de retour à la table des matières se trouve dans la cellule A2.</t>
    </r>
  </si>
  <si>
    <r>
      <t xml:space="preserve">Utilisateurs d’un lecteur d’écran : Cet onglet contient 3 tableaux. Le premier tableau s’intitule Tableau 2a  Pourcentage de cas en soins de courte durée en 2022-2023 déclarés dans les 60 jours suivant la fin du trimestre, selon l’autorité compétente et le trimestre de l’exercice, BDCP, au </t>
    </r>
    <r>
      <rPr>
        <sz val="11"/>
        <color theme="1"/>
        <rFont val="Arial"/>
        <family val="2"/>
      </rPr>
      <t>6 juin 2023. Il commence à la cellule A5 et se termine à la cellule G44. La remarque commence à la cellule A45, et la source, à la cellule A47. Le deuxième tableau s’intitule Tableau 2b  Pourcentage de visites au SU en 2022-2023 déclarées dans les 60 jours suivant la fin du trimestre, selon l’autorité compétente et le trimestre de l’exercice, SNISA, au 6 juin 2023. Il commence à la cellule A51 et se termine à la cellule G81. Les remarques commencent à la cellule A82, et la source, à la cellule A85. Le troisième tableau s’intitule Tableau 2c  Pourcentage de chirurgies d’un jour en 2022-2023 déclarées dans les 60 jours suivant la fin du trimestre, selon l’autorité compétente et le trimestre de l’exercice, BDCP et SNISA, au 6 juin 2023. Il commence à la cellule A89 et se termine à la cellule G128. Les remarques commencent à la cellule A129, et les sources, à la cellule A132. Un lien de retour à la table des matières se trouve dans la cellule A2.</t>
    </r>
  </si>
  <si>
    <r>
      <rPr>
        <b/>
        <sz val="12"/>
        <color theme="1"/>
        <rFont val="Arial"/>
        <family val="2"/>
      </rPr>
      <t>Tableau 2a</t>
    </r>
    <r>
      <rPr>
        <sz val="12"/>
        <color theme="1"/>
        <rFont val="Arial"/>
        <family val="2"/>
      </rPr>
      <t xml:space="preserve">  Pourcentage de cas en soins de courte durée en 2022-2023 déclarés dans les 60 jours suivant la fin du trimestre, selon l’autorité compétente et le trimestre de l’exercice, BDCP, au 6 juin 2023</t>
    </r>
  </si>
  <si>
    <r>
      <rPr>
        <b/>
        <sz val="12"/>
        <color theme="1"/>
        <rFont val="Arial"/>
        <family val="2"/>
      </rPr>
      <t>Tableau 2b</t>
    </r>
    <r>
      <rPr>
        <sz val="12"/>
        <color theme="1"/>
        <rFont val="Arial"/>
        <family val="2"/>
      </rPr>
      <t xml:space="preserve">  Pourcentage de visites au SU en 2022-2023 déclarées dans les 60 jours suivant la fin du trimestre, selon l’autorité compétente et le trimestre de l’exercice, SNISA, au 6 juin 2023</t>
    </r>
  </si>
  <si>
    <r>
      <rPr>
        <b/>
        <sz val="12"/>
        <color theme="1"/>
        <rFont val="Arial"/>
        <family val="2"/>
      </rPr>
      <t xml:space="preserve">Tableau 2c </t>
    </r>
    <r>
      <rPr>
        <sz val="12"/>
        <color theme="1"/>
        <rFont val="Arial"/>
        <family val="2"/>
      </rPr>
      <t xml:space="preserve"> Pourcentage de chirurgies d’un jour en 2022-2023 déclarées dans les 60 jours suivant la fin du trimestre, selon l’autorité compétente et le trimestre de l’exercice, BDCP et SNISA, au 6 juin 2023</t>
    </r>
  </si>
  <si>
    <r>
      <rPr>
        <b/>
        <sz val="12"/>
        <color theme="1"/>
        <rFont val="Arial"/>
        <family val="2"/>
      </rPr>
      <t>Tableau 1a</t>
    </r>
    <r>
      <rPr>
        <sz val="12"/>
        <color theme="1"/>
        <rFont val="Arial"/>
        <family val="2"/>
      </rPr>
      <t xml:space="preserve">  Volumes de cas en soins de courte durée en 2022-2023, en pourcentage vs 2021-2022, selon l’autorité compétente et le mois de l’exercice, BDCP, au 6 juin 2023</t>
    </r>
  </si>
  <si>
    <r>
      <rPr>
        <b/>
        <sz val="12"/>
        <color theme="1"/>
        <rFont val="Arial"/>
        <family val="2"/>
      </rPr>
      <t>Tableau 1c</t>
    </r>
    <r>
      <rPr>
        <sz val="12"/>
        <color theme="1"/>
        <rFont val="Arial"/>
        <family val="2"/>
      </rPr>
      <t xml:space="preserve">  Volumes de chirurgies d’un jour en 2022-2023, en pourcentage vs 2021-2022, selon l’autorité compétente et le mois de l’exercice, BDCP et SNISA, au 6 juin 2023</t>
    </r>
  </si>
  <si>
    <r>
      <rPr>
        <b/>
        <sz val="12"/>
        <color theme="1"/>
        <rFont val="Arial"/>
        <family val="2"/>
      </rPr>
      <t>Tableau 1b</t>
    </r>
    <r>
      <rPr>
        <sz val="12"/>
        <color theme="1"/>
        <rFont val="Arial"/>
        <family val="2"/>
      </rPr>
      <t xml:space="preserve">  Volumes de visites au SU en 2022-2023, en pourcentage vs 2021-2022, selon l’autorité compétente et le mois de l’exercice, SNISA, au 6 juin 2023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</si>
</sst>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0.0\ %"/>
  </numFmts>
  <fonts count="38" x14ac:knownFonts="1">
    <font>
      <sz val="11"/>
      <color theme="1"/>
      <name val="Arial"/>
      <family val="2"/>
    </font>
    <font>
      <sz val="11"/>
      <color theme="1"/>
      <name val="Calibri"/>
      <family val="2"/>
      <scheme val="minor"/>
    </font>
    <font>
      <b/>
      <sz val="11"/>
      <color theme="1"/>
      <name val="Calibri"/>
      <family val="2"/>
      <scheme val="minor"/>
    </font>
    <font>
      <u/>
      <sz val="11"/>
      <color rgb="FF0070C0"/>
      <name val="Arial"/>
      <family val="2"/>
    </font>
    <font>
      <sz val="11"/>
      <color theme="0"/>
      <name val="Arial"/>
      <family val="2"/>
    </font>
    <font>
      <b/>
      <sz val="11"/>
      <color theme="0"/>
      <name val="Arial"/>
      <family val="2"/>
    </font>
    <font>
      <b/>
      <sz val="11"/>
      <color rgb="FF000000"/>
      <name val="Arial"/>
      <family val="2"/>
    </font>
    <font>
      <sz val="11"/>
      <color rgb="FF000000"/>
      <name val="Arial"/>
      <family val="2"/>
    </font>
    <font>
      <sz val="11"/>
      <color rgb="FFFF0000"/>
      <name val="Calibri"/>
      <family val="2"/>
      <scheme val="minor"/>
    </font>
    <font>
      <b/>
      <sz val="11"/>
      <name val="Arial"/>
      <family val="2"/>
    </font>
    <font>
      <sz val="9"/>
      <color theme="1"/>
      <name val="Calibri"/>
      <family val="2"/>
      <scheme val="minor"/>
    </font>
    <font>
      <b/>
      <sz val="9"/>
      <color theme="1"/>
      <name val="Calibri"/>
      <family val="2"/>
      <scheme val="minor"/>
    </font>
    <font>
      <sz val="11"/>
      <color theme="1"/>
      <name val="Arial"/>
      <family val="2"/>
    </font>
    <font>
      <sz val="11"/>
      <name val="Arial"/>
      <family val="2"/>
    </font>
    <font>
      <sz val="30"/>
      <name val="Calibri"/>
      <family val="2"/>
    </font>
    <font>
      <sz val="12"/>
      <color theme="1"/>
      <name val="Arial"/>
      <family val="2"/>
    </font>
    <font>
      <sz val="24"/>
      <name val="Calibri"/>
      <family val="2"/>
    </font>
    <font>
      <sz val="9"/>
      <name val="Arial"/>
      <family val="2"/>
    </font>
    <font>
      <sz val="10"/>
      <color theme="1"/>
      <name val="Arial"/>
      <family val="2"/>
    </font>
    <font>
      <b/>
      <sz val="9"/>
      <name val="Arial"/>
      <family val="2"/>
    </font>
    <font>
      <b/>
      <sz val="11"/>
      <color theme="1"/>
      <name val="Arial"/>
      <family val="2"/>
    </font>
    <font>
      <sz val="9"/>
      <color theme="1"/>
      <name val="Arial"/>
      <family val="2"/>
    </font>
    <font>
      <sz val="10"/>
      <name val="Arial"/>
      <family val="2"/>
    </font>
    <font>
      <sz val="11"/>
      <color rgb="FFFF0000"/>
      <name val="Arial"/>
      <family val="2"/>
    </font>
    <font>
      <sz val="18"/>
      <color theme="3"/>
      <name val="Cambria"/>
      <family val="2"/>
      <scheme val="major"/>
    </font>
    <font>
      <sz val="11"/>
      <color rgb="FF006100"/>
      <name val="Arial"/>
      <family val="2"/>
    </font>
    <font>
      <sz val="11"/>
      <color rgb="FF9C0006"/>
      <name val="Arial"/>
      <family val="2"/>
    </font>
    <font>
      <sz val="11"/>
      <color rgb="FF9C5700"/>
      <name val="Arial"/>
      <family val="2"/>
    </font>
    <font>
      <sz val="11"/>
      <color rgb="FF3F3F76"/>
      <name val="Arial"/>
      <family val="2"/>
    </font>
    <font>
      <b/>
      <sz val="11"/>
      <color rgb="FF3F3F3F"/>
      <name val="Arial"/>
      <family val="2"/>
    </font>
    <font>
      <b/>
      <sz val="11"/>
      <color rgb="FFFA7D00"/>
      <name val="Arial"/>
      <family val="2"/>
    </font>
    <font>
      <sz val="11"/>
      <color rgb="FFFA7D00"/>
      <name val="Arial"/>
      <family val="2"/>
    </font>
    <font>
      <i/>
      <sz val="11"/>
      <color rgb="FF7F7F7F"/>
      <name val="Arial"/>
      <family val="2"/>
    </font>
    <font>
      <sz val="11"/>
      <color rgb="FF0070C0"/>
      <name val="Arial"/>
      <family val="2"/>
    </font>
    <font>
      <b/>
      <sz val="9"/>
      <color theme="1"/>
      <name val="Arial"/>
      <family val="2"/>
    </font>
    <font>
      <sz val="12"/>
      <name val="Arial"/>
      <family val="2"/>
    </font>
    <font>
      <i/>
      <sz val="11"/>
      <color theme="1"/>
      <name val="Arial"/>
      <family val="2"/>
    </font>
    <font>
      <b/>
      <sz val="12"/>
      <color theme="1"/>
      <name val="Arial"/>
      <family val="2"/>
    </font>
  </fonts>
  <fills count="38">
    <fill>
      <patternFill patternType="none"/>
    </fill>
    <fill>
      <patternFill patternType="gray125"/>
    </fill>
    <fill>
      <patternFill patternType="solid">
        <fgColor theme="1" tint="0.34998626667073579"/>
        <bgColor indexed="64"/>
      </patternFill>
    </fill>
    <fill>
      <patternFill patternType="solid">
        <fgColor rgb="FF58595B"/>
        <bgColor indexed="64"/>
      </patternFill>
    </fill>
    <fill>
      <patternFill patternType="solid">
        <fgColor rgb="FFFFFF00"/>
        <bgColor indexed="64"/>
      </patternFill>
    </fill>
    <fill>
      <patternFill patternType="solid">
        <fgColor rgb="FFA7A9AC"/>
        <bgColor indexed="64"/>
      </patternFill>
    </fill>
    <fill>
      <patternFill patternType="solid">
        <fgColor theme="0"/>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30">
    <border>
      <left/>
      <right/>
      <top/>
      <bottom/>
      <diagonal/>
    </border>
    <border>
      <left/>
      <right/>
      <top style="thin">
        <color indexed="64"/>
      </top>
      <bottom/>
      <diagonal/>
    </border>
    <border>
      <left/>
      <right/>
      <top style="thin">
        <color indexed="64"/>
      </top>
      <bottom style="thin">
        <color indexed="64"/>
      </bottom>
      <diagonal/>
    </border>
    <border>
      <left/>
      <right style="thin">
        <color theme="0"/>
      </right>
      <top style="thin">
        <color auto="1"/>
      </top>
      <bottom style="thin">
        <color auto="1"/>
      </bottom>
      <diagonal/>
    </border>
    <border>
      <left style="thin">
        <color theme="0"/>
      </left>
      <right style="thin">
        <color theme="0"/>
      </right>
      <top style="thin">
        <color theme="1"/>
      </top>
      <bottom style="thin">
        <color theme="0"/>
      </bottom>
      <diagonal/>
    </border>
    <border>
      <left/>
      <right style="thin">
        <color theme="0"/>
      </right>
      <top style="thin">
        <color theme="1"/>
      </top>
      <bottom/>
      <diagonal/>
    </border>
    <border>
      <left style="thin">
        <color theme="0"/>
      </left>
      <right style="thin">
        <color theme="0"/>
      </right>
      <top style="thin">
        <color theme="1"/>
      </top>
      <bottom/>
      <diagonal/>
    </border>
    <border>
      <left style="thin">
        <color theme="0"/>
      </left>
      <right style="thin">
        <color theme="0"/>
      </right>
      <top style="thin">
        <color rgb="FF000000"/>
      </top>
      <bottom style="thin">
        <color theme="0"/>
      </bottom>
      <diagonal/>
    </border>
    <border>
      <left/>
      <right style="thin">
        <color theme="0"/>
      </right>
      <top style="thin">
        <color rgb="FF000000"/>
      </top>
      <bottom/>
      <diagonal/>
    </border>
    <border>
      <left style="thin">
        <color theme="0"/>
      </left>
      <right style="thin">
        <color theme="0"/>
      </right>
      <top style="thin">
        <color rgb="FF000000"/>
      </top>
      <bottom/>
      <diagonal/>
    </border>
    <border>
      <left style="thin">
        <color theme="1"/>
      </left>
      <right/>
      <top style="thin">
        <color theme="1"/>
      </top>
      <bottom/>
      <diagonal/>
    </border>
    <border>
      <left style="thin">
        <color rgb="FF000000"/>
      </left>
      <right/>
      <top style="thin">
        <color rgb="FF000000"/>
      </top>
      <bottom/>
      <diagonal/>
    </border>
    <border>
      <left/>
      <right/>
      <top/>
      <bottom style="thin">
        <color theme="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theme="0"/>
      </left>
      <right/>
      <top/>
      <bottom/>
      <diagonal/>
    </border>
    <border>
      <left style="thin">
        <color theme="0"/>
      </left>
      <right/>
      <top style="thin">
        <color theme="0"/>
      </top>
      <bottom/>
      <diagonal/>
    </border>
    <border>
      <left/>
      <right/>
      <top style="thin">
        <color theme="1"/>
      </top>
      <bottom/>
      <diagonal/>
    </border>
    <border>
      <left/>
      <right/>
      <top style="thin">
        <color rgb="FF000000"/>
      </top>
      <bottom/>
      <diagonal/>
    </border>
    <border>
      <left style="thin">
        <color indexed="64"/>
      </left>
      <right/>
      <top style="thin">
        <color auto="1"/>
      </top>
      <bottom/>
      <diagonal/>
    </border>
    <border>
      <left style="thin">
        <color indexed="64"/>
      </left>
      <right/>
      <top/>
      <bottom/>
      <diagonal/>
    </border>
    <border>
      <left style="thin">
        <color theme="1"/>
      </left>
      <right/>
      <top/>
      <bottom/>
      <diagonal/>
    </border>
    <border>
      <left/>
      <right/>
      <top style="thin">
        <color theme="1"/>
      </top>
      <bottom style="thin">
        <color theme="0"/>
      </bottom>
      <diagonal/>
    </border>
    <border>
      <left/>
      <right style="thin">
        <color theme="0"/>
      </right>
      <top style="thin">
        <color theme="1"/>
      </top>
      <bottom style="thin">
        <color theme="0"/>
      </bottom>
      <diagonal/>
    </border>
    <border>
      <left/>
      <right/>
      <top style="thin">
        <color rgb="FF000000"/>
      </top>
      <bottom style="thin">
        <color theme="0"/>
      </bottom>
      <diagonal/>
    </border>
    <border>
      <left/>
      <right style="thin">
        <color theme="0"/>
      </right>
      <top style="thin">
        <color rgb="FF000000"/>
      </top>
      <bottom style="thin">
        <color theme="0"/>
      </bottom>
      <diagonal/>
    </border>
  </borders>
  <cellStyleXfs count="52">
    <xf numFmtId="0" fontId="0" fillId="0" borderId="0"/>
    <xf numFmtId="9" fontId="1" fillId="0" borderId="0"/>
    <xf numFmtId="0" fontId="3" fillId="0" borderId="0"/>
    <xf numFmtId="49" fontId="3" fillId="0" borderId="0"/>
    <xf numFmtId="0" fontId="12" fillId="0" borderId="0"/>
    <xf numFmtId="0" fontId="14" fillId="0" borderId="0">
      <alignment horizontal="left" vertical="top"/>
    </xf>
    <xf numFmtId="0" fontId="7" fillId="0" borderId="0">
      <alignment horizontal="left" vertical="top" wrapText="1"/>
    </xf>
    <xf numFmtId="0" fontId="15" fillId="0" borderId="0">
      <alignment horizontal="left" vertical="top"/>
    </xf>
    <xf numFmtId="0" fontId="5" fillId="3" borderId="3">
      <alignment horizontal="left" vertical="top"/>
    </xf>
    <xf numFmtId="0" fontId="17" fillId="0" borderId="0">
      <alignment horizontal="left" vertical="top"/>
    </xf>
    <xf numFmtId="0" fontId="9" fillId="5" borderId="2">
      <alignment horizontal="left" vertical="top"/>
    </xf>
    <xf numFmtId="0" fontId="15" fillId="0" borderId="0">
      <alignment horizontal="left" vertical="top"/>
    </xf>
    <xf numFmtId="0" fontId="16" fillId="0" borderId="0">
      <alignment horizontal="left" vertical="top"/>
    </xf>
    <xf numFmtId="0" fontId="7" fillId="0" borderId="0">
      <alignment horizontal="left" vertical="top" wrapText="1"/>
    </xf>
    <xf numFmtId="0" fontId="24" fillId="0" borderId="0"/>
    <xf numFmtId="0" fontId="25" fillId="7" borderId="0"/>
    <xf numFmtId="0" fontId="26" fillId="8" borderId="0"/>
    <xf numFmtId="0" fontId="27" fillId="9" borderId="0"/>
    <xf numFmtId="0" fontId="28" fillId="10" borderId="13"/>
    <xf numFmtId="0" fontId="29" fillId="11" borderId="14"/>
    <xf numFmtId="0" fontId="30" fillId="11" borderId="13"/>
    <xf numFmtId="0" fontId="31" fillId="0" borderId="15"/>
    <xf numFmtId="0" fontId="5" fillId="12" borderId="16"/>
    <xf numFmtId="0" fontId="23" fillId="0" borderId="0"/>
    <xf numFmtId="0" fontId="12" fillId="13" borderId="17"/>
    <xf numFmtId="0" fontId="32" fillId="0" borderId="0"/>
    <xf numFmtId="0" fontId="20" fillId="0" borderId="18"/>
    <xf numFmtId="0" fontId="4" fillId="14" borderId="0"/>
    <xf numFmtId="0" fontId="12" fillId="15" borderId="0"/>
    <xf numFmtId="0" fontId="12" fillId="16" borderId="0"/>
    <xf numFmtId="0" fontId="12" fillId="17" borderId="0"/>
    <xf numFmtId="0" fontId="4" fillId="18" borderId="0"/>
    <xf numFmtId="0" fontId="12" fillId="19" borderId="0"/>
    <xf numFmtId="0" fontId="12" fillId="20" borderId="0"/>
    <xf numFmtId="0" fontId="12" fillId="21" borderId="0"/>
    <xf numFmtId="0" fontId="4" fillId="22" borderId="0"/>
    <xf numFmtId="0" fontId="12" fillId="23" borderId="0"/>
    <xf numFmtId="0" fontId="12" fillId="24" borderId="0"/>
    <xf numFmtId="0" fontId="12" fillId="25" borderId="0"/>
    <xf numFmtId="0" fontId="4" fillId="26" borderId="0"/>
    <xf numFmtId="0" fontId="12" fillId="27" borderId="0"/>
    <xf numFmtId="0" fontId="12" fillId="28" borderId="0"/>
    <xf numFmtId="0" fontId="12" fillId="29" borderId="0"/>
    <xf numFmtId="0" fontId="4" fillId="30" borderId="0"/>
    <xf numFmtId="0" fontId="12" fillId="31" borderId="0"/>
    <xf numFmtId="0" fontId="12" fillId="32" borderId="0"/>
    <xf numFmtId="0" fontId="12" fillId="33" borderId="0"/>
    <xf numFmtId="0" fontId="4" fillId="34" borderId="0"/>
    <xf numFmtId="0" fontId="12" fillId="35" borderId="0"/>
    <xf numFmtId="0" fontId="12" fillId="36" borderId="0"/>
    <xf numFmtId="0" fontId="12" fillId="37" borderId="0"/>
    <xf numFmtId="0" fontId="12" fillId="0" borderId="0"/>
  </cellStyleXfs>
  <cellXfs count="110">
    <xf numFmtId="0" fontId="0" fillId="0" borderId="0" xfId="0"/>
    <xf numFmtId="0" fontId="2" fillId="0" borderId="0" xfId="0" applyFont="1"/>
    <xf numFmtId="0" fontId="0" fillId="0" borderId="0" xfId="0" applyAlignment="1">
      <alignment wrapText="1"/>
    </xf>
    <xf numFmtId="0" fontId="8" fillId="0" borderId="0" xfId="0" applyFont="1"/>
    <xf numFmtId="0" fontId="10" fillId="0" borderId="0" xfId="0" applyFont="1" applyAlignment="1">
      <alignment horizontal="right"/>
    </xf>
    <xf numFmtId="0" fontId="10" fillId="0" borderId="0" xfId="0" applyFont="1" applyAlignment="1">
      <alignment horizontal="left"/>
    </xf>
    <xf numFmtId="0" fontId="0" fillId="0" borderId="0" xfId="0" applyAlignment="1">
      <alignment horizontal="center"/>
    </xf>
    <xf numFmtId="0" fontId="14" fillId="0" borderId="0" xfId="5">
      <alignment horizontal="left" vertical="top"/>
    </xf>
    <xf numFmtId="0" fontId="17" fillId="0" borderId="0" xfId="9">
      <alignment horizontal="left" vertical="top"/>
    </xf>
    <xf numFmtId="49" fontId="3" fillId="0" borderId="0" xfId="2" applyNumberFormat="1" applyAlignment="1">
      <alignment vertical="top"/>
    </xf>
    <xf numFmtId="0" fontId="0" fillId="0" borderId="0" xfId="0" applyAlignment="1">
      <alignment vertical="top"/>
    </xf>
    <xf numFmtId="0" fontId="18" fillId="0" borderId="0" xfId="0" applyFont="1"/>
    <xf numFmtId="0" fontId="11" fillId="0" borderId="0" xfId="0" applyFont="1" applyAlignment="1">
      <alignment horizontal="right" vertical="top"/>
    </xf>
    <xf numFmtId="0" fontId="10" fillId="0" borderId="0" xfId="0" applyFont="1" applyAlignment="1">
      <alignment horizontal="right" vertical="top"/>
    </xf>
    <xf numFmtId="0" fontId="10" fillId="0" borderId="0" xfId="0" applyFont="1" applyAlignment="1">
      <alignment horizontal="left" vertical="top"/>
    </xf>
    <xf numFmtId="0" fontId="4" fillId="2" borderId="5" xfId="0" applyFont="1" applyFill="1" applyBorder="1"/>
    <xf numFmtId="0" fontId="4" fillId="2" borderId="6" xfId="0" applyFont="1" applyFill="1" applyBorder="1"/>
    <xf numFmtId="0" fontId="5" fillId="3" borderId="6" xfId="0" applyFont="1" applyFill="1" applyBorder="1"/>
    <xf numFmtId="0" fontId="4" fillId="3" borderId="6" xfId="0" applyFont="1" applyFill="1" applyBorder="1" applyAlignment="1">
      <alignment horizontal="center" vertical="top" wrapText="1"/>
    </xf>
    <xf numFmtId="0" fontId="4" fillId="2" borderId="8" xfId="0" applyFont="1" applyFill="1" applyBorder="1"/>
    <xf numFmtId="0" fontId="5" fillId="3" borderId="9" xfId="0" applyFont="1" applyFill="1" applyBorder="1"/>
    <xf numFmtId="0" fontId="19" fillId="0" borderId="0" xfId="9" applyFont="1">
      <alignment horizontal="left" vertical="top"/>
    </xf>
    <xf numFmtId="0" fontId="19" fillId="0" borderId="0" xfId="9" applyFont="1" applyAlignment="1">
      <alignment horizontal="left"/>
    </xf>
    <xf numFmtId="0" fontId="11" fillId="0" borderId="0" xfId="0" applyFont="1" applyAlignment="1">
      <alignment horizontal="center"/>
    </xf>
    <xf numFmtId="0" fontId="4" fillId="2" borderId="6" xfId="0" applyFont="1" applyFill="1" applyBorder="1" applyAlignment="1">
      <alignment horizontal="center"/>
    </xf>
    <xf numFmtId="0" fontId="2" fillId="0" borderId="1" xfId="0" applyFont="1" applyBorder="1" applyAlignment="1">
      <alignment horizontal="center"/>
    </xf>
    <xf numFmtId="0" fontId="2" fillId="0" borderId="0" xfId="0" applyFont="1" applyAlignment="1">
      <alignment horizontal="center"/>
    </xf>
    <xf numFmtId="0" fontId="4" fillId="2" borderId="9" xfId="0" applyFont="1" applyFill="1" applyBorder="1" applyAlignment="1">
      <alignment horizontal="center"/>
    </xf>
    <xf numFmtId="0" fontId="17" fillId="0" borderId="0" xfId="9" applyAlignment="1">
      <alignment horizontal="left"/>
    </xf>
    <xf numFmtId="0" fontId="17" fillId="0" borderId="0" xfId="9" applyAlignment="1">
      <alignment horizontal="center"/>
    </xf>
    <xf numFmtId="0" fontId="0" fillId="0" borderId="1" xfId="0" applyBorder="1"/>
    <xf numFmtId="0" fontId="14" fillId="0" borderId="0" xfId="5" applyAlignment="1">
      <alignment vertical="top" wrapText="1"/>
    </xf>
    <xf numFmtId="0" fontId="16" fillId="0" borderId="0" xfId="12">
      <alignment horizontal="left" vertical="top"/>
    </xf>
    <xf numFmtId="0" fontId="22" fillId="6" borderId="0" xfId="0" applyFont="1" applyFill="1" applyAlignment="1">
      <alignment horizontal="left" vertical="center"/>
    </xf>
    <xf numFmtId="0" fontId="19" fillId="6" borderId="0" xfId="9" applyFont="1" applyFill="1" applyAlignment="1">
      <alignment horizontal="left"/>
    </xf>
    <xf numFmtId="0" fontId="0" fillId="6" borderId="0" xfId="0" applyFill="1"/>
    <xf numFmtId="0" fontId="17" fillId="6" borderId="0" xfId="9" applyFill="1" applyAlignment="1">
      <alignment horizontal="left"/>
    </xf>
    <xf numFmtId="0" fontId="21" fillId="6" borderId="0" xfId="0" applyFont="1" applyFill="1" applyAlignment="1">
      <alignment horizontal="left"/>
    </xf>
    <xf numFmtId="0" fontId="5" fillId="3" borderId="0" xfId="0" applyFont="1" applyFill="1" applyAlignment="1">
      <alignment wrapText="1"/>
    </xf>
    <xf numFmtId="0" fontId="5" fillId="3" borderId="19" xfId="0" applyFont="1" applyFill="1" applyBorder="1" applyAlignment="1">
      <alignment horizontal="left" wrapText="1"/>
    </xf>
    <xf numFmtId="0" fontId="6" fillId="0" borderId="21" xfId="0" applyFont="1" applyBorder="1" applyAlignment="1">
      <alignment horizontal="left" vertical="top"/>
    </xf>
    <xf numFmtId="0" fontId="20" fillId="0" borderId="10" xfId="0" applyFont="1" applyBorder="1" applyAlignment="1">
      <alignment vertical="top"/>
    </xf>
    <xf numFmtId="0" fontId="5" fillId="0" borderId="0" xfId="0" applyFont="1" applyAlignment="1">
      <alignment horizontal="left" vertical="top"/>
    </xf>
    <xf numFmtId="0" fontId="0" fillId="0" borderId="10" xfId="0" applyBorder="1" applyAlignment="1">
      <alignment horizontal="right" vertical="top"/>
    </xf>
    <xf numFmtId="0" fontId="6" fillId="0" borderId="22" xfId="0" applyFont="1" applyBorder="1" applyAlignment="1">
      <alignment horizontal="left" vertical="top"/>
    </xf>
    <xf numFmtId="0" fontId="20" fillId="0" borderId="11" xfId="0" applyFont="1" applyBorder="1" applyAlignment="1">
      <alignment vertical="top"/>
    </xf>
    <xf numFmtId="0" fontId="0" fillId="0" borderId="11" xfId="0" applyBorder="1" applyAlignment="1">
      <alignment horizontal="right" vertical="top"/>
    </xf>
    <xf numFmtId="0" fontId="20" fillId="0" borderId="21" xfId="0" applyFont="1" applyBorder="1" applyAlignment="1">
      <alignment horizontal="left" vertical="top"/>
    </xf>
    <xf numFmtId="0" fontId="17" fillId="0" borderId="0" xfId="9" applyAlignment="1">
      <alignment vertical="top"/>
    </xf>
    <xf numFmtId="0" fontId="12" fillId="0" borderId="0" xfId="0" applyFont="1"/>
    <xf numFmtId="0" fontId="33" fillId="0" borderId="0" xfId="0" applyFont="1" applyAlignment="1">
      <alignment vertical="top"/>
    </xf>
    <xf numFmtId="3" fontId="12" fillId="0" borderId="23" xfId="51" applyNumberFormat="1" applyBorder="1" applyAlignment="1">
      <alignment horizontal="right" vertical="top"/>
    </xf>
    <xf numFmtId="3" fontId="4" fillId="0" borderId="24" xfId="51" applyNumberFormat="1" applyFont="1" applyBorder="1" applyAlignment="1">
      <alignment horizontal="right" vertical="top"/>
    </xf>
    <xf numFmtId="3" fontId="12" fillId="0" borderId="10" xfId="51" applyNumberFormat="1" applyBorder="1" applyAlignment="1">
      <alignment horizontal="right" vertical="top"/>
    </xf>
    <xf numFmtId="3" fontId="4" fillId="0" borderId="25" xfId="51" applyNumberFormat="1" applyFont="1" applyBorder="1" applyAlignment="1">
      <alignment horizontal="right" vertical="top"/>
    </xf>
    <xf numFmtId="0" fontId="12" fillId="0" borderId="23" xfId="51" applyBorder="1" applyAlignment="1">
      <alignment horizontal="right" vertical="top"/>
    </xf>
    <xf numFmtId="0" fontId="4" fillId="0" borderId="24" xfId="51" applyFont="1" applyBorder="1" applyAlignment="1">
      <alignment horizontal="right" vertical="top"/>
    </xf>
    <xf numFmtId="0" fontId="12" fillId="0" borderId="0" xfId="51"/>
    <xf numFmtId="49" fontId="3" fillId="0" borderId="0" xfId="3" applyAlignment="1">
      <alignment vertical="top"/>
    </xf>
    <xf numFmtId="0" fontId="12" fillId="0" borderId="0" xfId="51" applyAlignment="1">
      <alignment vertical="top"/>
    </xf>
    <xf numFmtId="0" fontId="7" fillId="0" borderId="0" xfId="51" applyFont="1"/>
    <xf numFmtId="0" fontId="18" fillId="0" borderId="0" xfId="51" applyFont="1"/>
    <xf numFmtId="164" fontId="20" fillId="6" borderId="10" xfId="1" applyNumberFormat="1" applyFont="1" applyFill="1" applyBorder="1" applyAlignment="1">
      <alignment horizontal="right" vertical="top"/>
    </xf>
    <xf numFmtId="0" fontId="12" fillId="0" borderId="0" xfId="6" applyFont="1">
      <alignment horizontal="left" vertical="top" wrapText="1"/>
    </xf>
    <xf numFmtId="0" fontId="12" fillId="0" borderId="0" xfId="13" applyFont="1" applyAlignment="1">
      <alignment vertical="top" wrapText="1"/>
    </xf>
    <xf numFmtId="0" fontId="5" fillId="3" borderId="19" xfId="0" applyFont="1" applyFill="1" applyBorder="1" applyAlignment="1">
      <alignment horizontal="center" wrapText="1"/>
    </xf>
    <xf numFmtId="49" fontId="4" fillId="3" borderId="20" xfId="0" applyNumberFormat="1" applyFont="1" applyFill="1" applyBorder="1" applyAlignment="1">
      <alignment horizontal="center" vertical="top" wrapText="1"/>
    </xf>
    <xf numFmtId="0" fontId="34" fillId="0" borderId="0" xfId="9" applyFont="1" applyAlignment="1">
      <alignment horizontal="left"/>
    </xf>
    <xf numFmtId="0" fontId="21" fillId="0" borderId="0" xfId="9" applyFont="1">
      <alignment horizontal="left" vertical="top"/>
    </xf>
    <xf numFmtId="0" fontId="34" fillId="0" borderId="0" xfId="9" applyFont="1">
      <alignment horizontal="left" vertical="top"/>
    </xf>
    <xf numFmtId="0" fontId="12" fillId="0" borderId="0" xfId="0" applyFont="1" applyAlignment="1">
      <alignment horizontal="left" wrapText="1"/>
    </xf>
    <xf numFmtId="0" fontId="12" fillId="0" borderId="0" xfId="0" applyFont="1" applyAlignment="1">
      <alignment wrapText="1"/>
    </xf>
    <xf numFmtId="0" fontId="4" fillId="0" borderId="0" xfId="0" applyFont="1"/>
    <xf numFmtId="0" fontId="21" fillId="0" borderId="0" xfId="9" applyFont="1" applyAlignment="1">
      <alignment vertical="top"/>
    </xf>
    <xf numFmtId="0" fontId="4" fillId="3" borderId="20" xfId="0" applyFont="1" applyFill="1" applyBorder="1" applyAlignment="1">
      <alignment horizontal="center" vertical="top" wrapText="1"/>
    </xf>
    <xf numFmtId="0" fontId="21" fillId="0" borderId="0" xfId="9" applyFont="1" applyAlignment="1">
      <alignment horizontal="center" vertical="top"/>
    </xf>
    <xf numFmtId="164" fontId="9" fillId="6" borderId="23" xfId="1" applyNumberFormat="1" applyFont="1" applyFill="1" applyBorder="1" applyAlignment="1">
      <alignment horizontal="right" vertical="top"/>
    </xf>
    <xf numFmtId="3" fontId="13" fillId="6" borderId="23" xfId="1" applyNumberFormat="1" applyFont="1" applyFill="1" applyBorder="1" applyAlignment="1">
      <alignment horizontal="right" vertical="top"/>
    </xf>
    <xf numFmtId="164" fontId="20" fillId="6" borderId="23" xfId="1" applyNumberFormat="1" applyFont="1" applyFill="1" applyBorder="1" applyAlignment="1">
      <alignment horizontal="right" vertical="top"/>
    </xf>
    <xf numFmtId="3" fontId="13" fillId="6" borderId="10" xfId="1" applyNumberFormat="1" applyFont="1" applyFill="1" applyBorder="1" applyAlignment="1">
      <alignment horizontal="right" vertical="top"/>
    </xf>
    <xf numFmtId="3" fontId="0" fillId="6" borderId="23" xfId="1" applyNumberFormat="1" applyFont="1" applyFill="1" applyBorder="1" applyAlignment="1">
      <alignment horizontal="right" vertical="top"/>
    </xf>
    <xf numFmtId="3" fontId="0" fillId="6" borderId="10" xfId="1" applyNumberFormat="1" applyFont="1" applyFill="1" applyBorder="1" applyAlignment="1">
      <alignment horizontal="right" vertical="top"/>
    </xf>
    <xf numFmtId="0" fontId="14" fillId="0" borderId="0" xfId="5" applyAlignment="1">
      <alignment horizontal="left" vertical="top" wrapText="1"/>
    </xf>
    <xf numFmtId="0" fontId="13" fillId="4" borderId="0" xfId="0" applyFont="1" applyFill="1"/>
    <xf numFmtId="0" fontId="13" fillId="4" borderId="0" xfId="0" applyFont="1" applyFill="1" applyAlignment="1">
      <alignment vertical="top"/>
    </xf>
    <xf numFmtId="0" fontId="13" fillId="0" borderId="0" xfId="0" applyFont="1"/>
    <xf numFmtId="0" fontId="13" fillId="0" borderId="0" xfId="51" applyFont="1"/>
    <xf numFmtId="0" fontId="35" fillId="0" borderId="0" xfId="11" applyFont="1">
      <alignment horizontal="left" vertical="top"/>
    </xf>
    <xf numFmtId="0" fontId="13" fillId="0" borderId="0" xfId="0" applyFont="1" applyAlignment="1">
      <alignment horizontal="center"/>
    </xf>
    <xf numFmtId="0" fontId="12" fillId="0" borderId="0" xfId="51" applyAlignment="1">
      <alignment vertical="top" wrapText="1"/>
    </xf>
    <xf numFmtId="49" fontId="3" fillId="0" borderId="0" xfId="2" applyNumberFormat="1" applyAlignment="1">
      <alignment vertical="top" wrapText="1"/>
    </xf>
    <xf numFmtId="0" fontId="0" fillId="4" borderId="0" xfId="0" applyFill="1" applyAlignment="1">
      <alignment vertical="top"/>
    </xf>
    <xf numFmtId="0" fontId="15" fillId="0" borderId="0" xfId="11">
      <alignment horizontal="left" vertical="top"/>
    </xf>
    <xf numFmtId="49" fontId="15" fillId="0" borderId="0" xfId="11" applyNumberFormat="1">
      <alignment horizontal="left" vertical="top"/>
    </xf>
    <xf numFmtId="49" fontId="5" fillId="3" borderId="4" xfId="0" applyNumberFormat="1" applyFont="1" applyFill="1" applyBorder="1" applyAlignment="1">
      <alignment horizontal="center"/>
    </xf>
    <xf numFmtId="0" fontId="0" fillId="0" borderId="26" xfId="0" applyBorder="1"/>
    <xf numFmtId="0" fontId="0" fillId="0" borderId="27" xfId="0" applyBorder="1"/>
    <xf numFmtId="49" fontId="21" fillId="0" borderId="0" xfId="9" applyNumberFormat="1" applyFont="1">
      <alignment horizontal="left" vertical="top"/>
    </xf>
    <xf numFmtId="0" fontId="12" fillId="0" borderId="0" xfId="0" applyFont="1"/>
    <xf numFmtId="0" fontId="5" fillId="3" borderId="4" xfId="0" applyFont="1" applyFill="1" applyBorder="1" applyAlignment="1">
      <alignment horizontal="center" vertical="center"/>
    </xf>
    <xf numFmtId="0" fontId="21" fillId="0" borderId="0" xfId="9" applyFont="1" applyAlignment="1">
      <alignment horizontal="left" vertical="top" wrapText="1"/>
    </xf>
    <xf numFmtId="0" fontId="0" fillId="0" borderId="0" xfId="0" applyAlignment="1">
      <alignment horizontal="center"/>
    </xf>
    <xf numFmtId="0" fontId="0" fillId="0" borderId="0" xfId="0"/>
    <xf numFmtId="0" fontId="15" fillId="0" borderId="12" xfId="11" applyBorder="1" applyAlignment="1">
      <alignment horizontal="left" vertical="top" wrapText="1"/>
    </xf>
    <xf numFmtId="0" fontId="12" fillId="0" borderId="12" xfId="0" applyFont="1" applyBorder="1"/>
    <xf numFmtId="0" fontId="12" fillId="0" borderId="0" xfId="0" applyFont="1" applyAlignment="1">
      <alignment wrapText="1"/>
    </xf>
    <xf numFmtId="0" fontId="5" fillId="3" borderId="7" xfId="0" applyFont="1" applyFill="1" applyBorder="1" applyAlignment="1">
      <alignment horizontal="center" vertical="center"/>
    </xf>
    <xf numFmtId="0" fontId="0" fillId="0" borderId="28" xfId="0" applyBorder="1"/>
    <xf numFmtId="0" fontId="0" fillId="0" borderId="29" xfId="0" applyBorder="1"/>
    <xf numFmtId="49" fontId="17" fillId="0" borderId="0" xfId="9" applyNumberFormat="1" applyAlignment="1">
      <alignment horizontal="left" vertical="top" wrapText="1"/>
    </xf>
  </cellXfs>
  <cellStyles count="52">
    <cellStyle name="20% - Accent1" xfId="28" builtinId="30" hidden="1"/>
    <cellStyle name="20% - Accent2" xfId="32" builtinId="34" hidden="1"/>
    <cellStyle name="20% - Accent3" xfId="36" builtinId="38" hidden="1"/>
    <cellStyle name="20% - Accent4" xfId="40" builtinId="42" hidden="1"/>
    <cellStyle name="20% - Accent5" xfId="44" builtinId="46" hidden="1"/>
    <cellStyle name="20% - Accent6" xfId="48" builtinId="50" hidden="1"/>
    <cellStyle name="40% - Accent1" xfId="29" builtinId="31" hidden="1"/>
    <cellStyle name="40% - Accent2" xfId="33" builtinId="35" hidden="1"/>
    <cellStyle name="40% - Accent3" xfId="37" builtinId="39" hidden="1"/>
    <cellStyle name="40% - Accent4" xfId="41" builtinId="43" hidden="1"/>
    <cellStyle name="40% - Accent5" xfId="45" builtinId="47" hidden="1"/>
    <cellStyle name="40% - Accent6" xfId="49" builtinId="51" hidden="1"/>
    <cellStyle name="60% - Accent1" xfId="30" builtinId="32" hidden="1"/>
    <cellStyle name="60% - Accent2" xfId="34" builtinId="36" hidden="1"/>
    <cellStyle name="60% - Accent3" xfId="38" builtinId="40" hidden="1"/>
    <cellStyle name="60% - Accent4" xfId="42" builtinId="44" hidden="1"/>
    <cellStyle name="60% - Accent5" xfId="46" builtinId="48" hidden="1"/>
    <cellStyle name="60% - Accent6" xfId="50" builtinId="52" hidden="1"/>
    <cellStyle name="Accent1" xfId="27" builtinId="29" hidden="1"/>
    <cellStyle name="Accent2" xfId="31" builtinId="33" hidden="1"/>
    <cellStyle name="Accent3" xfId="35" builtinId="37" hidden="1"/>
    <cellStyle name="Accent4" xfId="39" builtinId="41" hidden="1"/>
    <cellStyle name="Accent5" xfId="43" builtinId="45" hidden="1"/>
    <cellStyle name="Accent6" xfId="47" builtinId="49" hidden="1"/>
    <cellStyle name="Bad" xfId="16" builtinId="27" hidden="1"/>
    <cellStyle name="Body_text" xfId="6" xr:uid="{00000000-0005-0000-0000-000006000000}"/>
    <cellStyle name="Body_text 2" xfId="13" xr:uid="{00000000-0005-0000-0000-00000D000000}"/>
    <cellStyle name="Calculation" xfId="20" builtinId="22" hidden="1"/>
    <cellStyle name="Check Cell" xfId="22" builtinId="23" hidden="1"/>
    <cellStyle name="Explanatory Text" xfId="25" builtinId="53" hidden="1"/>
    <cellStyle name="Figure_title" xfId="7" xr:uid="{00000000-0005-0000-0000-000007000000}"/>
    <cellStyle name="Good" xfId="15" builtinId="26" hidden="1"/>
    <cellStyle name="Header_row" xfId="8" xr:uid="{00000000-0005-0000-0000-000008000000}"/>
    <cellStyle name="Heading 1" xfId="5" builtinId="16"/>
    <cellStyle name="Heading 2 2" xfId="12" xr:uid="{00000000-0005-0000-0000-00000C000000}"/>
    <cellStyle name="Hyperlink" xfId="2" builtinId="8"/>
    <cellStyle name="Hyperlink 2" xfId="3" xr:uid="{00000000-0005-0000-0000-000003000000}"/>
    <cellStyle name="Input" xfId="18" builtinId="20" hidden="1"/>
    <cellStyle name="Linked Cell" xfId="21" builtinId="24" hidden="1"/>
    <cellStyle name="Neutral" xfId="17" builtinId="28" hidden="1"/>
    <cellStyle name="Normal" xfId="0" builtinId="0"/>
    <cellStyle name="Normal 10" xfId="4" xr:uid="{00000000-0005-0000-0000-000004000000}"/>
    <cellStyle name="Normal 2" xfId="51" xr:uid="{00000000-0005-0000-0000-000033000000}"/>
    <cellStyle name="Note" xfId="24" builtinId="10" hidden="1"/>
    <cellStyle name="Notes_sources" xfId="9" xr:uid="{00000000-0005-0000-0000-000009000000}"/>
    <cellStyle name="Output" xfId="19" builtinId="21" hidden="1"/>
    <cellStyle name="Percent" xfId="1" builtinId="5"/>
    <cellStyle name="Sub_row" xfId="10" xr:uid="{00000000-0005-0000-0000-00000A000000}"/>
    <cellStyle name="Table_title" xfId="11" xr:uid="{00000000-0005-0000-0000-00000B000000}"/>
    <cellStyle name="Title" xfId="14" builtinId="15" hidden="1"/>
    <cellStyle name="Total" xfId="26" builtinId="25" hidden="1"/>
    <cellStyle name="Warning Text" xfId="23" builtinId="11" hidden="1"/>
  </cellStyles>
  <dxfs count="89">
    <dxf>
      <font>
        <strike val="0"/>
        <condense val="0"/>
        <extend val="0"/>
        <outline val="0"/>
        <shadow val="0"/>
        <vertAlign val="baseline"/>
        <sz val="11"/>
        <color theme="1"/>
        <name val="Arial"/>
        <family val="2"/>
      </font>
      <numFmt numFmtId="3" formatCode="#,##0"/>
      <fill>
        <patternFill>
          <fgColor indexed="64"/>
          <bgColor theme="0"/>
        </patternFill>
      </fill>
      <alignment horizontal="right" vertical="top"/>
      <border outline="0">
        <left/>
        <right/>
        <top style="thin">
          <color auto="1"/>
        </top>
        <bottom/>
      </border>
    </dxf>
    <dxf>
      <font>
        <strike val="0"/>
        <condense val="0"/>
        <extend val="0"/>
        <outline val="0"/>
        <shadow val="0"/>
        <vertAlign val="baseline"/>
        <sz val="11"/>
        <color theme="1"/>
        <name val="Arial"/>
        <family val="2"/>
      </font>
      <numFmt numFmtId="3" formatCode="#,##0"/>
      <fill>
        <patternFill>
          <fgColor indexed="64"/>
          <bgColor theme="0"/>
        </patternFill>
      </fill>
      <alignment horizontal="right" vertical="top"/>
      <border outline="0">
        <left/>
        <right/>
        <top style="thin">
          <color auto="1"/>
        </top>
        <bottom/>
      </border>
    </dxf>
    <dxf>
      <font>
        <strike val="0"/>
        <condense val="0"/>
        <extend val="0"/>
        <outline val="0"/>
        <shadow val="0"/>
        <vertAlign val="baseline"/>
        <sz val="11"/>
        <color theme="1"/>
        <name val="Arial"/>
        <family val="2"/>
      </font>
      <numFmt numFmtId="3" formatCode="#,##0"/>
      <fill>
        <patternFill>
          <fgColor indexed="64"/>
          <bgColor theme="0"/>
        </patternFill>
      </fill>
      <alignment horizontal="right" vertical="top"/>
      <border outline="0">
        <left/>
        <right/>
        <top style="thin">
          <color auto="1"/>
        </top>
        <bottom/>
      </border>
    </dxf>
    <dxf>
      <font>
        <strike val="0"/>
        <condense val="0"/>
        <extend val="0"/>
        <outline val="0"/>
        <shadow val="0"/>
        <vertAlign val="baseline"/>
        <sz val="11"/>
        <color theme="1"/>
        <name val="Arial"/>
        <family val="2"/>
      </font>
      <numFmt numFmtId="3" formatCode="#,##0"/>
      <fill>
        <patternFill>
          <fgColor indexed="64"/>
          <bgColor theme="0"/>
        </patternFill>
      </fill>
      <alignment horizontal="right" vertical="top"/>
      <border outline="0">
        <left style="thin">
          <color indexed="64"/>
        </left>
        <right/>
        <top style="thin">
          <color auto="1"/>
        </top>
        <bottom/>
      </border>
    </dxf>
    <dxf>
      <font>
        <strike val="0"/>
        <condense val="0"/>
        <extend val="0"/>
        <outline val="0"/>
        <shadow val="0"/>
        <vertAlign val="baseline"/>
        <sz val="11"/>
        <color theme="1"/>
        <name val="Arial"/>
        <family val="2"/>
      </font>
      <fill>
        <patternFill>
          <fgColor indexed="64"/>
          <bgColor indexed="65"/>
        </patternFill>
      </fill>
      <alignment horizontal="right" vertical="top"/>
      <border outline="0">
        <left/>
        <right/>
        <top style="thin">
          <color rgb="FF000000"/>
        </top>
        <bottom/>
      </border>
    </dxf>
    <dxf>
      <font>
        <strike val="0"/>
        <condense val="0"/>
        <extend val="0"/>
        <outline val="0"/>
        <shadow val="0"/>
        <vertAlign val="baseline"/>
        <sz val="11"/>
        <color theme="0"/>
        <name val="Arial"/>
        <family val="2"/>
      </font>
      <numFmt numFmtId="3" formatCode="#,##0"/>
      <alignment horizontal="right" vertical="top"/>
    </dxf>
    <dxf>
      <font>
        <b/>
        <strike val="0"/>
        <condense val="0"/>
        <extend val="0"/>
        <outline val="0"/>
        <shadow val="0"/>
        <vertAlign val="baseline"/>
        <sz val="11"/>
        <color theme="0"/>
        <name val="Arial"/>
        <family val="2"/>
      </font>
      <fill>
        <patternFill>
          <fgColor indexed="64"/>
          <bgColor indexed="65"/>
        </patternFill>
      </fill>
      <alignment horizontal="left" vertical="top"/>
    </dxf>
    <dxf>
      <border outline="0">
        <bottom style="thin">
          <color rgb="FF000000"/>
        </bottom>
      </border>
    </dxf>
    <dxf>
      <font>
        <strike val="0"/>
        <condense val="0"/>
        <extend val="0"/>
        <outline val="0"/>
        <shadow val="0"/>
        <vertAlign val="baseline"/>
        <sz val="11"/>
        <color theme="1"/>
        <name val="Arial"/>
        <family val="2"/>
      </font>
      <fill>
        <patternFill>
          <fgColor indexed="64"/>
          <bgColor indexed="65"/>
        </patternFill>
      </fill>
      <alignment horizontal="right" vertical="top"/>
    </dxf>
    <dxf>
      <font>
        <strike val="0"/>
        <condense val="0"/>
        <extend val="0"/>
        <outline val="0"/>
        <shadow val="0"/>
        <vertAlign val="baseline"/>
        <sz val="11"/>
        <color theme="0"/>
        <name val="Arial"/>
        <family val="2"/>
      </font>
      <fill>
        <patternFill patternType="solid">
          <fgColor indexed="64"/>
          <bgColor rgb="FF58595B"/>
        </patternFill>
      </fill>
      <alignment horizontal="center" vertical="top" wrapText="1"/>
    </dxf>
    <dxf>
      <font>
        <strike val="0"/>
        <condense val="0"/>
        <extend val="0"/>
        <outline val="0"/>
        <shadow val="0"/>
        <vertAlign val="baseline"/>
        <sz val="11"/>
        <color theme="1"/>
        <name val="Arial"/>
        <family val="2"/>
      </font>
      <numFmt numFmtId="3" formatCode="#,##0"/>
      <fill>
        <patternFill patternType="solid">
          <fgColor indexed="64"/>
          <bgColor theme="0"/>
        </patternFill>
      </fill>
      <alignment horizontal="right" vertical="top"/>
      <border outline="0">
        <left/>
        <right/>
        <top style="thin">
          <color theme="1"/>
        </top>
        <bottom/>
      </border>
    </dxf>
    <dxf>
      <font>
        <strike val="0"/>
        <condense val="0"/>
        <extend val="0"/>
        <outline val="0"/>
        <shadow val="0"/>
        <vertAlign val="baseline"/>
        <sz val="11"/>
        <color theme="1"/>
        <name val="Arial"/>
        <family val="2"/>
      </font>
      <numFmt numFmtId="3" formatCode="#,##0"/>
      <fill>
        <patternFill patternType="solid">
          <fgColor indexed="64"/>
          <bgColor theme="0"/>
        </patternFill>
      </fill>
      <alignment horizontal="right" vertical="top"/>
      <border outline="0">
        <left/>
        <right style="thin">
          <color theme="1"/>
        </right>
        <top style="thin">
          <color theme="1"/>
        </top>
        <bottom/>
      </border>
    </dxf>
    <dxf>
      <font>
        <strike val="0"/>
        <condense val="0"/>
        <extend val="0"/>
        <outline val="0"/>
        <shadow val="0"/>
        <vertAlign val="baseline"/>
        <sz val="11"/>
        <color theme="1"/>
        <name val="Arial"/>
        <family val="2"/>
      </font>
      <numFmt numFmtId="3" formatCode="#,##0"/>
      <fill>
        <patternFill patternType="solid">
          <fgColor indexed="64"/>
          <bgColor theme="0"/>
        </patternFill>
      </fill>
      <alignment horizontal="right" vertical="top"/>
      <border outline="0">
        <left/>
        <right style="thin">
          <color theme="1"/>
        </right>
        <top style="thin">
          <color theme="1"/>
        </top>
        <bottom/>
      </border>
    </dxf>
    <dxf>
      <font>
        <strike val="0"/>
        <condense val="0"/>
        <extend val="0"/>
        <outline val="0"/>
        <shadow val="0"/>
        <vertAlign val="baseline"/>
        <sz val="11"/>
        <color theme="1"/>
        <name val="Arial"/>
        <family val="2"/>
      </font>
      <numFmt numFmtId="3" formatCode="#,##0"/>
      <fill>
        <patternFill patternType="solid">
          <fgColor indexed="64"/>
          <bgColor theme="0"/>
        </patternFill>
      </fill>
      <alignment horizontal="right" vertical="top"/>
      <border outline="0">
        <left style="thin">
          <color theme="1"/>
        </left>
        <right style="thin">
          <color theme="1"/>
        </right>
        <top style="thin">
          <color theme="1"/>
        </top>
        <bottom/>
      </border>
    </dxf>
    <dxf>
      <font>
        <strike val="0"/>
        <condense val="0"/>
        <extend val="0"/>
        <outline val="0"/>
        <shadow val="0"/>
        <vertAlign val="baseline"/>
        <sz val="11"/>
        <color theme="1"/>
        <name val="Arial"/>
        <family val="2"/>
      </font>
      <fill>
        <patternFill>
          <fgColor indexed="64"/>
          <bgColor indexed="65"/>
        </patternFill>
      </fill>
      <alignment horizontal="right" vertical="top"/>
      <border outline="0">
        <left/>
        <right style="thin">
          <color theme="1"/>
        </right>
        <top style="thin">
          <color theme="1"/>
        </top>
        <bottom/>
      </border>
    </dxf>
    <dxf>
      <font>
        <strike val="0"/>
        <condense val="0"/>
        <extend val="0"/>
        <outline val="0"/>
        <shadow val="0"/>
        <vertAlign val="baseline"/>
        <sz val="11"/>
        <color theme="0"/>
        <name val="Arial"/>
        <family val="2"/>
      </font>
      <numFmt numFmtId="3" formatCode="#,##0"/>
      <alignment horizontal="right" vertical="top"/>
    </dxf>
    <dxf>
      <border outline="0">
        <bottom style="thin">
          <color theme="1"/>
        </bottom>
      </border>
    </dxf>
    <dxf>
      <font>
        <strike val="0"/>
        <condense val="0"/>
        <extend val="0"/>
        <outline val="0"/>
        <shadow val="0"/>
        <vertAlign val="baseline"/>
        <sz val="11"/>
        <color theme="1"/>
        <name val="Arial"/>
        <family val="2"/>
      </font>
      <fill>
        <patternFill>
          <fgColor indexed="64"/>
          <bgColor indexed="65"/>
        </patternFill>
      </fill>
      <alignment horizontal="right" vertical="top"/>
    </dxf>
    <dxf>
      <font>
        <strike val="0"/>
        <condense val="0"/>
        <extend val="0"/>
        <outline val="0"/>
        <shadow val="0"/>
        <vertAlign val="baseline"/>
        <sz val="11"/>
        <color theme="0"/>
        <name val="Arial"/>
        <family val="2"/>
      </font>
      <fill>
        <patternFill patternType="solid">
          <fgColor indexed="64"/>
          <bgColor rgb="FF58595B"/>
        </patternFill>
      </fill>
      <alignment horizontal="center" vertical="top" wrapText="1"/>
    </dxf>
    <dxf>
      <font>
        <strike val="0"/>
        <condense val="0"/>
        <extend val="0"/>
        <outline val="0"/>
        <shadow val="0"/>
        <vertAlign val="baseline"/>
        <sz val="11"/>
        <color theme="1"/>
        <name val="Arial"/>
        <family val="2"/>
      </font>
      <numFmt numFmtId="3" formatCode="#,##0"/>
      <fill>
        <patternFill>
          <fgColor indexed="64"/>
          <bgColor theme="0"/>
        </patternFill>
      </fill>
      <alignment horizontal="right" vertical="top"/>
      <border outline="0">
        <left/>
        <right/>
        <top style="thin">
          <color auto="1"/>
        </top>
        <bottom/>
      </border>
    </dxf>
    <dxf>
      <font>
        <strike val="0"/>
        <condense val="0"/>
        <extend val="0"/>
        <outline val="0"/>
        <shadow val="0"/>
        <vertAlign val="baseline"/>
        <sz val="11"/>
        <color theme="1"/>
        <name val="Arial"/>
        <family val="2"/>
      </font>
      <numFmt numFmtId="3" formatCode="#,##0"/>
      <fill>
        <patternFill>
          <fgColor indexed="64"/>
          <bgColor theme="0"/>
        </patternFill>
      </fill>
      <alignment horizontal="right" vertical="top"/>
      <border outline="0">
        <left/>
        <right style="thin">
          <color indexed="64"/>
        </right>
        <top style="thin">
          <color auto="1"/>
        </top>
        <bottom/>
      </border>
    </dxf>
    <dxf>
      <font>
        <strike val="0"/>
        <condense val="0"/>
        <extend val="0"/>
        <outline val="0"/>
        <shadow val="0"/>
        <vertAlign val="baseline"/>
        <sz val="11"/>
        <color theme="1"/>
        <name val="Arial"/>
        <family val="2"/>
      </font>
      <numFmt numFmtId="3" formatCode="#,##0"/>
      <fill>
        <patternFill>
          <fgColor indexed="64"/>
          <bgColor theme="0"/>
        </patternFill>
      </fill>
      <alignment horizontal="right" vertical="top"/>
      <border outline="0">
        <left/>
        <right style="thin">
          <color indexed="64"/>
        </right>
        <top style="thin">
          <color auto="1"/>
        </top>
        <bottom/>
      </border>
    </dxf>
    <dxf>
      <font>
        <strike val="0"/>
        <condense val="0"/>
        <extend val="0"/>
        <outline val="0"/>
        <shadow val="0"/>
        <vertAlign val="baseline"/>
        <sz val="11"/>
        <color theme="1"/>
        <name val="Arial"/>
        <family val="2"/>
      </font>
      <numFmt numFmtId="3" formatCode="#,##0"/>
      <fill>
        <patternFill>
          <fgColor indexed="64"/>
          <bgColor theme="0"/>
        </patternFill>
      </fill>
      <alignment horizontal="right" vertical="top"/>
      <border outline="0">
        <left style="thin">
          <color indexed="64"/>
        </left>
        <right style="thin">
          <color indexed="64"/>
        </right>
        <top style="thin">
          <color auto="1"/>
        </top>
        <bottom/>
      </border>
    </dxf>
    <dxf>
      <font>
        <strike val="0"/>
        <condense val="0"/>
        <extend val="0"/>
        <outline val="0"/>
        <shadow val="0"/>
        <vertAlign val="baseline"/>
        <sz val="11"/>
        <color theme="1"/>
        <name val="Arial"/>
        <family val="2"/>
      </font>
      <fill>
        <patternFill>
          <fgColor indexed="64"/>
          <bgColor indexed="65"/>
        </patternFill>
      </fill>
      <alignment horizontal="right" vertical="top"/>
      <border outline="0">
        <left/>
        <right style="thin">
          <color indexed="64"/>
        </right>
        <top style="thin">
          <color theme="1"/>
        </top>
        <bottom/>
      </border>
    </dxf>
    <dxf>
      <font>
        <strike val="0"/>
        <condense val="0"/>
        <extend val="0"/>
        <outline val="0"/>
        <shadow val="0"/>
        <vertAlign val="baseline"/>
        <sz val="11"/>
        <color theme="0"/>
        <name val="Arial"/>
        <family val="2"/>
      </font>
      <numFmt numFmtId="3" formatCode="#,##0"/>
      <alignment horizontal="right" vertical="top"/>
    </dxf>
    <dxf>
      <font>
        <b/>
        <strike val="0"/>
        <condense val="0"/>
        <extend val="0"/>
        <outline val="0"/>
        <shadow val="0"/>
        <vertAlign val="baseline"/>
        <sz val="11"/>
        <color theme="0"/>
        <name val="Arial"/>
        <family val="2"/>
      </font>
      <fill>
        <patternFill>
          <fgColor indexed="64"/>
          <bgColor indexed="65"/>
        </patternFill>
      </fill>
      <alignment horizontal="left" vertical="top"/>
    </dxf>
    <dxf>
      <border outline="0">
        <bottom style="thin">
          <color theme="1"/>
        </bottom>
      </border>
    </dxf>
    <dxf>
      <font>
        <strike val="0"/>
        <condense val="0"/>
        <extend val="0"/>
        <outline val="0"/>
        <shadow val="0"/>
        <vertAlign val="baseline"/>
        <sz val="11"/>
        <color theme="1"/>
        <name val="Arial"/>
        <family val="2"/>
      </font>
      <fill>
        <patternFill>
          <fgColor indexed="64"/>
          <bgColor indexed="65"/>
        </patternFill>
      </fill>
      <alignment horizontal="right" vertical="top"/>
    </dxf>
    <dxf>
      <font>
        <strike val="0"/>
        <condense val="0"/>
        <extend val="0"/>
        <outline val="0"/>
        <shadow val="0"/>
        <vertAlign val="baseline"/>
        <sz val="11"/>
        <color theme="0"/>
        <name val="Arial"/>
        <family val="2"/>
      </font>
      <fill>
        <patternFill patternType="solid">
          <fgColor indexed="64"/>
          <bgColor rgb="FF58595B"/>
        </patternFill>
      </fill>
      <alignment horizontal="center" vertical="top" wrapText="1"/>
    </dxf>
    <dxf>
      <font>
        <strike val="0"/>
        <condense val="0"/>
        <extend val="0"/>
        <outline val="0"/>
        <shadow val="0"/>
        <vertAlign val="baseline"/>
        <sz val="11"/>
        <color auto="1"/>
        <name val="Arial"/>
        <family val="2"/>
      </font>
      <numFmt numFmtId="3" formatCode="#,##0"/>
      <fill>
        <patternFill>
          <fgColor indexed="64"/>
          <bgColor theme="0"/>
        </patternFill>
      </fill>
      <alignment horizontal="right" vertical="top"/>
      <border outline="0">
        <left/>
        <right/>
        <top style="thin">
          <color theme="1"/>
        </top>
        <bottom/>
      </border>
    </dxf>
    <dxf>
      <font>
        <strike val="0"/>
        <condense val="0"/>
        <extend val="0"/>
        <outline val="0"/>
        <shadow val="0"/>
        <vertAlign val="baseline"/>
        <sz val="11"/>
        <color auto="1"/>
        <name val="Arial"/>
        <family val="2"/>
      </font>
      <numFmt numFmtId="3" formatCode="#,##0"/>
      <fill>
        <patternFill>
          <fgColor indexed="64"/>
          <bgColor theme="0"/>
        </patternFill>
      </fill>
      <alignment horizontal="right" vertical="top"/>
      <border outline="0">
        <left/>
        <right/>
        <top style="thin">
          <color theme="1"/>
        </top>
        <bottom/>
      </border>
    </dxf>
    <dxf>
      <font>
        <strike val="0"/>
        <condense val="0"/>
        <extend val="0"/>
        <outline val="0"/>
        <shadow val="0"/>
        <vertAlign val="baseline"/>
        <sz val="11"/>
        <color auto="1"/>
        <name val="Arial"/>
        <family val="2"/>
      </font>
      <numFmt numFmtId="3" formatCode="#,##0"/>
      <fill>
        <patternFill>
          <fgColor indexed="64"/>
          <bgColor theme="0"/>
        </patternFill>
      </fill>
      <alignment horizontal="right" vertical="top"/>
      <border outline="0">
        <left/>
        <right/>
        <top style="thin">
          <color theme="1"/>
        </top>
        <bottom/>
      </border>
    </dxf>
    <dxf>
      <font>
        <strike val="0"/>
        <condense val="0"/>
        <extend val="0"/>
        <outline val="0"/>
        <shadow val="0"/>
        <vertAlign val="baseline"/>
        <sz val="11"/>
        <color auto="1"/>
        <name val="Arial"/>
        <family val="2"/>
      </font>
      <numFmt numFmtId="3" formatCode="#,##0"/>
      <fill>
        <patternFill>
          <fgColor indexed="64"/>
          <bgColor theme="0"/>
        </patternFill>
      </fill>
      <alignment horizontal="right" vertical="top"/>
      <border outline="0">
        <left/>
        <right/>
        <top style="thin">
          <color theme="1"/>
        </top>
        <bottom/>
      </border>
    </dxf>
    <dxf>
      <font>
        <strike val="0"/>
        <condense val="0"/>
        <extend val="0"/>
        <outline val="0"/>
        <shadow val="0"/>
        <vertAlign val="baseline"/>
        <sz val="11"/>
        <color auto="1"/>
        <name val="Arial"/>
        <family val="2"/>
      </font>
      <numFmt numFmtId="3" formatCode="#,##0"/>
      <fill>
        <patternFill>
          <fgColor indexed="64"/>
          <bgColor theme="0"/>
        </patternFill>
      </fill>
      <alignment horizontal="right" vertical="top"/>
      <border outline="0">
        <left/>
        <right/>
        <top style="thin">
          <color theme="1"/>
        </top>
        <bottom/>
      </border>
    </dxf>
    <dxf>
      <font>
        <strike val="0"/>
        <condense val="0"/>
        <extend val="0"/>
        <outline val="0"/>
        <shadow val="0"/>
        <vertAlign val="baseline"/>
        <sz val="11"/>
        <color auto="1"/>
        <name val="Arial"/>
        <family val="2"/>
      </font>
      <numFmt numFmtId="3" formatCode="#,##0"/>
      <fill>
        <patternFill>
          <fgColor indexed="64"/>
          <bgColor theme="0"/>
        </patternFill>
      </fill>
      <alignment horizontal="right" vertical="top"/>
      <border outline="0">
        <left/>
        <right/>
        <top style="thin">
          <color theme="1"/>
        </top>
        <bottom/>
      </border>
    </dxf>
    <dxf>
      <font>
        <strike val="0"/>
        <condense val="0"/>
        <extend val="0"/>
        <outline val="0"/>
        <shadow val="0"/>
        <vertAlign val="baseline"/>
        <sz val="11"/>
        <color auto="1"/>
        <name val="Arial"/>
        <family val="2"/>
      </font>
      <numFmt numFmtId="3" formatCode="#,##0"/>
      <fill>
        <patternFill>
          <fgColor indexed="64"/>
          <bgColor theme="0"/>
        </patternFill>
      </fill>
      <alignment horizontal="right" vertical="top"/>
      <border outline="0">
        <left/>
        <right/>
        <top style="thin">
          <color theme="1"/>
        </top>
        <bottom/>
      </border>
    </dxf>
    <dxf>
      <font>
        <strike val="0"/>
        <condense val="0"/>
        <extend val="0"/>
        <outline val="0"/>
        <shadow val="0"/>
        <vertAlign val="baseline"/>
        <sz val="11"/>
        <color auto="1"/>
        <name val="Arial"/>
        <family val="2"/>
      </font>
      <numFmt numFmtId="3" formatCode="#,##0"/>
      <fill>
        <patternFill>
          <fgColor indexed="64"/>
          <bgColor theme="0"/>
        </patternFill>
      </fill>
      <alignment horizontal="right" vertical="top"/>
      <border outline="0">
        <left/>
        <right/>
        <top style="thin">
          <color theme="1"/>
        </top>
        <bottom/>
      </border>
    </dxf>
    <dxf>
      <font>
        <strike val="0"/>
        <condense val="0"/>
        <extend val="0"/>
        <outline val="0"/>
        <shadow val="0"/>
        <vertAlign val="baseline"/>
        <sz val="11"/>
        <color auto="1"/>
        <name val="Arial"/>
        <family val="2"/>
      </font>
      <numFmt numFmtId="3" formatCode="#,##0"/>
      <fill>
        <patternFill>
          <fgColor indexed="64"/>
          <bgColor theme="0"/>
        </patternFill>
      </fill>
      <alignment horizontal="right" vertical="top"/>
      <border outline="0">
        <left/>
        <right/>
        <top style="thin">
          <color theme="1"/>
        </top>
        <bottom/>
      </border>
    </dxf>
    <dxf>
      <font>
        <strike val="0"/>
        <condense val="0"/>
        <extend val="0"/>
        <outline val="0"/>
        <shadow val="0"/>
        <vertAlign val="baseline"/>
        <sz val="11"/>
        <color auto="1"/>
        <name val="Arial"/>
        <family val="2"/>
      </font>
      <numFmt numFmtId="3" formatCode="#,##0"/>
      <fill>
        <patternFill>
          <fgColor indexed="64"/>
          <bgColor theme="0"/>
        </patternFill>
      </fill>
      <alignment horizontal="right" vertical="top"/>
      <border outline="0">
        <left/>
        <right/>
        <top style="thin">
          <color theme="1"/>
        </top>
        <bottom/>
      </border>
    </dxf>
    <dxf>
      <font>
        <strike val="0"/>
        <condense val="0"/>
        <extend val="0"/>
        <outline val="0"/>
        <shadow val="0"/>
        <vertAlign val="baseline"/>
        <sz val="11"/>
        <color auto="1"/>
        <name val="Arial"/>
        <family val="2"/>
      </font>
      <numFmt numFmtId="3" formatCode="#,##0"/>
      <fill>
        <patternFill>
          <fgColor indexed="64"/>
          <bgColor theme="0"/>
        </patternFill>
      </fill>
      <alignment horizontal="right" vertical="top"/>
      <border outline="0">
        <left/>
        <right/>
        <top style="thin">
          <color theme="1"/>
        </top>
        <bottom/>
      </border>
    </dxf>
    <dxf>
      <font>
        <strike val="0"/>
        <condense val="0"/>
        <extend val="0"/>
        <outline val="0"/>
        <shadow val="0"/>
        <vertAlign val="baseline"/>
        <sz val="11"/>
        <color auto="1"/>
        <name val="Arial"/>
        <family val="2"/>
      </font>
      <numFmt numFmtId="3" formatCode="#,##0"/>
      <fill>
        <patternFill>
          <fgColor indexed="64"/>
          <bgColor theme="0"/>
        </patternFill>
      </fill>
      <alignment horizontal="right" vertical="top"/>
      <border outline="0">
        <left/>
        <right/>
        <top style="thin">
          <color theme="1"/>
        </top>
        <bottom/>
      </border>
    </dxf>
    <dxf>
      <font>
        <strike val="0"/>
        <condense val="0"/>
        <extend val="0"/>
        <outline val="0"/>
        <shadow val="0"/>
        <vertAlign val="baseline"/>
        <sz val="11"/>
        <color auto="1"/>
        <name val="Arial"/>
        <family val="2"/>
      </font>
      <numFmt numFmtId="3" formatCode="#,##0"/>
      <fill>
        <patternFill>
          <fgColor indexed="64"/>
          <bgColor theme="0"/>
        </patternFill>
      </fill>
      <alignment horizontal="right" vertical="top"/>
      <border outline="0">
        <left/>
        <right/>
        <top style="thin">
          <color theme="1"/>
        </top>
        <bottom/>
      </border>
    </dxf>
    <dxf>
      <font>
        <strike val="0"/>
        <condense val="0"/>
        <extend val="0"/>
        <outline val="0"/>
        <shadow val="0"/>
        <vertAlign val="baseline"/>
        <sz val="11"/>
        <color theme="1"/>
        <name val="Arial"/>
        <family val="2"/>
      </font>
      <fill>
        <patternFill>
          <fgColor indexed="64"/>
          <bgColor indexed="65"/>
        </patternFill>
      </fill>
      <alignment horizontal="right" vertical="top"/>
      <border outline="0">
        <left/>
        <right/>
        <top style="thin">
          <color theme="1"/>
        </top>
        <bottom/>
      </border>
    </dxf>
    <dxf>
      <font>
        <strike val="0"/>
        <condense val="0"/>
        <extend val="0"/>
        <outline val="0"/>
        <shadow val="0"/>
        <vertAlign val="baseline"/>
        <sz val="11"/>
        <color theme="0"/>
        <name val="Arial"/>
        <family val="2"/>
      </font>
      <numFmt numFmtId="3" formatCode="#,##0"/>
      <alignment horizontal="right" vertical="top"/>
      <border outline="0">
        <right style="thin">
          <color theme="1"/>
        </right>
      </border>
    </dxf>
    <dxf>
      <font>
        <strike val="0"/>
        <condense val="0"/>
        <extend val="0"/>
        <outline val="0"/>
        <shadow val="0"/>
        <vertAlign val="baseline"/>
        <sz val="11"/>
        <color theme="0"/>
        <name val="Arial"/>
        <family val="2"/>
      </font>
      <numFmt numFmtId="3" formatCode="#,##0"/>
      <alignment horizontal="right" vertical="top"/>
    </dxf>
    <dxf>
      <font>
        <b/>
        <strike val="0"/>
        <condense val="0"/>
        <extend val="0"/>
        <outline val="0"/>
        <shadow val="0"/>
        <vertAlign val="baseline"/>
        <sz val="11"/>
        <color theme="0"/>
        <name val="Arial"/>
        <family val="2"/>
      </font>
      <fill>
        <patternFill>
          <fgColor indexed="64"/>
          <bgColor indexed="65"/>
        </patternFill>
      </fill>
      <alignment horizontal="left" vertical="top"/>
    </dxf>
    <dxf>
      <border outline="0">
        <bottom style="thin">
          <color theme="1"/>
        </bottom>
      </border>
    </dxf>
    <dxf>
      <font>
        <strike val="0"/>
        <condense val="0"/>
        <extend val="0"/>
        <outline val="0"/>
        <shadow val="0"/>
        <vertAlign val="baseline"/>
        <sz val="11"/>
        <color theme="1"/>
        <name val="Arial"/>
        <family val="2"/>
      </font>
      <fill>
        <patternFill>
          <fgColor indexed="64"/>
          <bgColor indexed="65"/>
        </patternFill>
      </fill>
      <alignment horizontal="right" vertical="top"/>
    </dxf>
    <dxf>
      <font>
        <strike val="0"/>
        <condense val="0"/>
        <extend val="0"/>
        <outline val="0"/>
        <shadow val="0"/>
        <vertAlign val="baseline"/>
        <sz val="11"/>
        <color theme="0"/>
        <name val="Arial"/>
        <family val="2"/>
      </font>
      <fill>
        <patternFill patternType="solid">
          <fgColor indexed="64"/>
          <bgColor rgb="FF58595B"/>
        </patternFill>
      </fill>
      <alignment horizontal="center" vertical="top" wrapText="1"/>
    </dxf>
    <dxf>
      <font>
        <strike val="0"/>
        <condense val="0"/>
        <extend val="0"/>
        <outline val="0"/>
        <shadow val="0"/>
        <vertAlign val="baseline"/>
        <sz val="11"/>
        <color auto="1"/>
        <name val="Arial"/>
        <family val="2"/>
      </font>
      <numFmt numFmtId="3" formatCode="#,##0"/>
      <fill>
        <patternFill patternType="solid">
          <fgColor indexed="64"/>
          <bgColor theme="0"/>
        </patternFill>
      </fill>
      <alignment horizontal="right" vertical="top"/>
      <border outline="0">
        <left/>
        <right/>
        <top style="thin">
          <color auto="1"/>
        </top>
        <bottom/>
      </border>
    </dxf>
    <dxf>
      <font>
        <strike val="0"/>
        <condense val="0"/>
        <extend val="0"/>
        <outline val="0"/>
        <shadow val="0"/>
        <vertAlign val="baseline"/>
        <sz val="11"/>
        <color auto="1"/>
        <name val="Arial"/>
        <family val="2"/>
      </font>
      <numFmt numFmtId="3" formatCode="#,##0"/>
      <fill>
        <patternFill patternType="solid">
          <fgColor indexed="64"/>
          <bgColor theme="0"/>
        </patternFill>
      </fill>
      <alignment horizontal="right" vertical="top"/>
      <border outline="0">
        <left/>
        <right style="thin">
          <color indexed="64"/>
        </right>
        <top style="thin">
          <color auto="1"/>
        </top>
        <bottom/>
      </border>
    </dxf>
    <dxf>
      <font>
        <strike val="0"/>
        <condense val="0"/>
        <extend val="0"/>
        <outline val="0"/>
        <shadow val="0"/>
        <vertAlign val="baseline"/>
        <sz val="11"/>
        <color auto="1"/>
        <name val="Arial"/>
        <family val="2"/>
      </font>
      <numFmt numFmtId="3" formatCode="#,##0"/>
      <fill>
        <patternFill patternType="solid">
          <fgColor indexed="64"/>
          <bgColor theme="0"/>
        </patternFill>
      </fill>
      <alignment horizontal="right" vertical="top"/>
      <border outline="0">
        <left/>
        <right style="thin">
          <color indexed="64"/>
        </right>
        <top style="thin">
          <color auto="1"/>
        </top>
        <bottom/>
      </border>
    </dxf>
    <dxf>
      <font>
        <strike val="0"/>
        <condense val="0"/>
        <extend val="0"/>
        <outline val="0"/>
        <shadow val="0"/>
        <vertAlign val="baseline"/>
        <sz val="11"/>
        <color auto="1"/>
        <name val="Arial"/>
        <family val="2"/>
      </font>
      <numFmt numFmtId="3" formatCode="#,##0"/>
      <fill>
        <patternFill patternType="solid">
          <fgColor indexed="64"/>
          <bgColor theme="0"/>
        </patternFill>
      </fill>
      <alignment horizontal="right" vertical="top"/>
      <border outline="0">
        <left/>
        <right style="thin">
          <color indexed="64"/>
        </right>
        <top style="thin">
          <color auto="1"/>
        </top>
        <bottom/>
      </border>
    </dxf>
    <dxf>
      <font>
        <strike val="0"/>
        <condense val="0"/>
        <extend val="0"/>
        <outline val="0"/>
        <shadow val="0"/>
        <vertAlign val="baseline"/>
        <sz val="11"/>
        <color auto="1"/>
        <name val="Arial"/>
        <family val="2"/>
      </font>
      <numFmt numFmtId="3" formatCode="#,##0"/>
      <fill>
        <patternFill patternType="solid">
          <fgColor indexed="64"/>
          <bgColor theme="0"/>
        </patternFill>
      </fill>
      <alignment horizontal="right" vertical="top"/>
      <border outline="0">
        <left/>
        <right style="thin">
          <color indexed="64"/>
        </right>
        <top style="thin">
          <color auto="1"/>
        </top>
        <bottom/>
      </border>
    </dxf>
    <dxf>
      <font>
        <strike val="0"/>
        <condense val="0"/>
        <extend val="0"/>
        <outline val="0"/>
        <shadow val="0"/>
        <vertAlign val="baseline"/>
        <sz val="11"/>
        <color auto="1"/>
        <name val="Arial"/>
        <family val="2"/>
      </font>
      <numFmt numFmtId="3" formatCode="#,##0"/>
      <fill>
        <patternFill patternType="solid">
          <fgColor indexed="64"/>
          <bgColor theme="0"/>
        </patternFill>
      </fill>
      <alignment horizontal="right" vertical="top"/>
      <border outline="0">
        <left/>
        <right style="thin">
          <color indexed="64"/>
        </right>
        <top style="thin">
          <color auto="1"/>
        </top>
        <bottom/>
      </border>
    </dxf>
    <dxf>
      <font>
        <strike val="0"/>
        <condense val="0"/>
        <extend val="0"/>
        <outline val="0"/>
        <shadow val="0"/>
        <vertAlign val="baseline"/>
        <sz val="11"/>
        <color auto="1"/>
        <name val="Arial"/>
        <family val="2"/>
      </font>
      <numFmt numFmtId="3" formatCode="#,##0"/>
      <fill>
        <patternFill patternType="solid">
          <fgColor indexed="64"/>
          <bgColor theme="0"/>
        </patternFill>
      </fill>
      <alignment horizontal="right" vertical="top"/>
      <border outline="0">
        <left/>
        <right style="thin">
          <color indexed="64"/>
        </right>
        <top style="thin">
          <color auto="1"/>
        </top>
        <bottom/>
      </border>
    </dxf>
    <dxf>
      <font>
        <strike val="0"/>
        <condense val="0"/>
        <extend val="0"/>
        <outline val="0"/>
        <shadow val="0"/>
        <vertAlign val="baseline"/>
        <sz val="11"/>
        <color auto="1"/>
        <name val="Arial"/>
        <family val="2"/>
      </font>
      <numFmt numFmtId="3" formatCode="#,##0"/>
      <fill>
        <patternFill patternType="solid">
          <fgColor indexed="64"/>
          <bgColor theme="0"/>
        </patternFill>
      </fill>
      <alignment horizontal="right" vertical="top"/>
      <border outline="0">
        <left/>
        <right style="thin">
          <color indexed="64"/>
        </right>
        <top style="thin">
          <color auto="1"/>
        </top>
        <bottom/>
      </border>
    </dxf>
    <dxf>
      <font>
        <strike val="0"/>
        <condense val="0"/>
        <extend val="0"/>
        <outline val="0"/>
        <shadow val="0"/>
        <vertAlign val="baseline"/>
        <sz val="11"/>
        <color auto="1"/>
        <name val="Arial"/>
        <family val="2"/>
      </font>
      <numFmt numFmtId="3" formatCode="#,##0"/>
      <fill>
        <patternFill patternType="solid">
          <fgColor indexed="64"/>
          <bgColor theme="0"/>
        </patternFill>
      </fill>
      <alignment horizontal="right" vertical="top"/>
      <border outline="0">
        <left/>
        <right style="thin">
          <color indexed="64"/>
        </right>
        <top style="thin">
          <color auto="1"/>
        </top>
        <bottom/>
      </border>
    </dxf>
    <dxf>
      <font>
        <strike val="0"/>
        <condense val="0"/>
        <extend val="0"/>
        <outline val="0"/>
        <shadow val="0"/>
        <vertAlign val="baseline"/>
        <sz val="11"/>
        <color auto="1"/>
        <name val="Arial"/>
        <family val="2"/>
      </font>
      <numFmt numFmtId="3" formatCode="#,##0"/>
      <fill>
        <patternFill patternType="solid">
          <fgColor indexed="64"/>
          <bgColor theme="0"/>
        </patternFill>
      </fill>
      <alignment horizontal="right" vertical="top"/>
      <border outline="0">
        <left/>
        <right style="thin">
          <color indexed="64"/>
        </right>
        <top style="thin">
          <color auto="1"/>
        </top>
        <bottom/>
      </border>
    </dxf>
    <dxf>
      <font>
        <strike val="0"/>
        <condense val="0"/>
        <extend val="0"/>
        <outline val="0"/>
        <shadow val="0"/>
        <vertAlign val="baseline"/>
        <sz val="11"/>
        <color auto="1"/>
        <name val="Arial"/>
        <family val="2"/>
      </font>
      <numFmt numFmtId="3" formatCode="#,##0"/>
      <fill>
        <patternFill patternType="solid">
          <fgColor indexed="64"/>
          <bgColor theme="0"/>
        </patternFill>
      </fill>
      <alignment horizontal="right" vertical="top"/>
      <border outline="0">
        <left/>
        <right style="thin">
          <color indexed="64"/>
        </right>
        <top style="thin">
          <color auto="1"/>
        </top>
        <bottom/>
      </border>
    </dxf>
    <dxf>
      <font>
        <strike val="0"/>
        <condense val="0"/>
        <extend val="0"/>
        <outline val="0"/>
        <shadow val="0"/>
        <vertAlign val="baseline"/>
        <sz val="11"/>
        <color auto="1"/>
        <name val="Arial"/>
        <family val="2"/>
      </font>
      <numFmt numFmtId="3" formatCode="#,##0"/>
      <fill>
        <patternFill patternType="solid">
          <fgColor indexed="64"/>
          <bgColor theme="0"/>
        </patternFill>
      </fill>
      <alignment horizontal="right" vertical="top"/>
      <border outline="0">
        <left/>
        <right style="thin">
          <color indexed="64"/>
        </right>
        <top style="thin">
          <color auto="1"/>
        </top>
        <bottom/>
      </border>
    </dxf>
    <dxf>
      <font>
        <strike val="0"/>
        <condense val="0"/>
        <extend val="0"/>
        <outline val="0"/>
        <shadow val="0"/>
        <vertAlign val="baseline"/>
        <sz val="11"/>
        <color auto="1"/>
        <name val="Arial"/>
        <family val="2"/>
      </font>
      <numFmt numFmtId="3" formatCode="#,##0"/>
      <fill>
        <patternFill patternType="solid">
          <fgColor indexed="64"/>
          <bgColor theme="0"/>
        </patternFill>
      </fill>
      <alignment horizontal="right" vertical="top"/>
      <border outline="0">
        <left/>
        <right style="thin">
          <color indexed="64"/>
        </right>
        <top style="thin">
          <color auto="1"/>
        </top>
        <bottom/>
      </border>
    </dxf>
    <dxf>
      <font>
        <strike val="0"/>
        <condense val="0"/>
        <extend val="0"/>
        <outline val="0"/>
        <shadow val="0"/>
        <vertAlign val="baseline"/>
        <sz val="11"/>
        <color theme="1"/>
        <name val="Arial"/>
        <family val="2"/>
      </font>
      <fill>
        <patternFill>
          <fgColor indexed="64"/>
          <bgColor indexed="65"/>
        </patternFill>
      </fill>
      <alignment horizontal="right" vertical="top"/>
      <border outline="0">
        <left/>
        <right style="thin">
          <color indexed="64"/>
        </right>
        <top style="thin">
          <color theme="1"/>
        </top>
        <bottom/>
      </border>
    </dxf>
    <dxf>
      <font>
        <strike val="0"/>
        <condense val="0"/>
        <extend val="0"/>
        <outline val="0"/>
        <shadow val="0"/>
        <vertAlign val="baseline"/>
        <sz val="11"/>
        <color theme="0"/>
        <name val="Arial"/>
        <family val="2"/>
      </font>
      <numFmt numFmtId="3" formatCode="#,##0"/>
      <alignment horizontal="right" vertical="top"/>
      <border outline="0">
        <right style="thin">
          <color theme="1"/>
        </right>
      </border>
    </dxf>
    <dxf>
      <font>
        <strike val="0"/>
        <condense val="0"/>
        <extend val="0"/>
        <outline val="0"/>
        <shadow val="0"/>
        <vertAlign val="baseline"/>
        <sz val="11"/>
        <color theme="0"/>
        <name val="Arial"/>
        <family val="2"/>
      </font>
      <alignment horizontal="right" vertical="top"/>
    </dxf>
    <dxf>
      <font>
        <b/>
        <strike val="0"/>
        <condense val="0"/>
        <extend val="0"/>
        <outline val="0"/>
        <shadow val="0"/>
        <vertAlign val="baseline"/>
        <sz val="11"/>
        <color theme="0"/>
        <name val="Arial"/>
        <family val="2"/>
      </font>
      <fill>
        <patternFill>
          <fgColor indexed="64"/>
          <bgColor indexed="65"/>
        </patternFill>
      </fill>
      <alignment horizontal="left" vertical="top"/>
    </dxf>
    <dxf>
      <border outline="0">
        <bottom style="thin">
          <color theme="1"/>
        </bottom>
      </border>
    </dxf>
    <dxf>
      <font>
        <strike val="0"/>
        <condense val="0"/>
        <extend val="0"/>
        <outline val="0"/>
        <shadow val="0"/>
        <vertAlign val="baseline"/>
        <sz val="11"/>
        <color theme="1"/>
        <name val="Arial"/>
        <family val="2"/>
      </font>
      <fill>
        <patternFill>
          <fgColor indexed="64"/>
          <bgColor indexed="65"/>
        </patternFill>
      </fill>
      <alignment horizontal="right" vertical="top"/>
    </dxf>
    <dxf>
      <font>
        <strike val="0"/>
        <condense val="0"/>
        <extend val="0"/>
        <outline val="0"/>
        <shadow val="0"/>
        <vertAlign val="baseline"/>
        <sz val="11"/>
        <color theme="0"/>
        <name val="Arial"/>
        <family val="2"/>
      </font>
      <fill>
        <patternFill patternType="solid">
          <fgColor indexed="64"/>
          <bgColor rgb="FF58595B"/>
        </patternFill>
      </fill>
      <alignment horizontal="center" vertical="top" wrapText="1"/>
    </dxf>
    <dxf>
      <font>
        <strike val="0"/>
        <condense val="0"/>
        <extend val="0"/>
        <outline val="0"/>
        <shadow val="0"/>
        <vertAlign val="baseline"/>
        <sz val="11"/>
        <color auto="1"/>
        <name val="Arial"/>
        <family val="2"/>
      </font>
      <numFmt numFmtId="3" formatCode="#,##0"/>
      <fill>
        <patternFill patternType="solid">
          <fgColor indexed="64"/>
          <bgColor theme="0"/>
        </patternFill>
      </fill>
      <alignment horizontal="right" vertical="top"/>
      <border outline="0">
        <left/>
        <right/>
        <top style="thin">
          <color auto="1"/>
        </top>
        <bottom/>
      </border>
    </dxf>
    <dxf>
      <font>
        <strike val="0"/>
        <condense val="0"/>
        <extend val="0"/>
        <outline val="0"/>
        <shadow val="0"/>
        <vertAlign val="baseline"/>
        <sz val="11"/>
        <color auto="1"/>
        <name val="Arial"/>
        <family val="2"/>
      </font>
      <numFmt numFmtId="3" formatCode="#,##0"/>
      <fill>
        <patternFill patternType="solid">
          <fgColor indexed="64"/>
          <bgColor theme="0"/>
        </patternFill>
      </fill>
      <alignment horizontal="right" vertical="top"/>
      <border outline="0">
        <left/>
        <right style="thin">
          <color indexed="64"/>
        </right>
        <top style="thin">
          <color auto="1"/>
        </top>
        <bottom/>
      </border>
    </dxf>
    <dxf>
      <font>
        <strike val="0"/>
        <condense val="0"/>
        <extend val="0"/>
        <outline val="0"/>
        <shadow val="0"/>
        <vertAlign val="baseline"/>
        <sz val="11"/>
        <color auto="1"/>
        <name val="Arial"/>
        <family val="2"/>
      </font>
      <numFmt numFmtId="3" formatCode="#,##0"/>
      <fill>
        <patternFill patternType="solid">
          <fgColor indexed="64"/>
          <bgColor theme="0"/>
        </patternFill>
      </fill>
      <alignment horizontal="right" vertical="top"/>
      <border outline="0">
        <left/>
        <right style="thin">
          <color indexed="64"/>
        </right>
        <top style="thin">
          <color auto="1"/>
        </top>
        <bottom/>
      </border>
    </dxf>
    <dxf>
      <font>
        <strike val="0"/>
        <condense val="0"/>
        <extend val="0"/>
        <outline val="0"/>
        <shadow val="0"/>
        <vertAlign val="baseline"/>
        <sz val="11"/>
        <color auto="1"/>
        <name val="Arial"/>
        <family val="2"/>
      </font>
      <numFmt numFmtId="3" formatCode="#,##0"/>
      <fill>
        <patternFill patternType="solid">
          <fgColor indexed="64"/>
          <bgColor theme="0"/>
        </patternFill>
      </fill>
      <alignment horizontal="right" vertical="top"/>
      <border outline="0">
        <left/>
        <right style="thin">
          <color indexed="64"/>
        </right>
        <top style="thin">
          <color auto="1"/>
        </top>
        <bottom/>
      </border>
    </dxf>
    <dxf>
      <font>
        <strike val="0"/>
        <condense val="0"/>
        <extend val="0"/>
        <outline val="0"/>
        <shadow val="0"/>
        <vertAlign val="baseline"/>
        <sz val="11"/>
        <color auto="1"/>
        <name val="Arial"/>
        <family val="2"/>
      </font>
      <numFmt numFmtId="3" formatCode="#,##0"/>
      <fill>
        <patternFill patternType="solid">
          <fgColor indexed="64"/>
          <bgColor theme="0"/>
        </patternFill>
      </fill>
      <alignment horizontal="right" vertical="top"/>
      <border outline="0">
        <left/>
        <right style="thin">
          <color indexed="64"/>
        </right>
        <top style="thin">
          <color auto="1"/>
        </top>
        <bottom/>
      </border>
    </dxf>
    <dxf>
      <font>
        <strike val="0"/>
        <condense val="0"/>
        <extend val="0"/>
        <outline val="0"/>
        <shadow val="0"/>
        <vertAlign val="baseline"/>
        <sz val="11"/>
        <color auto="1"/>
        <name val="Arial"/>
        <family val="2"/>
      </font>
      <numFmt numFmtId="3" formatCode="#,##0"/>
      <fill>
        <patternFill patternType="solid">
          <fgColor indexed="64"/>
          <bgColor theme="0"/>
        </patternFill>
      </fill>
      <alignment horizontal="right" vertical="top"/>
      <border outline="0">
        <left/>
        <right style="thin">
          <color indexed="64"/>
        </right>
        <top style="thin">
          <color auto="1"/>
        </top>
        <bottom/>
      </border>
    </dxf>
    <dxf>
      <font>
        <strike val="0"/>
        <condense val="0"/>
        <extend val="0"/>
        <outline val="0"/>
        <shadow val="0"/>
        <vertAlign val="baseline"/>
        <sz val="11"/>
        <color auto="1"/>
        <name val="Arial"/>
        <family val="2"/>
      </font>
      <numFmt numFmtId="3" formatCode="#,##0"/>
      <fill>
        <patternFill patternType="solid">
          <fgColor indexed="64"/>
          <bgColor theme="0"/>
        </patternFill>
      </fill>
      <alignment horizontal="right" vertical="top"/>
      <border outline="0">
        <left/>
        <right style="thin">
          <color indexed="64"/>
        </right>
        <top style="thin">
          <color auto="1"/>
        </top>
        <bottom/>
      </border>
    </dxf>
    <dxf>
      <font>
        <strike val="0"/>
        <condense val="0"/>
        <extend val="0"/>
        <outline val="0"/>
        <shadow val="0"/>
        <vertAlign val="baseline"/>
        <sz val="11"/>
        <color auto="1"/>
        <name val="Arial"/>
        <family val="2"/>
      </font>
      <numFmt numFmtId="3" formatCode="#,##0"/>
      <fill>
        <patternFill patternType="solid">
          <fgColor indexed="64"/>
          <bgColor theme="0"/>
        </patternFill>
      </fill>
      <alignment horizontal="right" vertical="top"/>
      <border outline="0">
        <left/>
        <right style="thin">
          <color indexed="64"/>
        </right>
        <top style="thin">
          <color auto="1"/>
        </top>
        <bottom/>
      </border>
    </dxf>
    <dxf>
      <font>
        <strike val="0"/>
        <condense val="0"/>
        <extend val="0"/>
        <outline val="0"/>
        <shadow val="0"/>
        <vertAlign val="baseline"/>
        <sz val="11"/>
        <color auto="1"/>
        <name val="Arial"/>
        <family val="2"/>
      </font>
      <numFmt numFmtId="3" formatCode="#,##0"/>
      <fill>
        <patternFill patternType="solid">
          <fgColor indexed="64"/>
          <bgColor theme="0"/>
        </patternFill>
      </fill>
      <alignment horizontal="right" vertical="top"/>
      <border outline="0">
        <left/>
        <right style="thin">
          <color indexed="64"/>
        </right>
        <top style="thin">
          <color auto="1"/>
        </top>
        <bottom/>
      </border>
    </dxf>
    <dxf>
      <font>
        <strike val="0"/>
        <condense val="0"/>
        <extend val="0"/>
        <outline val="0"/>
        <shadow val="0"/>
        <vertAlign val="baseline"/>
        <sz val="11"/>
        <color auto="1"/>
        <name val="Arial"/>
        <family val="2"/>
      </font>
      <numFmt numFmtId="3" formatCode="#,##0"/>
      <fill>
        <patternFill patternType="solid">
          <fgColor indexed="64"/>
          <bgColor theme="0"/>
        </patternFill>
      </fill>
      <alignment horizontal="right" vertical="top"/>
      <border outline="0">
        <left/>
        <right style="thin">
          <color indexed="64"/>
        </right>
        <top style="thin">
          <color auto="1"/>
        </top>
        <bottom/>
      </border>
    </dxf>
    <dxf>
      <font>
        <strike val="0"/>
        <condense val="0"/>
        <extend val="0"/>
        <outline val="0"/>
        <shadow val="0"/>
        <vertAlign val="baseline"/>
        <sz val="11"/>
        <color auto="1"/>
        <name val="Arial"/>
        <family val="2"/>
      </font>
      <numFmt numFmtId="3" formatCode="#,##0"/>
      <fill>
        <patternFill patternType="solid">
          <fgColor indexed="64"/>
          <bgColor theme="0"/>
        </patternFill>
      </fill>
      <alignment horizontal="right" vertical="top"/>
      <border outline="0">
        <left/>
        <right style="thin">
          <color indexed="64"/>
        </right>
        <top style="thin">
          <color auto="1"/>
        </top>
        <bottom/>
      </border>
    </dxf>
    <dxf>
      <font>
        <strike val="0"/>
        <condense val="0"/>
        <extend val="0"/>
        <outline val="0"/>
        <shadow val="0"/>
        <vertAlign val="baseline"/>
        <sz val="11"/>
        <color auto="1"/>
        <name val="Arial"/>
        <family val="2"/>
      </font>
      <numFmt numFmtId="3" formatCode="#,##0"/>
      <fill>
        <patternFill patternType="solid">
          <fgColor indexed="64"/>
          <bgColor theme="0"/>
        </patternFill>
      </fill>
      <alignment horizontal="right" vertical="top"/>
      <border outline="0">
        <left/>
        <right style="thin">
          <color indexed="64"/>
        </right>
        <top style="thin">
          <color auto="1"/>
        </top>
        <bottom/>
      </border>
    </dxf>
    <dxf>
      <font>
        <strike val="0"/>
        <condense val="0"/>
        <extend val="0"/>
        <outline val="0"/>
        <shadow val="0"/>
        <vertAlign val="baseline"/>
        <sz val="11"/>
        <color auto="1"/>
        <name val="Arial"/>
        <family val="2"/>
      </font>
      <numFmt numFmtId="3" formatCode="#,##0"/>
      <fill>
        <patternFill patternType="solid">
          <fgColor indexed="64"/>
          <bgColor theme="0"/>
        </patternFill>
      </fill>
      <alignment horizontal="right" vertical="top"/>
      <border outline="0">
        <left/>
        <right style="thin">
          <color indexed="64"/>
        </right>
        <top style="thin">
          <color auto="1"/>
        </top>
        <bottom/>
      </border>
    </dxf>
    <dxf>
      <font>
        <strike val="0"/>
        <condense val="0"/>
        <extend val="0"/>
        <outline val="0"/>
        <shadow val="0"/>
        <vertAlign val="baseline"/>
        <sz val="11"/>
        <color theme="1"/>
        <name val="Arial"/>
        <family val="2"/>
      </font>
      <fill>
        <patternFill>
          <fgColor indexed="64"/>
          <bgColor indexed="65"/>
        </patternFill>
      </fill>
      <alignment horizontal="right" vertical="top"/>
      <border outline="0">
        <left/>
        <right style="thin">
          <color indexed="64"/>
        </right>
        <top style="thin">
          <color theme="1"/>
        </top>
        <bottom/>
      </border>
    </dxf>
    <dxf>
      <font>
        <strike val="0"/>
        <condense val="0"/>
        <extend val="0"/>
        <outline val="0"/>
        <shadow val="0"/>
        <vertAlign val="baseline"/>
        <sz val="11"/>
        <color theme="0"/>
        <name val="Arial"/>
        <family val="2"/>
      </font>
      <numFmt numFmtId="3" formatCode="#,##0"/>
      <alignment horizontal="right" vertical="top"/>
      <border outline="0">
        <right style="thin">
          <color theme="1"/>
        </right>
      </border>
    </dxf>
    <dxf>
      <font>
        <strike val="0"/>
        <condense val="0"/>
        <extend val="0"/>
        <outline val="0"/>
        <shadow val="0"/>
        <vertAlign val="baseline"/>
        <sz val="11"/>
        <color theme="0"/>
        <name val="Arial"/>
        <family val="2"/>
      </font>
      <numFmt numFmtId="3" formatCode="#,##0"/>
      <alignment horizontal="right" vertical="top"/>
    </dxf>
    <dxf>
      <font>
        <b/>
        <strike val="0"/>
        <condense val="0"/>
        <extend val="0"/>
        <outline val="0"/>
        <shadow val="0"/>
        <vertAlign val="baseline"/>
        <sz val="11"/>
        <color theme="0"/>
        <name val="Arial"/>
        <family val="2"/>
      </font>
      <fill>
        <patternFill>
          <fgColor indexed="64"/>
          <bgColor indexed="65"/>
        </patternFill>
      </fill>
      <alignment horizontal="left" vertical="top"/>
    </dxf>
    <dxf>
      <border outline="0">
        <bottom style="thin">
          <color theme="1"/>
        </bottom>
      </border>
    </dxf>
    <dxf>
      <font>
        <strike val="0"/>
        <condense val="0"/>
        <extend val="0"/>
        <outline val="0"/>
        <shadow val="0"/>
        <vertAlign val="baseline"/>
        <sz val="11"/>
        <color theme="1"/>
        <name val="Arial"/>
        <family val="2"/>
      </font>
      <fill>
        <patternFill>
          <fgColor indexed="64"/>
          <bgColor indexed="65"/>
        </patternFill>
      </fill>
      <alignment horizontal="right" vertical="top"/>
    </dxf>
    <dxf>
      <font>
        <strike val="0"/>
        <condense val="0"/>
        <extend val="0"/>
        <outline val="0"/>
        <shadow val="0"/>
        <vertAlign val="baseline"/>
        <sz val="11"/>
        <color theme="0"/>
        <name val="Arial"/>
        <family val="2"/>
      </font>
      <fill>
        <patternFill patternType="solid">
          <fgColor indexed="64"/>
          <bgColor rgb="FF58595B"/>
        </patternFill>
      </fill>
      <alignment horizontal="center" vertical="bottom" wrapText="1"/>
    </dxf>
  </dxfs>
  <tableStyles count="1" defaultTableStyle="TableStyleMedium2" defaultPivotStyle="PivotStyleLight16">
    <tableStyle name="Table Style 1" pivot="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0</xdr:col>
      <xdr:colOff>4899660</xdr:colOff>
      <xdr:row>17</xdr:row>
      <xdr:rowOff>140970</xdr:rowOff>
    </xdr:from>
    <xdr:to>
      <xdr:col>0</xdr:col>
      <xdr:colOff>6591300</xdr:colOff>
      <xdr:row>17</xdr:row>
      <xdr:rowOff>949506</xdr:rowOff>
    </xdr:to>
    <xdr:pic>
      <xdr:nvPicPr>
        <xdr:cNvPr id="3" name="Picture 2" descr="Institut canadien d’information sur la santé (ICIS)">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a:stretch>
          <a:fillRect/>
        </a:stretch>
      </xdr:blipFill>
      <xdr:spPr>
        <a:xfrm>
          <a:off x="4899660" y="8408670"/>
          <a:ext cx="1691640" cy="808536"/>
        </a:xfrm>
        <a:prstGeom prst="rect">
          <a:avLst/>
        </a:prstGeom>
        <a:ln>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13</xdr:col>
      <xdr:colOff>558800</xdr:colOff>
      <xdr:row>1</xdr:row>
      <xdr:rowOff>193677</xdr:rowOff>
    </xdr:from>
    <xdr:to>
      <xdr:col>16</xdr:col>
      <xdr:colOff>1100138</xdr:colOff>
      <xdr:row>2</xdr:row>
      <xdr:rowOff>238107</xdr:rowOff>
    </xdr:to>
    <xdr:pic>
      <xdr:nvPicPr>
        <xdr:cNvPr id="8" name="Picture 7">
          <a:extLst>
            <a:ext uri="{FF2B5EF4-FFF2-40B4-BE49-F238E27FC236}">
              <a16:creationId xmlns:a16="http://schemas.microsoft.com/office/drawing/2014/main" id="{00000000-0008-0000-0300-000008000000}"/>
            </a:ext>
          </a:extLst>
        </xdr:cNvPr>
        <xdr:cNvPicPr>
          <a:picLocks noChangeAspect="1"/>
        </xdr:cNvPicPr>
      </xdr:nvPicPr>
      <xdr:blipFill>
        <a:blip xmlns:r="http://schemas.openxmlformats.org/officeDocument/2006/relationships" r:embed="rId1"/>
        <a:stretch>
          <a:fillRect/>
        </a:stretch>
      </xdr:blipFill>
      <xdr:spPr>
        <a:xfrm>
          <a:off x="18432463" y="193677"/>
          <a:ext cx="3870325" cy="347573"/>
        </a:xfrm>
        <a:prstGeom prst="rect">
          <a:avLst/>
        </a:prstGeom>
        <a:ln>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5</xdr:col>
      <xdr:colOff>433388</xdr:colOff>
      <xdr:row>2</xdr:row>
      <xdr:rowOff>74614</xdr:rowOff>
    </xdr:from>
    <xdr:to>
      <xdr:col>6</xdr:col>
      <xdr:colOff>2130426</xdr:colOff>
      <xdr:row>2</xdr:row>
      <xdr:rowOff>419012</xdr:rowOff>
    </xdr:to>
    <xdr:pic>
      <xdr:nvPicPr>
        <xdr:cNvPr id="2" name="Picture 1">
          <a:extLst>
            <a:ext uri="{FF2B5EF4-FFF2-40B4-BE49-F238E27FC236}">
              <a16:creationId xmlns:a16="http://schemas.microsoft.com/office/drawing/2014/main" id="{00000000-0008-0000-0400-000002000000}"/>
            </a:ext>
          </a:extLst>
        </xdr:cNvPr>
        <xdr:cNvPicPr>
          <a:picLocks noChangeAspect="1"/>
        </xdr:cNvPicPr>
      </xdr:nvPicPr>
      <xdr:blipFill>
        <a:blip xmlns:r="http://schemas.openxmlformats.org/officeDocument/2006/relationships" r:embed="rId1"/>
        <a:stretch>
          <a:fillRect/>
        </a:stretch>
      </xdr:blipFill>
      <xdr:spPr>
        <a:xfrm>
          <a:off x="11772901" y="379414"/>
          <a:ext cx="3873500" cy="344398"/>
        </a:xfrm>
        <a:prstGeom prst="rect">
          <a:avLst/>
        </a:prstGeom>
        <a:ln>
          <a:prstDash val="solid"/>
        </a:ln>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au1a" displayName="Tableau1a" ref="A5:Q44" totalsRowShown="0" headerRowDxfId="88" dataDxfId="87" tableBorderDxfId="86" dataCellStyle="Percent">
  <autoFilter ref="A5:Q44" xr:uid="{00000000-0009-0000-0100-000001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autoFilter>
  <tableColumns count="17">
    <tableColumn id="1" xr3:uid="{00000000-0010-0000-0000-000001000000}" name="Autorité compétente" dataDxfId="85"/>
    <tableColumn id="2" xr3:uid="{00000000-0010-0000-0000-000002000000}" name="Nombre d’établissements, _x000a_2021-2022" dataDxfId="84" dataCellStyle="Normal 2"/>
    <tableColumn id="3" xr3:uid="{00000000-0010-0000-0000-000003000000}" name="Nombre d’établissements, _x000a_2022-2023" dataDxfId="83" dataCellStyle="Normal 2"/>
    <tableColumn id="4" xr3:uid="{00000000-0010-0000-0000-000004000000}" name="Mesure" dataDxfId="82"/>
    <tableColumn id="5" xr3:uid="{00000000-0010-0000-0000-000005000000}" name="_x000a_Avril _x000a_Volumes de cas en soins de courte durée en 2022-2023 vs 2021-2022" dataDxfId="81" dataCellStyle="Percent"/>
    <tableColumn id="6" xr3:uid="{00000000-0010-0000-0000-000006000000}" name="_x000a_Mai_x000a_Volumes de cas en soins de courte durée en 2022-2023 vs 2021-2022" dataDxfId="80" dataCellStyle="Percent"/>
    <tableColumn id="7" xr3:uid="{00000000-0010-0000-0000-000007000000}" name="_x000a_Juin_x000a_Volumes de cas en soins de courte durée en 2022-2023 vs 2021-2022" dataDxfId="79" dataCellStyle="Percent"/>
    <tableColumn id="8" xr3:uid="{00000000-0010-0000-0000-000008000000}" name="_x000a_Juillet_x000a_Volumes de cas en soins de courte durée en 2022-2023 vs 2021-2022" dataDxfId="78" dataCellStyle="Percent"/>
    <tableColumn id="9" xr3:uid="{00000000-0010-0000-0000-000009000000}" name="_x000a_Août_x000a_Volumes de cas en soins de courte durée en 2022-2023 vs 2021-2022" dataDxfId="77" dataCellStyle="Percent"/>
    <tableColumn id="10" xr3:uid="{00000000-0010-0000-0000-00000A000000}" name="_x000a_Septembre_x000a_Volumes de cas en soins de courte durée en 2022-2023 vs 2021-2022" dataDxfId="76" dataCellStyle="Percent"/>
    <tableColumn id="11" xr3:uid="{00000000-0010-0000-0000-00000B000000}" name="_x000a_Octobre_x000a_Volumes de cas en soins de courte durée en 2022-2023 vs 2021-2022" dataDxfId="75" dataCellStyle="Percent"/>
    <tableColumn id="12" xr3:uid="{00000000-0010-0000-0000-00000C000000}" name="_x000a_Novembre_x000a_Volumes de cas en soins de courte durée en 2022-2023 vs 2021-2022" dataDxfId="74" dataCellStyle="Percent"/>
    <tableColumn id="13" xr3:uid="{00000000-0010-0000-0000-00000D000000}" name="_x000a_Décembre_x000a_Volumes de cas en soins de courte durée en 2022-2023 vs 2021-2022" dataDxfId="73" dataCellStyle="Percent"/>
    <tableColumn id="14" xr3:uid="{00000000-0010-0000-0000-00000E000000}" name="_x000a_Janvier_x000a_Volumes de cas en soins de courte durée en 2022-2023 vs 2021-2022" dataDxfId="72" dataCellStyle="Percent"/>
    <tableColumn id="15" xr3:uid="{00000000-0010-0000-0000-00000F000000}" name="_x000a_Février_x000a_Volumes de cas en soins de courte durée en 2022-2023 vs 2021-2022" dataDxfId="71" dataCellStyle="Percent"/>
    <tableColumn id="16" xr3:uid="{00000000-0010-0000-0000-000010000000}" name="_x000a_Mars_x000a_Volumes de cas en soins de courte durée en 2022-2023 vs 2021-2022" dataDxfId="70" dataCellStyle="Percent"/>
    <tableColumn id="17" xr3:uid="{00000000-0010-0000-0000-000011000000}" name="_x000a_Total_x000a_Volumes de cas en soins de courte durée en 2022-2023 vs 2021-2022" dataDxfId="69" dataCellStyle="Percent"/>
  </tableColumns>
  <tableStyleInfo name="Table Style 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Tableau1b" displayName="Tableau1b" ref="A51:Q81" totalsRowShown="0" headerRowDxfId="68" dataDxfId="67" tableBorderDxfId="66" dataCellStyle="Percent">
  <autoFilter ref="A51:Q81" xr:uid="{00000000-0009-0000-0100-000002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autoFilter>
  <tableColumns count="17">
    <tableColumn id="1" xr3:uid="{00000000-0010-0000-0100-000001000000}" name="Autorité compétente" dataDxfId="65"/>
    <tableColumn id="2" xr3:uid="{00000000-0010-0000-0100-000002000000}" name="Nombre d’établissements, _x000a_2021-2022" dataDxfId="64" dataCellStyle="Normal 2"/>
    <tableColumn id="3" xr3:uid="{00000000-0010-0000-0100-000003000000}" name="Nombre d’établissements, _x000a_2022-2023" dataDxfId="63" dataCellStyle="Normal 2"/>
    <tableColumn id="4" xr3:uid="{00000000-0010-0000-0100-000004000000}" name="Mesure" dataDxfId="62"/>
    <tableColumn id="5" xr3:uid="{00000000-0010-0000-0100-000005000000}" name="_x000a_Avril _x000a_Volumes de visites au SU en 2022-2023 vs 2021-2022" dataDxfId="61" dataCellStyle="Percent"/>
    <tableColumn id="6" xr3:uid="{00000000-0010-0000-0100-000006000000}" name="_x000a_Mai_x000a_Volumes de visites au SU en 2022-2023 vs 2021-2022" dataDxfId="60" dataCellStyle="Percent"/>
    <tableColumn id="7" xr3:uid="{00000000-0010-0000-0100-000007000000}" name="_x000a_Juin_x000a_Volumes de visites au SU en 2022-2023 vs 2021-2022" dataDxfId="59" dataCellStyle="Percent"/>
    <tableColumn id="8" xr3:uid="{00000000-0010-0000-0100-000008000000}" name="_x000a_Juillet_x000a_Volumes de visites au SU en 2022-2023 vs 2021-2022" dataDxfId="58" dataCellStyle="Percent"/>
    <tableColumn id="9" xr3:uid="{00000000-0010-0000-0100-000009000000}" name="_x000a_Août_x000a_Volumes de visites au SU en 2022-2023 vs 2021-2022" dataDxfId="57" dataCellStyle="Percent"/>
    <tableColumn id="10" xr3:uid="{00000000-0010-0000-0100-00000A000000}" name="_x000a_Septembre_x000a_Volumes de visites au SU en 2022-2023 vs 2021-2022" dataDxfId="56" dataCellStyle="Percent"/>
    <tableColumn id="11" xr3:uid="{00000000-0010-0000-0100-00000B000000}" name="_x000a_Octobre_x000a_Volumes de visites au SU en 2022-2023 vs 2021-2022" dataDxfId="55" dataCellStyle="Percent"/>
    <tableColumn id="12" xr3:uid="{00000000-0010-0000-0100-00000C000000}" name="_x000a_Novembre_x000a_Volumes de visites au SU en 2022-2023 vs 2021-2022" dataDxfId="54" dataCellStyle="Percent"/>
    <tableColumn id="13" xr3:uid="{00000000-0010-0000-0100-00000D000000}" name="_x000a_Décembre_x000a_Volumes de visites au SU en 2022-2023 vs 2021-2022" dataDxfId="53" dataCellStyle="Percent"/>
    <tableColumn id="14" xr3:uid="{00000000-0010-0000-0100-00000E000000}" name="_x000a_Janvier_x000a_Volumes de visites au SU en 2022-2023 vs 2021-2022" dataDxfId="52" dataCellStyle="Percent"/>
    <tableColumn id="15" xr3:uid="{00000000-0010-0000-0100-00000F000000}" name="_x000a_Février_x000a_Volumes de visites au SU en 2022-2023 vs 2021-2022" dataDxfId="51" dataCellStyle="Percent"/>
    <tableColumn id="16" xr3:uid="{00000000-0010-0000-0100-000010000000}" name="_x000a_Mars_x000a_Volumes de visites au SU en 2022-2023 vs 2021-2022" dataDxfId="50" dataCellStyle="Percent"/>
    <tableColumn id="17" xr3:uid="{00000000-0010-0000-0100-000011000000}" name="_x000a_Total_x000a_Volumes de visites au SU en 2022-2023 vs 2021-2022" dataDxfId="49" dataCellStyle="Percent"/>
  </tableColumns>
  <tableStyleInfo name="Table Style 1"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00000000-000C-0000-FFFF-FFFF02000000}" name="Tableau1c" displayName="Tableau1c" ref="A89:Q128" totalsRowShown="0" headerRowDxfId="48" dataDxfId="47" tableBorderDxfId="46" dataCellStyle="Percent">
  <autoFilter ref="A89:Q128" xr:uid="{00000000-0009-0000-0100-000003000000}">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filterColumn colId="10" hiddenButton="1"/>
    <filterColumn colId="11" hiddenButton="1"/>
    <filterColumn colId="12" hiddenButton="1"/>
    <filterColumn colId="13" hiddenButton="1"/>
    <filterColumn colId="14" hiddenButton="1"/>
    <filterColumn colId="15" hiddenButton="1"/>
    <filterColumn colId="16" hiddenButton="1"/>
  </autoFilter>
  <tableColumns count="17">
    <tableColumn id="1" xr3:uid="{00000000-0010-0000-0200-000001000000}" name="Autorité compétente" dataDxfId="45"/>
    <tableColumn id="2" xr3:uid="{00000000-0010-0000-0200-000002000000}" name="Nombre d’établissements, _x000a_2021-2022" dataDxfId="44" dataCellStyle="Normal 2"/>
    <tableColumn id="3" xr3:uid="{00000000-0010-0000-0200-000003000000}" name="Nombre d’établissements, _x000a_2022-2023" dataDxfId="43" dataCellStyle="Normal 2"/>
    <tableColumn id="4" xr3:uid="{00000000-0010-0000-0200-000004000000}" name="Mesure" dataDxfId="42"/>
    <tableColumn id="5" xr3:uid="{00000000-0010-0000-0200-000005000000}" name="_x000a_Avril _x000a_Volumes de chirurgies d’un jour en 2022-2023 vs 2021-2022" dataDxfId="41" dataCellStyle="Percent"/>
    <tableColumn id="6" xr3:uid="{00000000-0010-0000-0200-000006000000}" name="_x000a_Mai_x000a_Volumes de chirurgies d’un jour en 2022-2023 vs 2021-2022" dataDxfId="40" dataCellStyle="Percent"/>
    <tableColumn id="7" xr3:uid="{00000000-0010-0000-0200-000007000000}" name="_x000a_Juin_x000a_Volumes de chirurgies d’un jour en 2022-2023 vs 2021-2022" dataDxfId="39" dataCellStyle="Percent"/>
    <tableColumn id="8" xr3:uid="{00000000-0010-0000-0200-000008000000}" name="_x000a_Juillet_x000a_Volumes de chirurgies d’un jour en 2022-2023 vs 2021-2022" dataDxfId="38" dataCellStyle="Percent"/>
    <tableColumn id="9" xr3:uid="{00000000-0010-0000-0200-000009000000}" name="_x000a_Août_x000a_Volumes de chirurgies d’un jour en 2022-2023 vs 2021-2022" dataDxfId="37" dataCellStyle="Percent"/>
    <tableColumn id="10" xr3:uid="{00000000-0010-0000-0200-00000A000000}" name="_x000a_Septembre_x000a_Volumes de chirurgies d’un jour en 2022-2023 vs 2021-2022" dataDxfId="36" dataCellStyle="Percent"/>
    <tableColumn id="11" xr3:uid="{00000000-0010-0000-0200-00000B000000}" name="_x000a_Octobre_x000a_Volumes de chirurgies d’un jour en 2022-2023 vs 2021-2022" dataDxfId="35" dataCellStyle="Percent"/>
    <tableColumn id="12" xr3:uid="{00000000-0010-0000-0200-00000C000000}" name="_x000a_Novembre_x000a_Volumes de chirurgies d’un jour en 2022-2023 vs 2021-2022" dataDxfId="34" dataCellStyle="Percent"/>
    <tableColumn id="13" xr3:uid="{00000000-0010-0000-0200-00000D000000}" name="_x000a_Décembre_x000a_Volumes de chirurgies d’un jour en 2022-2023 vs 2021-2022" dataDxfId="33" dataCellStyle="Percent"/>
    <tableColumn id="14" xr3:uid="{00000000-0010-0000-0200-00000E000000}" name="_x000a_Janvier_x000a_Volumes de chirurgies d’un jour en 2022-2023 vs 2021-2022" dataDxfId="32" dataCellStyle="Percent"/>
    <tableColumn id="15" xr3:uid="{00000000-0010-0000-0200-00000F000000}" name="_x000a_Février_x000a_Volumes de chirurgies d’un jour en 2022-2023 vs 2021-2022" dataDxfId="31" dataCellStyle="Percent"/>
    <tableColumn id="16" xr3:uid="{00000000-0010-0000-0200-000010000000}" name="_x000a_Mars_x000a_Volumes de chirurgies d’un jour en 2022-2023 vs 2021-2022" dataDxfId="30" dataCellStyle="Percent"/>
    <tableColumn id="17" xr3:uid="{00000000-0010-0000-0200-000011000000}" name="_x000a_Total_x000a_Volumes de chirurgies d’un jour en 2022-2023 vs 2021-2022" dataDxfId="29" dataCellStyle="Percent"/>
  </tableColumns>
  <tableStyleInfo name="Table Style 1"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00000000-000C-0000-FFFF-FFFF03000000}" name="Tableau2a" displayName="Tableau2a" ref="A5:G44" totalsRowShown="0" headerRowDxfId="28" dataDxfId="27" tableBorderDxfId="26" dataCellStyle="Percent">
  <autoFilter ref="A5:G44" xr:uid="{00000000-0009-0000-0100-000004000000}">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00000000-0010-0000-0300-000001000000}" name="Autorité compétente" dataDxfId="25"/>
    <tableColumn id="2" xr3:uid="{00000000-0010-0000-0300-000002000000}" name="Nombre d’établissements, _x000a_2022-2023" dataDxfId="24" dataCellStyle="Normal 2"/>
    <tableColumn id="3" xr3:uid="{00000000-0010-0000-0300-000003000000}" name="Mesure" dataDxfId="23"/>
    <tableColumn id="4" xr3:uid="{00000000-0010-0000-0300-000004000000}" name="T1 (sorties d’avril à juin), _x000a_au 31 août 2022_x000a_Pourcentage de cas en soins de courte durée en 2022-2023 déclarés dans les 60 jours suivant la fin du trimestre" dataDxfId="22" dataCellStyle="Percent"/>
    <tableColumn id="5" xr3:uid="{00000000-0010-0000-0300-000005000000}" name="T2 (sorties de juillet à septembre) _x000a_au 30 novembre 2022_x000a_Pourcentage de cas en soins de courte durée en 2022-2023 déclarés dans les 60 jours suivant la fin du trimestre" dataDxfId="21" dataCellStyle="Percent"/>
    <tableColumn id="6" xr3:uid="{00000000-0010-0000-0300-000006000000}" name="T3 (sorties d’octobre à décembre) _x000a_au 28 février 2023_x000a_Pourcentage de cas en soins de courte durée en 2022-2023 déclarés dans les 60 jours suivant la fin du trimestre" dataDxfId="20" dataCellStyle="Percent"/>
    <tableColumn id="7" xr3:uid="{00000000-0010-0000-0300-000007000000}" name="T4 (sorties de janvier à mars) _x000a_au 31 mai 2023 _x000a_Pourcentage de cas en soins de courte durée en 2022-2023 déclarés dans les 60 jours suivant la fin du trimestre" dataDxfId="19" dataCellStyle="Percent"/>
  </tableColumns>
  <tableStyleInfo name="Table Style 1"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4000000}" name="Tableau2b" displayName="Tableau2b" ref="A51:G81" totalsRowShown="0" headerRowDxfId="18" dataDxfId="17" tableBorderDxfId="16" dataCellStyle="Percent">
  <autoFilter ref="A51:G81" xr:uid="{00000000-0009-0000-0100-000005000000}">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00000000-0010-0000-0400-000001000000}" name="Autorité compétente"/>
    <tableColumn id="2" xr3:uid="{00000000-0010-0000-0400-000002000000}" name="Nombre d’établissements, _x000a_2022-2023" dataDxfId="15" dataCellStyle="Normal 2"/>
    <tableColumn id="3" xr3:uid="{00000000-0010-0000-0400-000003000000}" name="Mesure" dataDxfId="14"/>
    <tableColumn id="4" xr3:uid="{00000000-0010-0000-0400-000004000000}" name="T1 (visites d’avril à juin), _x000a_au 31 août 2022_x000a_Pourcentage de visites au SU en 2022-2023 déclarées dans les 60 jours suivant la fin du trimestre" dataDxfId="13" dataCellStyle="Percent"/>
    <tableColumn id="5" xr3:uid="{00000000-0010-0000-0400-000005000000}" name="T2 (visites de juillet à septembre) _x000a_au 30 novembre 2022_x000a_Pourcentage de visites au SU en 2022-2023 déclarées dans les 60 jours suivant la fin du trimestre" dataDxfId="12" dataCellStyle="Percent"/>
    <tableColumn id="6" xr3:uid="{00000000-0010-0000-0400-000006000000}" name="T3 (visites d’octobre à décembre) _x000a_au 28 février 2023_x000a_Pourcentage de visites au SU en 2022-2023 déclarées dans les 60 jours suivant la fin du trimestre" dataDxfId="11" dataCellStyle="Percent"/>
    <tableColumn id="7" xr3:uid="{00000000-0010-0000-0400-000007000000}" name="T4 (visites de janvier à mars) _x000a_au 31 mai 2023 _x000a_Pourcentage de visites au SU en 2022-2023 déclarées dans les 60 jours suivant la fin du trimestre" dataDxfId="10" dataCellStyle="Percent"/>
  </tableColumns>
  <tableStyleInfo name="Table Style 1"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00000000-000C-0000-FFFF-FFFF05000000}" name="Tableau2c" displayName="Tableau2c" ref="A89:G128" totalsRowShown="0" headerRowDxfId="9" dataDxfId="8" tableBorderDxfId="7" dataCellStyle="Percent">
  <autoFilter ref="A89:G128" xr:uid="{00000000-0009-0000-0100-000006000000}">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00000000-0010-0000-0500-000001000000}" name="Autorité compétente" dataDxfId="6"/>
    <tableColumn id="2" xr3:uid="{00000000-0010-0000-0500-000002000000}" name="Nombre d’établissements, _x000a_2022-2023" dataDxfId="5" dataCellStyle="Normal 2"/>
    <tableColumn id="3" xr3:uid="{00000000-0010-0000-0500-000003000000}" name="Mesure" dataDxfId="4"/>
    <tableColumn id="4" xr3:uid="{00000000-0010-0000-0500-000004000000}" name="T1 (sorties/visites d’avril à juin), _x000a_au 31 août 2022_x000a_Pourcentage de chirurgies d’un jour en 2022-2023 déclarées dans les 60 jours suivant la fin du trimestre" dataDxfId="3" dataCellStyle="Percent"/>
    <tableColumn id="5" xr3:uid="{00000000-0010-0000-0500-000005000000}" name="T2 (sorties/visites de juillet à septembre) _x000a_au 30 novembre 2022_x000a_Pourcentage de chirurgies d’un jour en 2022-2023 déclarées dans les 60 jours suivant la fin du trimestre" dataDxfId="2" dataCellStyle="Percent"/>
    <tableColumn id="6" xr3:uid="{00000000-0010-0000-0500-000006000000}" name="T3 (sorties/visites d’octobre à décembre) _x000a_au 28 février 2023_x000a_Pourcentage de chirurgies d’un jour en 2022-2023 déclarées dans les 60 jours suivant la fin du trimestre" dataDxfId="1" dataCellStyle="Percent"/>
    <tableColumn id="7" xr3:uid="{00000000-0010-0000-0500-000007000000}" name="T4 (sorties/visites de janvier à mars) _x000a_au 31 mai 2023 _x000a_Pourcentage de chirurgies d’un jour en 2022-2023 déclarées dans les 60 jours suivant la fin du trimestre" dataDxfId="0" dataCellStyle="Percent"/>
  </tableColumns>
  <tableStyleInfo name="Table Style 1"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1.bin"/><Relationship Id="rId3" Type="http://schemas.openxmlformats.org/officeDocument/2006/relationships/hyperlink" Target="https://twitter.com/cihi_icis" TargetMode="External"/><Relationship Id="rId7" Type="http://schemas.openxmlformats.org/officeDocument/2006/relationships/hyperlink" Target="http://www.youtube.com/user/CIHICanada" TargetMode="External"/><Relationship Id="rId2" Type="http://schemas.openxmlformats.org/officeDocument/2006/relationships/hyperlink" Target="mailto:media@icis.ca" TargetMode="External"/><Relationship Id="rId1" Type="http://schemas.openxmlformats.org/officeDocument/2006/relationships/hyperlink" Target="mailto:bdca@icis.ca" TargetMode="External"/><Relationship Id="rId6" Type="http://schemas.openxmlformats.org/officeDocument/2006/relationships/hyperlink" Target="http://www.instagram.com/cihi_icis/" TargetMode="External"/><Relationship Id="rId5" Type="http://schemas.openxmlformats.org/officeDocument/2006/relationships/hyperlink" Target="https://www.linkedin.com/company/canadian-institute-for-health-information" TargetMode="External"/><Relationship Id="rId4" Type="http://schemas.openxmlformats.org/officeDocument/2006/relationships/hyperlink" Target="http://www.facebook.com/CIHI.ICIS" TargetMode="External"/><Relationship Id="rId9"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www.cihi.ca/sites/default/files/document/nacrs-emerg-dept-visits-length-of-stay-2019-data-table-fr.xlsx" TargetMode="External"/><Relationship Id="rId6" Type="http://schemas.openxmlformats.org/officeDocument/2006/relationships/table" Target="../tables/table3.xml"/><Relationship Id="rId5" Type="http://schemas.openxmlformats.org/officeDocument/2006/relationships/table" Target="../tables/table2.xml"/><Relationship Id="rId4" Type="http://schemas.openxmlformats.org/officeDocument/2006/relationships/table" Target="../tables/table1.xml"/></Relationships>
</file>

<file path=xl/worksheets/_rels/sheet5.xml.rels><?xml version="1.0" encoding="UTF-8" standalone="yes"?>
<Relationships xmlns="http://schemas.openxmlformats.org/package/2006/relationships"><Relationship Id="rId3" Type="http://schemas.openxmlformats.org/officeDocument/2006/relationships/table" Target="../tables/table4.xml"/><Relationship Id="rId2" Type="http://schemas.openxmlformats.org/officeDocument/2006/relationships/drawing" Target="../drawings/drawing3.xml"/><Relationship Id="rId1" Type="http://schemas.openxmlformats.org/officeDocument/2006/relationships/hyperlink" Target="https://www.cihi.ca/sites/default/files/document/nacrs-emerg-dept-visits-length-of-stay-2019-data-table-fr.xlsx" TargetMode="External"/><Relationship Id="rId5" Type="http://schemas.openxmlformats.org/officeDocument/2006/relationships/table" Target="../tables/table6.xml"/><Relationship Id="rId4" Type="http://schemas.openxmlformats.org/officeDocument/2006/relationships/table" Target="../tables/table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J18"/>
  <sheetViews>
    <sheetView showGridLines="0" tabSelected="1" topLeftCell="A2" zoomScaleNormal="100" workbookViewId="0"/>
  </sheetViews>
  <sheetFormatPr defaultColWidth="0" defaultRowHeight="48.6" customHeight="1" zeroHeight="1" x14ac:dyDescent="0.2"/>
  <cols>
    <col min="1" max="1" width="88.625" customWidth="1"/>
    <col min="2" max="10" width="13" hidden="1" customWidth="1"/>
    <col min="11" max="14" width="9" hidden="1" customWidth="1"/>
    <col min="15" max="16384" width="9" hidden="1"/>
  </cols>
  <sheetData>
    <row r="1" spans="1:1" s="83" customFormat="1" ht="1.5" hidden="1" customHeight="1" x14ac:dyDescent="0.2">
      <c r="A1" s="84" t="s">
        <v>0</v>
      </c>
    </row>
    <row r="2" spans="1:1" ht="135.75" customHeight="1" x14ac:dyDescent="0.2">
      <c r="A2" s="82" t="s">
        <v>1</v>
      </c>
    </row>
    <row r="3" spans="1:1" ht="210" customHeight="1" x14ac:dyDescent="0.2">
      <c r="A3" s="63" t="s">
        <v>2</v>
      </c>
    </row>
    <row r="4" spans="1:1" s="85" customFormat="1" ht="30" customHeight="1" x14ac:dyDescent="0.2">
      <c r="A4" s="63" t="s">
        <v>122</v>
      </c>
    </row>
    <row r="5" spans="1:1" s="32" customFormat="1" ht="40.35" customHeight="1" x14ac:dyDescent="0.2">
      <c r="A5" s="32" t="s">
        <v>3</v>
      </c>
    </row>
    <row r="6" spans="1:1" s="57" customFormat="1" ht="15" customHeight="1" x14ac:dyDescent="0.2">
      <c r="A6" s="60" t="s">
        <v>4</v>
      </c>
    </row>
    <row r="7" spans="1:1" s="59" customFormat="1" ht="29.25" customHeight="1" x14ac:dyDescent="0.2">
      <c r="A7" s="58" t="s">
        <v>5</v>
      </c>
    </row>
    <row r="8" spans="1:1" s="57" customFormat="1" ht="15" customHeight="1" x14ac:dyDescent="0.2">
      <c r="A8" s="60" t="s">
        <v>6</v>
      </c>
    </row>
    <row r="9" spans="1:1" s="59" customFormat="1" ht="29.25" customHeight="1" x14ac:dyDescent="0.2">
      <c r="A9" s="58" t="s">
        <v>7</v>
      </c>
    </row>
    <row r="10" spans="1:1" s="57" customFormat="1" ht="15" customHeight="1" x14ac:dyDescent="0.2">
      <c r="A10" s="60" t="s">
        <v>8</v>
      </c>
    </row>
    <row r="11" spans="1:1" s="59" customFormat="1" ht="15" customHeight="1" x14ac:dyDescent="0.2">
      <c r="A11" s="58" t="s">
        <v>9</v>
      </c>
    </row>
    <row r="12" spans="1:1" s="59" customFormat="1" ht="15" customHeight="1" x14ac:dyDescent="0.2">
      <c r="A12" s="58" t="s">
        <v>10</v>
      </c>
    </row>
    <row r="13" spans="1:1" s="59" customFormat="1" ht="15" customHeight="1" x14ac:dyDescent="0.2">
      <c r="A13" s="58" t="s">
        <v>11</v>
      </c>
    </row>
    <row r="14" spans="1:1" s="59" customFormat="1" ht="15" customHeight="1" x14ac:dyDescent="0.2">
      <c r="A14" s="58" t="s">
        <v>12</v>
      </c>
    </row>
    <row r="15" spans="1:1" s="59" customFormat="1" ht="29.25" customHeight="1" x14ac:dyDescent="0.2">
      <c r="A15" s="58" t="s">
        <v>13</v>
      </c>
    </row>
    <row r="16" spans="1:1" s="57" customFormat="1" ht="40.35" customHeight="1" x14ac:dyDescent="0.2">
      <c r="A16" s="32" t="s">
        <v>14</v>
      </c>
    </row>
    <row r="17" spans="1:1" s="86" customFormat="1" ht="29.1" customHeight="1" x14ac:dyDescent="0.2">
      <c r="A17" s="89" t="s">
        <v>123</v>
      </c>
    </row>
    <row r="18" spans="1:1" s="57" customFormat="1" ht="86.85" customHeight="1" x14ac:dyDescent="0.2">
      <c r="A18" s="61" t="s">
        <v>15</v>
      </c>
    </row>
  </sheetData>
  <hyperlinks>
    <hyperlink ref="A7" r:id="rId1" xr:uid="{00000000-0004-0000-0000-000000000000}"/>
    <hyperlink ref="A9" r:id="rId2" xr:uid="{00000000-0004-0000-0000-000001000000}"/>
    <hyperlink ref="A11" r:id="rId3" display="https://twitter.com/cihi_icis" xr:uid="{00000000-0004-0000-0000-000002000000}"/>
    <hyperlink ref="A12" r:id="rId4" display="http://www.facebook.com/CIHI.ICIS" xr:uid="{00000000-0004-0000-0000-000003000000}"/>
    <hyperlink ref="A13" r:id="rId5" display="LinkedIn: linkedin.com/company/canadian-institute-for-health-information" xr:uid="{00000000-0004-0000-0000-000004000000}"/>
    <hyperlink ref="A14" r:id="rId6" display="http://www.instagram.com/cihi_icis/" xr:uid="{00000000-0004-0000-0000-000005000000}"/>
    <hyperlink ref="A15" r:id="rId7" display="http://www.youtube.com/user/CIHICanada" xr:uid="{00000000-0004-0000-0000-000006000000}"/>
  </hyperlinks>
  <pageMargins left="0.7" right="0.7" top="0.75" bottom="0.75" header="0.3" footer="0.3"/>
  <pageSetup orientation="portrait" r:id="rId8"/>
  <headerFooter>
    <oddFooter>&amp;L&amp;9 © 2023 ICIS&amp;R&amp;9 &amp;P</oddFooter>
  </headerFooter>
  <drawing r:id="rId9"/>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I30"/>
  <sheetViews>
    <sheetView showGridLines="0" zoomScaleNormal="100" workbookViewId="0"/>
  </sheetViews>
  <sheetFormatPr defaultColWidth="0" defaultRowHeight="14.25" zeroHeight="1" x14ac:dyDescent="0.2"/>
  <cols>
    <col min="1" max="1" width="85.625" customWidth="1"/>
    <col min="2" max="9" width="13" hidden="1" customWidth="1"/>
    <col min="10" max="13" width="9.125" hidden="1" customWidth="1"/>
    <col min="14" max="16384" width="9.125" hidden="1"/>
  </cols>
  <sheetData>
    <row r="1" spans="1:1" ht="50.1" customHeight="1" x14ac:dyDescent="0.2">
      <c r="A1" s="31" t="s">
        <v>16</v>
      </c>
    </row>
    <row r="2" spans="1:1" ht="39.75" customHeight="1" x14ac:dyDescent="0.2">
      <c r="A2" s="32" t="s">
        <v>17</v>
      </c>
    </row>
    <row r="3" spans="1:1" ht="60" customHeight="1" x14ac:dyDescent="0.2">
      <c r="A3" s="64" t="s">
        <v>18</v>
      </c>
    </row>
    <row r="4" spans="1:1" ht="15" customHeight="1" x14ac:dyDescent="0.2">
      <c r="A4" s="33" t="s">
        <v>15</v>
      </c>
    </row>
    <row r="5" spans="1:1" ht="15" hidden="1" customHeight="1" x14ac:dyDescent="0.2"/>
    <row r="6" spans="1:1" ht="15" hidden="1" customHeight="1" x14ac:dyDescent="0.2"/>
    <row r="7" spans="1:1" ht="15" hidden="1" customHeight="1" x14ac:dyDescent="0.2"/>
    <row r="8" spans="1:1" ht="15" hidden="1" customHeight="1" x14ac:dyDescent="0.2"/>
    <row r="9" spans="1:1" ht="15" hidden="1" customHeight="1" x14ac:dyDescent="0.2"/>
    <row r="10" spans="1:1" ht="15" hidden="1" customHeight="1" x14ac:dyDescent="0.2"/>
    <row r="11" spans="1:1" ht="15" hidden="1" customHeight="1" x14ac:dyDescent="0.2"/>
    <row r="12" spans="1:1" ht="15" hidden="1" customHeight="1" x14ac:dyDescent="0.2"/>
    <row r="13" spans="1:1" ht="15" hidden="1" customHeight="1" x14ac:dyDescent="0.2"/>
    <row r="14" spans="1:1" ht="15" hidden="1" customHeight="1" x14ac:dyDescent="0.2"/>
    <row r="15" spans="1:1" ht="15" hidden="1" customHeight="1" x14ac:dyDescent="0.2"/>
    <row r="16" spans="1:1" ht="15" hidden="1" customHeight="1" x14ac:dyDescent="0.2"/>
    <row r="17" ht="15" hidden="1" customHeight="1" x14ac:dyDescent="0.2"/>
    <row r="18" ht="15" hidden="1" customHeight="1" x14ac:dyDescent="0.2"/>
    <row r="19" ht="15" hidden="1" customHeight="1" x14ac:dyDescent="0.2"/>
    <row r="20" ht="15" hidden="1" customHeight="1" x14ac:dyDescent="0.2"/>
    <row r="21" ht="15" hidden="1" customHeight="1" x14ac:dyDescent="0.2"/>
    <row r="22" ht="15" hidden="1" customHeight="1" x14ac:dyDescent="0.2"/>
    <row r="23" ht="15" hidden="1" customHeight="1" x14ac:dyDescent="0.2"/>
    <row r="24" ht="15" hidden="1" customHeight="1" x14ac:dyDescent="0.2"/>
    <row r="25" ht="15" hidden="1" customHeight="1" x14ac:dyDescent="0.2"/>
    <row r="26" ht="15" hidden="1" customHeight="1" x14ac:dyDescent="0.2"/>
    <row r="27" ht="15" hidden="1" customHeight="1" x14ac:dyDescent="0.2"/>
    <row r="28" ht="15" hidden="1" customHeight="1" x14ac:dyDescent="0.2"/>
    <row r="29" ht="15" hidden="1" customHeight="1" x14ac:dyDescent="0.2"/>
    <row r="30" ht="15" hidden="1" customHeight="1" x14ac:dyDescent="0.2"/>
  </sheetData>
  <pageMargins left="0.7" right="0.7" top="0.75" bottom="0.75" header="0.3" footer="0.3"/>
  <pageSetup orientation="portrait"/>
  <headerFooter>
    <oddFooter>&amp;L&amp;9 © 2023 ICIS&amp;R&amp;9 &amp;P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1:A8"/>
  <sheetViews>
    <sheetView showGridLines="0" zoomScaleNormal="100" workbookViewId="0"/>
  </sheetViews>
  <sheetFormatPr defaultColWidth="0" defaultRowHeight="14.25" zeroHeight="1" x14ac:dyDescent="0.2"/>
  <cols>
    <col min="1" max="1" width="91.125" customWidth="1"/>
    <col min="2" max="5" width="9" hidden="1" customWidth="1"/>
    <col min="6" max="16384" width="9" hidden="1"/>
  </cols>
  <sheetData>
    <row r="1" spans="1:1" s="7" customFormat="1" ht="50.1" customHeight="1" x14ac:dyDescent="0.2">
      <c r="A1" s="7" t="s">
        <v>19</v>
      </c>
    </row>
    <row r="2" spans="1:1" s="50" customFormat="1" ht="35.1" customHeight="1" x14ac:dyDescent="0.2">
      <c r="A2" s="90" t="s">
        <v>124</v>
      </c>
    </row>
    <row r="3" spans="1:1" s="50" customFormat="1" ht="35.1" customHeight="1" x14ac:dyDescent="0.2">
      <c r="A3" s="90" t="s">
        <v>125</v>
      </c>
    </row>
    <row r="4" spans="1:1" s="50" customFormat="1" ht="35.1" customHeight="1" x14ac:dyDescent="0.2">
      <c r="A4" s="90" t="s">
        <v>126</v>
      </c>
    </row>
    <row r="5" spans="1:1" s="50" customFormat="1" ht="35.1" customHeight="1" x14ac:dyDescent="0.2">
      <c r="A5" s="90" t="s">
        <v>127</v>
      </c>
    </row>
    <row r="6" spans="1:1" s="50" customFormat="1" ht="35.1" customHeight="1" x14ac:dyDescent="0.2">
      <c r="A6" s="90" t="s">
        <v>128</v>
      </c>
    </row>
    <row r="7" spans="1:1" s="50" customFormat="1" ht="35.1" customHeight="1" x14ac:dyDescent="0.2">
      <c r="A7" s="90" t="s">
        <v>129</v>
      </c>
    </row>
    <row r="8" spans="1:1" x14ac:dyDescent="0.2">
      <c r="A8" s="11" t="s">
        <v>15</v>
      </c>
    </row>
  </sheetData>
  <hyperlinks>
    <hyperlink ref="A2" location="'1. Volumes par mois'!A1" display="Tableau 1a  Volumes de cas en soins de courte durée en 2021-2022, en pourcentage vs 2020-2021, selon l’autorité compétente et le mois de l’exercice, BDCP, au 6 avril 2022" xr:uid="{00000000-0004-0000-0200-000000000000}"/>
    <hyperlink ref="A3" location="'1. Volumes par mois'!A1" display="Tableau 1b  Volumes de visites au SU en 2021-2022, en pourcentage par rapport à 2020-2021, selon l’autorité compétente et le mois de l’exercice, SNISA, au 6 août 2021" xr:uid="{00000000-0004-0000-0200-000001000000}"/>
    <hyperlink ref="A4" location="'1. Volumes par mois'!A1" display="Tableau 1c  Volumes de chirurgies d’un jour en 2021-2022, en pourcentage par rapport à 2020-2021, selon l’autorité compétente et le mois de l’exercice, BDCP et SNISA, au 6 août 2021" xr:uid="{00000000-0004-0000-0200-000002000000}"/>
    <hyperlink ref="A5" location="'2. Actualité par trimestre'!A1" display="Tableau 2a  Pourcentage de cas en soins de courte durée en 2021-2022 déclarés dans les 60 jours suivant la fin du trimestre, selon l’autorité compétente et le trimestre de l’exercice, BDCP, au 6 août 2021" xr:uid="{00000000-0004-0000-0200-000003000000}"/>
    <hyperlink ref="A6" location="'2. Actualité par trimestre'!A1" display="Tableau 2b  Pourcentage de visites au SU en 2022-2023 déclarées dans les 60 jours suivant la fin du trimestre, selon l’autorité compétente et le trimestre de l’exercice, SNISA, au 6 janvier 2023" xr:uid="{00000000-0004-0000-0200-000004000000}"/>
    <hyperlink ref="A7" location="'2. Actualité par trimestre'!A1" display="Tableau 2c  Pourcentage de chirurgies d’un jour en 2021-2022 déclarées dans les 60 jours suivant la fin du trimestre, selon l’autorité compétente et le trimestre de l’exercice, BDCP et SNISA, au 6 août 2021" xr:uid="{00000000-0004-0000-0200-000005000000}"/>
  </hyperlinks>
  <pageMargins left="0.7" right="0.7" top="0.75" bottom="0.75" header="0.3" footer="0.3"/>
  <pageSetup orientation="portrait"/>
  <headerFooter>
    <oddFooter>&amp;L&amp;9 © 2023 ICIS&amp;R&amp;9 &amp;P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pageSetUpPr fitToPage="1"/>
  </sheetPr>
  <dimension ref="A1:AW134"/>
  <sheetViews>
    <sheetView showGridLines="0" topLeftCell="A2" zoomScaleNormal="100" workbookViewId="0"/>
  </sheetViews>
  <sheetFormatPr defaultColWidth="0" defaultRowHeight="45" customHeight="1" zeroHeight="1" x14ac:dyDescent="0.2"/>
  <cols>
    <col min="1" max="3" width="25.625" customWidth="1"/>
    <col min="4" max="4" width="22.625" customWidth="1"/>
    <col min="5" max="9" width="14.625" customWidth="1"/>
    <col min="10" max="10" width="16.625" customWidth="1"/>
    <col min="11" max="11" width="14.625" customWidth="1"/>
    <col min="12" max="12" width="15.125" customWidth="1"/>
    <col min="13" max="13" width="16.125" customWidth="1"/>
    <col min="14" max="17" width="14.625" customWidth="1"/>
    <col min="18" max="18" width="1.625" hidden="1" customWidth="1"/>
    <col min="19" max="19" width="17.625" hidden="1" customWidth="1"/>
    <col min="20" max="20" width="9" hidden="1" customWidth="1"/>
    <col min="21" max="49" width="13" hidden="1" customWidth="1"/>
    <col min="50" max="53" width="9" hidden="1" customWidth="1"/>
    <col min="54" max="16384" width="9" hidden="1"/>
  </cols>
  <sheetData>
    <row r="1" spans="1:20" s="83" customFormat="1" ht="26.25" hidden="1" customHeight="1" x14ac:dyDescent="0.2">
      <c r="A1" s="91" t="s">
        <v>130</v>
      </c>
      <c r="B1" s="84"/>
      <c r="C1" s="84"/>
      <c r="D1" s="84"/>
      <c r="E1" s="84"/>
      <c r="F1" s="84"/>
      <c r="G1" s="84"/>
      <c r="H1" s="84"/>
    </row>
    <row r="2" spans="1:20" s="10" customFormat="1" ht="24" customHeight="1" x14ac:dyDescent="0.2">
      <c r="A2" s="9" t="s">
        <v>20</v>
      </c>
      <c r="C2" s="12"/>
      <c r="E2" s="13"/>
      <c r="I2" s="14"/>
    </row>
    <row r="3" spans="1:20" s="49" customFormat="1" ht="20.25" customHeight="1" x14ac:dyDescent="0.2">
      <c r="A3" s="93" t="s">
        <v>135</v>
      </c>
    </row>
    <row r="4" spans="1:20" ht="15" customHeight="1" x14ac:dyDescent="0.25">
      <c r="A4" s="15"/>
      <c r="B4" s="16"/>
      <c r="C4" s="17"/>
      <c r="D4" s="18"/>
      <c r="E4" s="94" t="s">
        <v>21</v>
      </c>
      <c r="F4" s="95"/>
      <c r="G4" s="95"/>
      <c r="H4" s="95"/>
      <c r="I4" s="95"/>
      <c r="J4" s="95"/>
      <c r="K4" s="95"/>
      <c r="L4" s="95"/>
      <c r="M4" s="95"/>
      <c r="N4" s="95"/>
      <c r="O4" s="95"/>
      <c r="P4" s="95"/>
      <c r="Q4" s="96"/>
    </row>
    <row r="5" spans="1:20" ht="30" customHeight="1" x14ac:dyDescent="0.25">
      <c r="A5" s="38" t="s">
        <v>22</v>
      </c>
      <c r="B5" s="65" t="s">
        <v>23</v>
      </c>
      <c r="C5" s="65" t="s">
        <v>24</v>
      </c>
      <c r="D5" s="39" t="s">
        <v>25</v>
      </c>
      <c r="E5" s="66" t="s">
        <v>26</v>
      </c>
      <c r="F5" s="66" t="s">
        <v>27</v>
      </c>
      <c r="G5" s="66" t="s">
        <v>28</v>
      </c>
      <c r="H5" s="66" t="s">
        <v>29</v>
      </c>
      <c r="I5" s="66" t="s">
        <v>30</v>
      </c>
      <c r="J5" s="66" t="s">
        <v>31</v>
      </c>
      <c r="K5" s="66" t="s">
        <v>32</v>
      </c>
      <c r="L5" s="66" t="s">
        <v>33</v>
      </c>
      <c r="M5" s="66" t="s">
        <v>34</v>
      </c>
      <c r="N5" s="66" t="s">
        <v>35</v>
      </c>
      <c r="O5" s="66" t="s">
        <v>36</v>
      </c>
      <c r="P5" s="66" t="s">
        <v>37</v>
      </c>
      <c r="Q5" s="66" t="s">
        <v>38</v>
      </c>
    </row>
    <row r="6" spans="1:20" ht="15" customHeight="1" x14ac:dyDescent="0.2">
      <c r="A6" s="47" t="s">
        <v>39</v>
      </c>
      <c r="B6" s="51">
        <v>29</v>
      </c>
      <c r="C6" s="51">
        <v>29</v>
      </c>
      <c r="D6" s="41" t="s">
        <v>40</v>
      </c>
      <c r="E6" s="76">
        <v>0.90100000000000002</v>
      </c>
      <c r="F6" s="76">
        <v>0.97</v>
      </c>
      <c r="G6" s="76">
        <v>1.0189999999999999</v>
      </c>
      <c r="H6" s="76">
        <v>0.93600000000000005</v>
      </c>
      <c r="I6" s="76">
        <v>1.0209999999999999</v>
      </c>
      <c r="J6" s="76">
        <v>0.95799999999999996</v>
      </c>
      <c r="K6" s="76">
        <v>0.93500000000000005</v>
      </c>
      <c r="L6" s="76">
        <v>1.0880000000000001</v>
      </c>
      <c r="M6" s="76">
        <v>0.97899999999999998</v>
      </c>
      <c r="N6" s="76">
        <v>1.179</v>
      </c>
      <c r="O6" s="76">
        <v>1.0640000000000001</v>
      </c>
      <c r="P6" s="76">
        <v>0.59899999999999998</v>
      </c>
      <c r="Q6" s="76">
        <v>0.96499999999999997</v>
      </c>
      <c r="S6" s="34"/>
      <c r="T6" s="35"/>
    </row>
    <row r="7" spans="1:20" ht="15" customHeight="1" x14ac:dyDescent="0.2">
      <c r="A7" s="42" t="s">
        <v>39</v>
      </c>
      <c r="B7" s="52">
        <v>29</v>
      </c>
      <c r="C7" s="52">
        <v>29</v>
      </c>
      <c r="D7" s="43" t="s">
        <v>41</v>
      </c>
      <c r="E7" s="77">
        <v>4467</v>
      </c>
      <c r="F7" s="77">
        <v>4414</v>
      </c>
      <c r="G7" s="77">
        <v>4240</v>
      </c>
      <c r="H7" s="77">
        <v>4212</v>
      </c>
      <c r="I7" s="77">
        <v>4133</v>
      </c>
      <c r="J7" s="77">
        <v>4214</v>
      </c>
      <c r="K7" s="77">
        <v>4303</v>
      </c>
      <c r="L7" s="77">
        <v>3731</v>
      </c>
      <c r="M7" s="77">
        <v>4162</v>
      </c>
      <c r="N7" s="77">
        <v>3405</v>
      </c>
      <c r="O7" s="77">
        <v>3482</v>
      </c>
      <c r="P7" s="77">
        <v>4152</v>
      </c>
      <c r="Q7" s="77">
        <v>48915</v>
      </c>
      <c r="S7" s="36"/>
      <c r="T7" s="35"/>
    </row>
    <row r="8" spans="1:20" ht="15" customHeight="1" x14ac:dyDescent="0.2">
      <c r="A8" s="42" t="s">
        <v>39</v>
      </c>
      <c r="B8" s="52">
        <v>29</v>
      </c>
      <c r="C8" s="52">
        <v>29</v>
      </c>
      <c r="D8" s="43" t="s">
        <v>42</v>
      </c>
      <c r="E8" s="77">
        <v>4025</v>
      </c>
      <c r="F8" s="77">
        <v>4282</v>
      </c>
      <c r="G8" s="77">
        <v>4321</v>
      </c>
      <c r="H8" s="77">
        <v>3944</v>
      </c>
      <c r="I8" s="77">
        <v>4220</v>
      </c>
      <c r="J8" s="77">
        <v>4039</v>
      </c>
      <c r="K8" s="77">
        <v>4024</v>
      </c>
      <c r="L8" s="77">
        <v>4058</v>
      </c>
      <c r="M8" s="77">
        <v>4074</v>
      </c>
      <c r="N8" s="77">
        <v>4016</v>
      </c>
      <c r="O8" s="77">
        <v>3704</v>
      </c>
      <c r="P8" s="77">
        <v>2485</v>
      </c>
      <c r="Q8" s="77">
        <v>47192</v>
      </c>
      <c r="S8" s="37"/>
      <c r="T8" s="35"/>
    </row>
    <row r="9" spans="1:20" ht="15" customHeight="1" x14ac:dyDescent="0.2">
      <c r="A9" s="47" t="s">
        <v>43</v>
      </c>
      <c r="B9" s="51">
        <v>6</v>
      </c>
      <c r="C9" s="51">
        <v>6</v>
      </c>
      <c r="D9" s="41" t="s">
        <v>40</v>
      </c>
      <c r="E9" s="76">
        <v>0.91700000000000004</v>
      </c>
      <c r="F9" s="76">
        <v>0.99099999999999999</v>
      </c>
      <c r="G9" s="76">
        <v>0.97599999999999998</v>
      </c>
      <c r="H9" s="76">
        <v>1.018</v>
      </c>
      <c r="I9" s="76">
        <v>0.97299999999999998</v>
      </c>
      <c r="J9" s="76">
        <v>0.93899999999999995</v>
      </c>
      <c r="K9" s="76">
        <v>0.95699999999999996</v>
      </c>
      <c r="L9" s="76">
        <v>1.014</v>
      </c>
      <c r="M9" s="76">
        <v>1.0149999999999999</v>
      </c>
      <c r="N9" s="76">
        <v>1.0820000000000001</v>
      </c>
      <c r="O9" s="76">
        <v>1.097</v>
      </c>
      <c r="P9" s="76">
        <v>0.42099999999999999</v>
      </c>
      <c r="Q9" s="76">
        <v>0.94799999999999995</v>
      </c>
    </row>
    <row r="10" spans="1:20" ht="15" customHeight="1" x14ac:dyDescent="0.2">
      <c r="A10" s="42" t="s">
        <v>43</v>
      </c>
      <c r="B10" s="52">
        <v>6</v>
      </c>
      <c r="C10" s="52">
        <v>6</v>
      </c>
      <c r="D10" s="43" t="s">
        <v>41</v>
      </c>
      <c r="E10" s="77">
        <v>1236</v>
      </c>
      <c r="F10" s="77">
        <v>1254</v>
      </c>
      <c r="G10" s="77">
        <v>1277</v>
      </c>
      <c r="H10" s="77">
        <v>1181</v>
      </c>
      <c r="I10" s="77">
        <v>1148</v>
      </c>
      <c r="J10" s="77">
        <v>1185</v>
      </c>
      <c r="K10" s="77">
        <v>1217</v>
      </c>
      <c r="L10" s="77">
        <v>1162</v>
      </c>
      <c r="M10" s="77">
        <v>1148</v>
      </c>
      <c r="N10" s="77">
        <v>1176</v>
      </c>
      <c r="O10" s="77">
        <v>1004</v>
      </c>
      <c r="P10" s="77">
        <v>1174</v>
      </c>
      <c r="Q10" s="77">
        <v>14162</v>
      </c>
    </row>
    <row r="11" spans="1:20" ht="15" customHeight="1" x14ac:dyDescent="0.2">
      <c r="A11" s="42" t="s">
        <v>43</v>
      </c>
      <c r="B11" s="52">
        <v>6</v>
      </c>
      <c r="C11" s="52">
        <v>6</v>
      </c>
      <c r="D11" s="43" t="s">
        <v>42</v>
      </c>
      <c r="E11" s="77">
        <v>1133</v>
      </c>
      <c r="F11" s="77">
        <v>1243</v>
      </c>
      <c r="G11" s="77">
        <v>1246</v>
      </c>
      <c r="H11" s="77">
        <v>1202</v>
      </c>
      <c r="I11" s="77">
        <v>1117</v>
      </c>
      <c r="J11" s="77">
        <v>1113</v>
      </c>
      <c r="K11" s="77">
        <v>1165</v>
      </c>
      <c r="L11" s="77">
        <v>1178</v>
      </c>
      <c r="M11" s="77">
        <v>1165</v>
      </c>
      <c r="N11" s="77">
        <v>1273</v>
      </c>
      <c r="O11" s="77">
        <v>1101</v>
      </c>
      <c r="P11" s="77">
        <v>494</v>
      </c>
      <c r="Q11" s="77">
        <v>13430</v>
      </c>
    </row>
    <row r="12" spans="1:20" ht="15" customHeight="1" x14ac:dyDescent="0.2">
      <c r="A12" s="47" t="s">
        <v>44</v>
      </c>
      <c r="B12" s="51">
        <v>34</v>
      </c>
      <c r="C12" s="51">
        <v>34</v>
      </c>
      <c r="D12" s="41" t="s">
        <v>40</v>
      </c>
      <c r="E12" s="76">
        <v>0.92400000000000004</v>
      </c>
      <c r="F12" s="76">
        <v>1.0640000000000001</v>
      </c>
      <c r="G12" s="76">
        <v>1.02</v>
      </c>
      <c r="H12" s="76">
        <v>0.96499999999999997</v>
      </c>
      <c r="I12" s="76">
        <v>1.0169999999999999</v>
      </c>
      <c r="J12" s="76">
        <v>0.98899999999999999</v>
      </c>
      <c r="K12" s="76">
        <v>1.0309999999999999</v>
      </c>
      <c r="L12" s="76">
        <v>1.0229999999999999</v>
      </c>
      <c r="M12" s="76">
        <v>1.03</v>
      </c>
      <c r="N12" s="76">
        <v>1.1459999999999999</v>
      </c>
      <c r="O12" s="76">
        <v>1.0980000000000001</v>
      </c>
      <c r="P12" s="76">
        <v>0.89500000000000002</v>
      </c>
      <c r="Q12" s="76">
        <v>1.014</v>
      </c>
    </row>
    <row r="13" spans="1:20" ht="15" customHeight="1" x14ac:dyDescent="0.2">
      <c r="A13" s="42" t="s">
        <v>44</v>
      </c>
      <c r="B13" s="52">
        <v>34</v>
      </c>
      <c r="C13" s="52">
        <v>34</v>
      </c>
      <c r="D13" s="43" t="s">
        <v>41</v>
      </c>
      <c r="E13" s="77">
        <v>7743</v>
      </c>
      <c r="F13" s="77">
        <v>7223</v>
      </c>
      <c r="G13" s="77">
        <v>7755</v>
      </c>
      <c r="H13" s="77">
        <v>7918</v>
      </c>
      <c r="I13" s="77">
        <v>7384</v>
      </c>
      <c r="J13" s="77">
        <v>7704</v>
      </c>
      <c r="K13" s="77">
        <v>7589</v>
      </c>
      <c r="L13" s="77">
        <v>7629</v>
      </c>
      <c r="M13" s="77">
        <v>7554</v>
      </c>
      <c r="N13" s="77">
        <v>6716</v>
      </c>
      <c r="O13" s="77">
        <v>6358</v>
      </c>
      <c r="P13" s="77">
        <v>7396</v>
      </c>
      <c r="Q13" s="77">
        <v>88969</v>
      </c>
    </row>
    <row r="14" spans="1:20" ht="15" customHeight="1" x14ac:dyDescent="0.2">
      <c r="A14" s="42" t="s">
        <v>44</v>
      </c>
      <c r="B14" s="52">
        <v>34</v>
      </c>
      <c r="C14" s="52">
        <v>34</v>
      </c>
      <c r="D14" s="43" t="s">
        <v>42</v>
      </c>
      <c r="E14" s="77">
        <v>7152</v>
      </c>
      <c r="F14" s="77">
        <v>7687</v>
      </c>
      <c r="G14" s="77">
        <v>7910</v>
      </c>
      <c r="H14" s="77">
        <v>7639</v>
      </c>
      <c r="I14" s="77">
        <v>7508</v>
      </c>
      <c r="J14" s="77">
        <v>7622</v>
      </c>
      <c r="K14" s="77">
        <v>7828</v>
      </c>
      <c r="L14" s="77">
        <v>7802</v>
      </c>
      <c r="M14" s="77">
        <v>7782</v>
      </c>
      <c r="N14" s="77">
        <v>7698</v>
      </c>
      <c r="O14" s="77">
        <v>6979</v>
      </c>
      <c r="P14" s="77">
        <v>6619</v>
      </c>
      <c r="Q14" s="77">
        <v>90226</v>
      </c>
    </row>
    <row r="15" spans="1:20" ht="15" customHeight="1" x14ac:dyDescent="0.2">
      <c r="A15" s="47" t="s">
        <v>45</v>
      </c>
      <c r="B15" s="51">
        <v>22</v>
      </c>
      <c r="C15" s="51">
        <v>22</v>
      </c>
      <c r="D15" s="41" t="s">
        <v>40</v>
      </c>
      <c r="E15" s="76">
        <v>0.93100000000000005</v>
      </c>
      <c r="F15" s="76">
        <v>0.98199999999999998</v>
      </c>
      <c r="G15" s="76">
        <v>0.94399999999999995</v>
      </c>
      <c r="H15" s="76">
        <v>0.95699999999999996</v>
      </c>
      <c r="I15" s="76">
        <v>0.97799999999999998</v>
      </c>
      <c r="J15" s="76">
        <v>0.93300000000000005</v>
      </c>
      <c r="K15" s="76">
        <v>1.016</v>
      </c>
      <c r="L15" s="76">
        <v>1.0469999999999999</v>
      </c>
      <c r="M15" s="76">
        <v>1.056</v>
      </c>
      <c r="N15" s="76">
        <v>1.194</v>
      </c>
      <c r="O15" s="76">
        <v>1.139</v>
      </c>
      <c r="P15" s="76">
        <v>1.06</v>
      </c>
      <c r="Q15" s="76">
        <v>1.014</v>
      </c>
    </row>
    <row r="16" spans="1:20" ht="15" customHeight="1" x14ac:dyDescent="0.2">
      <c r="A16" s="42" t="s">
        <v>45</v>
      </c>
      <c r="B16" s="52">
        <v>22</v>
      </c>
      <c r="C16" s="52">
        <v>22</v>
      </c>
      <c r="D16" s="43" t="s">
        <v>41</v>
      </c>
      <c r="E16" s="77">
        <v>6413</v>
      </c>
      <c r="F16" s="77">
        <v>6408</v>
      </c>
      <c r="G16" s="77">
        <v>6598</v>
      </c>
      <c r="H16" s="77">
        <v>6291</v>
      </c>
      <c r="I16" s="77">
        <v>6035</v>
      </c>
      <c r="J16" s="77">
        <v>6357</v>
      </c>
      <c r="K16" s="77">
        <v>5932</v>
      </c>
      <c r="L16" s="77">
        <v>5857</v>
      </c>
      <c r="M16" s="77">
        <v>6076</v>
      </c>
      <c r="N16" s="77">
        <v>5182</v>
      </c>
      <c r="O16" s="77">
        <v>5064</v>
      </c>
      <c r="P16" s="77">
        <v>6111</v>
      </c>
      <c r="Q16" s="77">
        <v>72324</v>
      </c>
    </row>
    <row r="17" spans="1:17" ht="15" customHeight="1" x14ac:dyDescent="0.2">
      <c r="A17" s="42" t="s">
        <v>45</v>
      </c>
      <c r="B17" s="52">
        <v>22</v>
      </c>
      <c r="C17" s="52">
        <v>22</v>
      </c>
      <c r="D17" s="43" t="s">
        <v>42</v>
      </c>
      <c r="E17" s="77">
        <v>5969</v>
      </c>
      <c r="F17" s="77">
        <v>6290</v>
      </c>
      <c r="G17" s="77">
        <v>6227</v>
      </c>
      <c r="H17" s="77">
        <v>6021</v>
      </c>
      <c r="I17" s="77">
        <v>5903</v>
      </c>
      <c r="J17" s="77">
        <v>5932</v>
      </c>
      <c r="K17" s="77">
        <v>6024</v>
      </c>
      <c r="L17" s="77">
        <v>6130</v>
      </c>
      <c r="M17" s="77">
        <v>6418</v>
      </c>
      <c r="N17" s="77">
        <v>6186</v>
      </c>
      <c r="O17" s="77">
        <v>5768</v>
      </c>
      <c r="P17" s="77">
        <v>6476</v>
      </c>
      <c r="Q17" s="77">
        <v>73344</v>
      </c>
    </row>
    <row r="18" spans="1:17" ht="15" customHeight="1" x14ac:dyDescent="0.2">
      <c r="A18" s="47" t="s">
        <v>46</v>
      </c>
      <c r="B18" s="51">
        <v>190</v>
      </c>
      <c r="C18" s="51">
        <v>191</v>
      </c>
      <c r="D18" s="41" t="s">
        <v>40</v>
      </c>
      <c r="E18" s="76">
        <v>1.0189999999999999</v>
      </c>
      <c r="F18" s="76">
        <v>1.079</v>
      </c>
      <c r="G18" s="76">
        <v>1.0389999999999999</v>
      </c>
      <c r="H18" s="76">
        <v>0.97199999999999998</v>
      </c>
      <c r="I18" s="76">
        <v>0.99399999999999999</v>
      </c>
      <c r="J18" s="76">
        <v>0.99099999999999999</v>
      </c>
      <c r="K18" s="76">
        <v>0.99199999999999999</v>
      </c>
      <c r="L18" s="76">
        <v>1.034</v>
      </c>
      <c r="M18" s="76">
        <v>1.03</v>
      </c>
      <c r="N18" s="76">
        <v>1.129</v>
      </c>
      <c r="O18" s="76">
        <v>1.109</v>
      </c>
      <c r="P18" s="76">
        <v>1.0289999999999999</v>
      </c>
      <c r="Q18" s="76">
        <v>1.032</v>
      </c>
    </row>
    <row r="19" spans="1:17" ht="15" customHeight="1" x14ac:dyDescent="0.2">
      <c r="A19" s="42" t="s">
        <v>46</v>
      </c>
      <c r="B19" s="52">
        <v>190</v>
      </c>
      <c r="C19" s="52">
        <v>191</v>
      </c>
      <c r="D19" s="43" t="s">
        <v>41</v>
      </c>
      <c r="E19" s="77">
        <v>94067</v>
      </c>
      <c r="F19" s="77">
        <v>93262</v>
      </c>
      <c r="G19" s="77">
        <v>97825</v>
      </c>
      <c r="H19" s="77">
        <v>101119</v>
      </c>
      <c r="I19" s="77">
        <v>98516</v>
      </c>
      <c r="J19" s="77">
        <v>100499</v>
      </c>
      <c r="K19" s="77">
        <v>102389</v>
      </c>
      <c r="L19" s="77">
        <v>99411</v>
      </c>
      <c r="M19" s="77">
        <v>98315</v>
      </c>
      <c r="N19" s="77">
        <v>87923</v>
      </c>
      <c r="O19" s="77">
        <v>83001</v>
      </c>
      <c r="P19" s="77">
        <v>99301</v>
      </c>
      <c r="Q19" s="77">
        <v>1155628</v>
      </c>
    </row>
    <row r="20" spans="1:17" ht="15" customHeight="1" x14ac:dyDescent="0.2">
      <c r="A20" s="42" t="s">
        <v>46</v>
      </c>
      <c r="B20" s="52">
        <v>190</v>
      </c>
      <c r="C20" s="52">
        <v>191</v>
      </c>
      <c r="D20" s="43" t="s">
        <v>42</v>
      </c>
      <c r="E20" s="77">
        <v>95829</v>
      </c>
      <c r="F20" s="77">
        <v>100658</v>
      </c>
      <c r="G20" s="77">
        <v>101627</v>
      </c>
      <c r="H20" s="77">
        <v>98249</v>
      </c>
      <c r="I20" s="77">
        <v>97972</v>
      </c>
      <c r="J20" s="77">
        <v>99635</v>
      </c>
      <c r="K20" s="77">
        <v>101574</v>
      </c>
      <c r="L20" s="77">
        <v>102835</v>
      </c>
      <c r="M20" s="77">
        <v>101297</v>
      </c>
      <c r="N20" s="77">
        <v>99284</v>
      </c>
      <c r="O20" s="77">
        <v>92041</v>
      </c>
      <c r="P20" s="77">
        <v>102140</v>
      </c>
      <c r="Q20" s="77">
        <v>1193141</v>
      </c>
    </row>
    <row r="21" spans="1:17" ht="15" customHeight="1" x14ac:dyDescent="0.2">
      <c r="A21" s="47" t="s">
        <v>47</v>
      </c>
      <c r="B21" s="51">
        <v>76</v>
      </c>
      <c r="C21" s="51">
        <v>75</v>
      </c>
      <c r="D21" s="41" t="s">
        <v>40</v>
      </c>
      <c r="E21" s="76">
        <v>0.93300000000000005</v>
      </c>
      <c r="F21" s="76">
        <v>0.97699999999999998</v>
      </c>
      <c r="G21" s="76">
        <v>1.0009999999999999</v>
      </c>
      <c r="H21" s="76">
        <v>1</v>
      </c>
      <c r="I21" s="76">
        <v>1.02</v>
      </c>
      <c r="J21" s="76">
        <v>1.01</v>
      </c>
      <c r="K21" s="76">
        <v>0.97099999999999997</v>
      </c>
      <c r="L21" s="76">
        <v>1.0009999999999999</v>
      </c>
      <c r="M21" s="76">
        <v>0.97099999999999997</v>
      </c>
      <c r="N21" s="76">
        <v>1.024</v>
      </c>
      <c r="O21" s="76">
        <v>0.60299999999999998</v>
      </c>
      <c r="P21" s="76">
        <v>0.32</v>
      </c>
      <c r="Q21" s="76">
        <v>0.90500000000000003</v>
      </c>
    </row>
    <row r="22" spans="1:17" ht="15" customHeight="1" x14ac:dyDescent="0.2">
      <c r="A22" s="42" t="s">
        <v>47</v>
      </c>
      <c r="B22" s="52">
        <v>76</v>
      </c>
      <c r="C22" s="52">
        <v>75</v>
      </c>
      <c r="D22" s="43" t="s">
        <v>41</v>
      </c>
      <c r="E22" s="77">
        <v>10507</v>
      </c>
      <c r="F22" s="77">
        <v>10796</v>
      </c>
      <c r="G22" s="77">
        <v>10572</v>
      </c>
      <c r="H22" s="77">
        <v>10341</v>
      </c>
      <c r="I22" s="77">
        <v>10449</v>
      </c>
      <c r="J22" s="77">
        <v>10277</v>
      </c>
      <c r="K22" s="77">
        <v>10703</v>
      </c>
      <c r="L22" s="77">
        <v>10195</v>
      </c>
      <c r="M22" s="77">
        <v>10556</v>
      </c>
      <c r="N22" s="77">
        <v>9663</v>
      </c>
      <c r="O22" s="77">
        <v>9066</v>
      </c>
      <c r="P22" s="77">
        <v>10412</v>
      </c>
      <c r="Q22" s="77">
        <v>123537</v>
      </c>
    </row>
    <row r="23" spans="1:17" ht="15" customHeight="1" x14ac:dyDescent="0.2">
      <c r="A23" s="42" t="s">
        <v>47</v>
      </c>
      <c r="B23" s="52">
        <v>76</v>
      </c>
      <c r="C23" s="52">
        <v>75</v>
      </c>
      <c r="D23" s="43" t="s">
        <v>42</v>
      </c>
      <c r="E23" s="77">
        <v>9808</v>
      </c>
      <c r="F23" s="77">
        <v>10548</v>
      </c>
      <c r="G23" s="77">
        <v>10584</v>
      </c>
      <c r="H23" s="77">
        <v>10346</v>
      </c>
      <c r="I23" s="77">
        <v>10657</v>
      </c>
      <c r="J23" s="77">
        <v>10380</v>
      </c>
      <c r="K23" s="77">
        <v>10390</v>
      </c>
      <c r="L23" s="77">
        <v>10205</v>
      </c>
      <c r="M23" s="77">
        <v>10249</v>
      </c>
      <c r="N23" s="77">
        <v>9891</v>
      </c>
      <c r="O23" s="77">
        <v>5471</v>
      </c>
      <c r="P23" s="77">
        <v>3331</v>
      </c>
      <c r="Q23" s="77">
        <v>111860</v>
      </c>
    </row>
    <row r="24" spans="1:17" ht="15" customHeight="1" x14ac:dyDescent="0.2">
      <c r="A24" s="47" t="s">
        <v>48</v>
      </c>
      <c r="B24" s="51">
        <v>60</v>
      </c>
      <c r="C24" s="51">
        <v>61</v>
      </c>
      <c r="D24" s="41" t="s">
        <v>40</v>
      </c>
      <c r="E24" s="76">
        <v>1.038</v>
      </c>
      <c r="F24" s="76">
        <v>1.006</v>
      </c>
      <c r="G24" s="76">
        <v>1.038</v>
      </c>
      <c r="H24" s="76">
        <v>0.95699999999999996</v>
      </c>
      <c r="I24" s="76">
        <v>0.99399999999999999</v>
      </c>
      <c r="J24" s="76">
        <v>1.024</v>
      </c>
      <c r="K24" s="76">
        <v>1.07</v>
      </c>
      <c r="L24" s="76">
        <v>1.111</v>
      </c>
      <c r="M24" s="76">
        <v>1.085</v>
      </c>
      <c r="N24" s="76">
        <v>1.0980000000000001</v>
      </c>
      <c r="O24" s="76">
        <v>1.03</v>
      </c>
      <c r="P24" s="76">
        <v>0.94099999999999995</v>
      </c>
      <c r="Q24" s="76">
        <v>1.0309999999999999</v>
      </c>
    </row>
    <row r="25" spans="1:17" ht="15" customHeight="1" x14ac:dyDescent="0.2">
      <c r="A25" s="42" t="s">
        <v>48</v>
      </c>
      <c r="B25" s="52">
        <v>60</v>
      </c>
      <c r="C25" s="52">
        <v>61</v>
      </c>
      <c r="D25" s="43" t="s">
        <v>41</v>
      </c>
      <c r="E25" s="77">
        <v>10516</v>
      </c>
      <c r="F25" s="77">
        <v>11105</v>
      </c>
      <c r="G25" s="77">
        <v>10855</v>
      </c>
      <c r="H25" s="77">
        <v>11235</v>
      </c>
      <c r="I25" s="77">
        <v>11040</v>
      </c>
      <c r="J25" s="77">
        <v>10696</v>
      </c>
      <c r="K25" s="77">
        <v>10271</v>
      </c>
      <c r="L25" s="77">
        <v>9873</v>
      </c>
      <c r="M25" s="77">
        <v>10115</v>
      </c>
      <c r="N25" s="77">
        <v>10160</v>
      </c>
      <c r="O25" s="77">
        <v>9563</v>
      </c>
      <c r="P25" s="77">
        <v>11255</v>
      </c>
      <c r="Q25" s="77">
        <v>126684</v>
      </c>
    </row>
    <row r="26" spans="1:17" ht="15" customHeight="1" x14ac:dyDescent="0.2">
      <c r="A26" s="42" t="s">
        <v>48</v>
      </c>
      <c r="B26" s="52">
        <v>60</v>
      </c>
      <c r="C26" s="52">
        <v>61</v>
      </c>
      <c r="D26" s="43" t="s">
        <v>42</v>
      </c>
      <c r="E26" s="77">
        <v>10917</v>
      </c>
      <c r="F26" s="77">
        <v>11169</v>
      </c>
      <c r="G26" s="77">
        <v>11271</v>
      </c>
      <c r="H26" s="77">
        <v>10752</v>
      </c>
      <c r="I26" s="77">
        <v>10974</v>
      </c>
      <c r="J26" s="77">
        <v>10955</v>
      </c>
      <c r="K26" s="77">
        <v>10988</v>
      </c>
      <c r="L26" s="77">
        <v>10965</v>
      </c>
      <c r="M26" s="77">
        <v>10979</v>
      </c>
      <c r="N26" s="77">
        <v>11153</v>
      </c>
      <c r="O26" s="77">
        <v>9846</v>
      </c>
      <c r="P26" s="77">
        <v>10596</v>
      </c>
      <c r="Q26" s="77">
        <v>130565</v>
      </c>
    </row>
    <row r="27" spans="1:17" ht="15" customHeight="1" x14ac:dyDescent="0.2">
      <c r="A27" s="47" t="s">
        <v>49</v>
      </c>
      <c r="B27" s="51">
        <v>103</v>
      </c>
      <c r="C27" s="51">
        <v>103</v>
      </c>
      <c r="D27" s="41" t="s">
        <v>40</v>
      </c>
      <c r="E27" s="76">
        <v>0.97099999999999997</v>
      </c>
      <c r="F27" s="76">
        <v>0.996</v>
      </c>
      <c r="G27" s="76">
        <v>0.97099999999999997</v>
      </c>
      <c r="H27" s="76">
        <v>0.94399999999999995</v>
      </c>
      <c r="I27" s="76">
        <v>0.98699999999999999</v>
      </c>
      <c r="J27" s="76">
        <v>1.04</v>
      </c>
      <c r="K27" s="76">
        <v>1.085</v>
      </c>
      <c r="L27" s="76">
        <v>1.0449999999999999</v>
      </c>
      <c r="M27" s="76">
        <v>1.0149999999999999</v>
      </c>
      <c r="N27" s="76">
        <v>1.044</v>
      </c>
      <c r="O27" s="76">
        <v>1.0269999999999999</v>
      </c>
      <c r="P27" s="76">
        <v>1.028</v>
      </c>
      <c r="Q27" s="76">
        <v>1.0109999999999999</v>
      </c>
    </row>
    <row r="28" spans="1:17" ht="15" customHeight="1" x14ac:dyDescent="0.2">
      <c r="A28" s="42" t="s">
        <v>49</v>
      </c>
      <c r="B28" s="52">
        <v>103</v>
      </c>
      <c r="C28" s="52">
        <v>103</v>
      </c>
      <c r="D28" s="43" t="s">
        <v>41</v>
      </c>
      <c r="E28" s="77">
        <v>32531</v>
      </c>
      <c r="F28" s="77">
        <v>33127</v>
      </c>
      <c r="G28" s="77">
        <v>33476</v>
      </c>
      <c r="H28" s="77">
        <v>33667</v>
      </c>
      <c r="I28" s="77">
        <v>31975</v>
      </c>
      <c r="J28" s="77">
        <v>30527</v>
      </c>
      <c r="K28" s="77">
        <v>29754</v>
      </c>
      <c r="L28" s="77">
        <v>30441</v>
      </c>
      <c r="M28" s="77">
        <v>31963</v>
      </c>
      <c r="N28" s="77">
        <v>30972</v>
      </c>
      <c r="O28" s="77">
        <v>29161</v>
      </c>
      <c r="P28" s="77">
        <v>33117</v>
      </c>
      <c r="Q28" s="77">
        <v>380711</v>
      </c>
    </row>
    <row r="29" spans="1:17" ht="15" customHeight="1" x14ac:dyDescent="0.2">
      <c r="A29" s="42" t="s">
        <v>49</v>
      </c>
      <c r="B29" s="52">
        <v>103</v>
      </c>
      <c r="C29" s="52">
        <v>103</v>
      </c>
      <c r="D29" s="43" t="s">
        <v>42</v>
      </c>
      <c r="E29" s="77">
        <v>31573</v>
      </c>
      <c r="F29" s="77">
        <v>33003</v>
      </c>
      <c r="G29" s="77">
        <v>32506</v>
      </c>
      <c r="H29" s="77">
        <v>31781</v>
      </c>
      <c r="I29" s="77">
        <v>31552</v>
      </c>
      <c r="J29" s="77">
        <v>31758</v>
      </c>
      <c r="K29" s="77">
        <v>32289</v>
      </c>
      <c r="L29" s="77">
        <v>31800</v>
      </c>
      <c r="M29" s="77">
        <v>32432</v>
      </c>
      <c r="N29" s="77">
        <v>32346</v>
      </c>
      <c r="O29" s="77">
        <v>29942</v>
      </c>
      <c r="P29" s="77">
        <v>34046</v>
      </c>
      <c r="Q29" s="77">
        <v>385028</v>
      </c>
    </row>
    <row r="30" spans="1:17" ht="15" customHeight="1" x14ac:dyDescent="0.2">
      <c r="A30" s="47" t="s">
        <v>50</v>
      </c>
      <c r="B30" s="51">
        <v>82</v>
      </c>
      <c r="C30" s="51">
        <v>82</v>
      </c>
      <c r="D30" s="41" t="s">
        <v>40</v>
      </c>
      <c r="E30" s="76">
        <v>0.98399999999999999</v>
      </c>
      <c r="F30" s="76">
        <v>1.002</v>
      </c>
      <c r="G30" s="76">
        <v>0.98599999999999999</v>
      </c>
      <c r="H30" s="76">
        <v>0.95</v>
      </c>
      <c r="I30" s="76">
        <v>0.999</v>
      </c>
      <c r="J30" s="76">
        <v>1</v>
      </c>
      <c r="K30" s="76">
        <v>0.995</v>
      </c>
      <c r="L30" s="76">
        <v>0.97399999999999998</v>
      </c>
      <c r="M30" s="76">
        <v>0.92200000000000004</v>
      </c>
      <c r="N30" s="76">
        <v>0.97899999999999998</v>
      </c>
      <c r="O30" s="76">
        <v>0.69099999999999995</v>
      </c>
      <c r="P30" s="76">
        <v>0.45100000000000001</v>
      </c>
      <c r="Q30" s="76">
        <v>0.91200000000000003</v>
      </c>
    </row>
    <row r="31" spans="1:17" ht="15" customHeight="1" x14ac:dyDescent="0.2">
      <c r="A31" s="42" t="s">
        <v>50</v>
      </c>
      <c r="B31" s="52">
        <v>82</v>
      </c>
      <c r="C31" s="52">
        <v>82</v>
      </c>
      <c r="D31" s="43" t="s">
        <v>41</v>
      </c>
      <c r="E31" s="77">
        <v>38105</v>
      </c>
      <c r="F31" s="77">
        <v>38724</v>
      </c>
      <c r="G31" s="77">
        <v>39583</v>
      </c>
      <c r="H31" s="77">
        <v>40207</v>
      </c>
      <c r="I31" s="77">
        <v>37878</v>
      </c>
      <c r="J31" s="77">
        <v>37418</v>
      </c>
      <c r="K31" s="77">
        <v>38105</v>
      </c>
      <c r="L31" s="77">
        <v>37160</v>
      </c>
      <c r="M31" s="77">
        <v>37906</v>
      </c>
      <c r="N31" s="77">
        <v>35753</v>
      </c>
      <c r="O31" s="77">
        <v>33835</v>
      </c>
      <c r="P31" s="77">
        <v>39095</v>
      </c>
      <c r="Q31" s="77">
        <v>453769</v>
      </c>
    </row>
    <row r="32" spans="1:17" ht="15" customHeight="1" x14ac:dyDescent="0.2">
      <c r="A32" s="42" t="s">
        <v>50</v>
      </c>
      <c r="B32" s="52">
        <v>82</v>
      </c>
      <c r="C32" s="52">
        <v>82</v>
      </c>
      <c r="D32" s="43" t="s">
        <v>42</v>
      </c>
      <c r="E32" s="77">
        <v>37514</v>
      </c>
      <c r="F32" s="77">
        <v>38786</v>
      </c>
      <c r="G32" s="77">
        <v>39028</v>
      </c>
      <c r="H32" s="77">
        <v>38189</v>
      </c>
      <c r="I32" s="77">
        <v>37850</v>
      </c>
      <c r="J32" s="77">
        <v>37421</v>
      </c>
      <c r="K32" s="77">
        <v>37910</v>
      </c>
      <c r="L32" s="77">
        <v>36181</v>
      </c>
      <c r="M32" s="77">
        <v>34939</v>
      </c>
      <c r="N32" s="77">
        <v>35004</v>
      </c>
      <c r="O32" s="77">
        <v>23369</v>
      </c>
      <c r="P32" s="77">
        <v>17616</v>
      </c>
      <c r="Q32" s="77">
        <v>413807</v>
      </c>
    </row>
    <row r="33" spans="1:17" ht="15" customHeight="1" x14ac:dyDescent="0.2">
      <c r="A33" s="47" t="s">
        <v>51</v>
      </c>
      <c r="B33" s="51">
        <v>3</v>
      </c>
      <c r="C33" s="51">
        <v>3</v>
      </c>
      <c r="D33" s="41" t="s">
        <v>40</v>
      </c>
      <c r="E33" s="76">
        <v>0.83299999999999996</v>
      </c>
      <c r="F33" s="76">
        <v>1.1319999999999999</v>
      </c>
      <c r="G33" s="76">
        <v>0.99099999999999999</v>
      </c>
      <c r="H33" s="76">
        <v>0.99099999999999999</v>
      </c>
      <c r="I33" s="76">
        <v>1.006</v>
      </c>
      <c r="J33" s="76">
        <v>1.1619999999999999</v>
      </c>
      <c r="K33" s="76">
        <v>1.0620000000000001</v>
      </c>
      <c r="L33" s="76">
        <v>1.175</v>
      </c>
      <c r="M33" s="76">
        <v>1.006</v>
      </c>
      <c r="N33" s="76">
        <v>1.1599999999999999</v>
      </c>
      <c r="O33" s="76">
        <v>1.056</v>
      </c>
      <c r="P33" s="76">
        <v>0.96899999999999997</v>
      </c>
      <c r="Q33" s="76">
        <v>1.042</v>
      </c>
    </row>
    <row r="34" spans="1:17" ht="15" customHeight="1" x14ac:dyDescent="0.2">
      <c r="A34" s="42" t="s">
        <v>51</v>
      </c>
      <c r="B34" s="52">
        <v>3</v>
      </c>
      <c r="C34" s="52">
        <v>3</v>
      </c>
      <c r="D34" s="43" t="s">
        <v>41</v>
      </c>
      <c r="E34" s="77">
        <v>330</v>
      </c>
      <c r="F34" s="77">
        <v>287</v>
      </c>
      <c r="G34" s="77">
        <v>347</v>
      </c>
      <c r="H34" s="77">
        <v>338</v>
      </c>
      <c r="I34" s="77">
        <v>342</v>
      </c>
      <c r="J34" s="77">
        <v>309</v>
      </c>
      <c r="K34" s="77">
        <v>355</v>
      </c>
      <c r="L34" s="77">
        <v>326</v>
      </c>
      <c r="M34" s="77">
        <v>316</v>
      </c>
      <c r="N34" s="77">
        <v>300</v>
      </c>
      <c r="O34" s="77">
        <v>269</v>
      </c>
      <c r="P34" s="77">
        <v>353</v>
      </c>
      <c r="Q34" s="77">
        <v>3872</v>
      </c>
    </row>
    <row r="35" spans="1:17" ht="15" customHeight="1" x14ac:dyDescent="0.2">
      <c r="A35" s="42" t="s">
        <v>51</v>
      </c>
      <c r="B35" s="52">
        <v>3</v>
      </c>
      <c r="C35" s="52">
        <v>3</v>
      </c>
      <c r="D35" s="43" t="s">
        <v>42</v>
      </c>
      <c r="E35" s="77">
        <v>275</v>
      </c>
      <c r="F35" s="77">
        <v>325</v>
      </c>
      <c r="G35" s="77">
        <v>344</v>
      </c>
      <c r="H35" s="77">
        <v>335</v>
      </c>
      <c r="I35" s="77">
        <v>344</v>
      </c>
      <c r="J35" s="77">
        <v>359</v>
      </c>
      <c r="K35" s="77">
        <v>377</v>
      </c>
      <c r="L35" s="77">
        <v>383</v>
      </c>
      <c r="M35" s="77">
        <v>318</v>
      </c>
      <c r="N35" s="77">
        <v>348</v>
      </c>
      <c r="O35" s="77">
        <v>284</v>
      </c>
      <c r="P35" s="77">
        <v>342</v>
      </c>
      <c r="Q35" s="77">
        <v>4034</v>
      </c>
    </row>
    <row r="36" spans="1:17" ht="15" customHeight="1" x14ac:dyDescent="0.2">
      <c r="A36" s="47" t="s">
        <v>52</v>
      </c>
      <c r="B36" s="51">
        <v>4</v>
      </c>
      <c r="C36" s="51">
        <v>3</v>
      </c>
      <c r="D36" s="41" t="s">
        <v>40</v>
      </c>
      <c r="E36" s="76">
        <v>0.81699999999999995</v>
      </c>
      <c r="F36" s="76">
        <v>0.88800000000000001</v>
      </c>
      <c r="G36" s="76">
        <v>1.03</v>
      </c>
      <c r="H36" s="76">
        <v>0.73699999999999999</v>
      </c>
      <c r="I36" s="76">
        <v>0.84699999999999998</v>
      </c>
      <c r="J36" s="76">
        <v>0.93899999999999995</v>
      </c>
      <c r="K36" s="76">
        <v>1.1559999999999999</v>
      </c>
      <c r="L36" s="76">
        <v>0.95399999999999996</v>
      </c>
      <c r="M36" s="76">
        <v>1.0920000000000001</v>
      </c>
      <c r="N36" s="76">
        <v>0.28199999999999997</v>
      </c>
      <c r="O36" s="76">
        <v>0.25</v>
      </c>
      <c r="P36" s="76">
        <v>5.8000000000000003E-2</v>
      </c>
      <c r="Q36" s="76">
        <v>0.76600000000000001</v>
      </c>
    </row>
    <row r="37" spans="1:17" ht="15" customHeight="1" x14ac:dyDescent="0.2">
      <c r="A37" s="42" t="s">
        <v>52</v>
      </c>
      <c r="B37" s="52">
        <v>4</v>
      </c>
      <c r="C37" s="52">
        <v>3</v>
      </c>
      <c r="D37" s="43" t="s">
        <v>41</v>
      </c>
      <c r="E37" s="77">
        <v>487</v>
      </c>
      <c r="F37" s="77">
        <v>483</v>
      </c>
      <c r="G37" s="77">
        <v>466</v>
      </c>
      <c r="H37" s="77">
        <v>528</v>
      </c>
      <c r="I37" s="77">
        <v>430</v>
      </c>
      <c r="J37" s="77">
        <v>429</v>
      </c>
      <c r="K37" s="77">
        <v>384</v>
      </c>
      <c r="L37" s="77">
        <v>413</v>
      </c>
      <c r="M37" s="77">
        <v>368</v>
      </c>
      <c r="N37" s="77">
        <v>341</v>
      </c>
      <c r="O37" s="77">
        <v>368</v>
      </c>
      <c r="P37" s="77">
        <v>413</v>
      </c>
      <c r="Q37" s="77">
        <v>5110</v>
      </c>
    </row>
    <row r="38" spans="1:17" ht="15" customHeight="1" x14ac:dyDescent="0.2">
      <c r="A38" s="42" t="s">
        <v>52</v>
      </c>
      <c r="B38" s="52">
        <v>4</v>
      </c>
      <c r="C38" s="52">
        <v>3</v>
      </c>
      <c r="D38" s="43" t="s">
        <v>42</v>
      </c>
      <c r="E38" s="77">
        <v>398</v>
      </c>
      <c r="F38" s="77">
        <v>429</v>
      </c>
      <c r="G38" s="77">
        <v>480</v>
      </c>
      <c r="H38" s="77">
        <v>389</v>
      </c>
      <c r="I38" s="77">
        <v>364</v>
      </c>
      <c r="J38" s="77">
        <v>403</v>
      </c>
      <c r="K38" s="77">
        <v>444</v>
      </c>
      <c r="L38" s="77">
        <v>394</v>
      </c>
      <c r="M38" s="77">
        <v>402</v>
      </c>
      <c r="N38" s="77">
        <v>96</v>
      </c>
      <c r="O38" s="77">
        <v>92</v>
      </c>
      <c r="P38" s="77">
        <v>24</v>
      </c>
      <c r="Q38" s="77">
        <v>3915</v>
      </c>
    </row>
    <row r="39" spans="1:17" ht="15" customHeight="1" x14ac:dyDescent="0.2">
      <c r="A39" s="47" t="s">
        <v>53</v>
      </c>
      <c r="B39" s="51">
        <v>1</v>
      </c>
      <c r="C39" s="51">
        <v>1</v>
      </c>
      <c r="D39" s="41" t="s">
        <v>40</v>
      </c>
      <c r="E39" s="76">
        <v>1.1060000000000001</v>
      </c>
      <c r="F39" s="76">
        <v>1.218</v>
      </c>
      <c r="G39" s="76">
        <v>0.95</v>
      </c>
      <c r="H39" s="76">
        <v>1.022</v>
      </c>
      <c r="I39" s="76">
        <v>1.028</v>
      </c>
      <c r="J39" s="76">
        <v>0.98</v>
      </c>
      <c r="K39" s="76">
        <v>1.071</v>
      </c>
      <c r="L39" s="76">
        <v>1.034</v>
      </c>
      <c r="M39" s="76">
        <v>0.73599999999999999</v>
      </c>
      <c r="N39" s="78">
        <v>1.2390000000000001</v>
      </c>
      <c r="O39" s="78">
        <v>0</v>
      </c>
      <c r="P39" s="78">
        <v>0</v>
      </c>
      <c r="Q39" s="76">
        <v>0.86</v>
      </c>
    </row>
    <row r="40" spans="1:17" ht="15" customHeight="1" x14ac:dyDescent="0.2">
      <c r="A40" s="42" t="s">
        <v>53</v>
      </c>
      <c r="B40" s="52">
        <v>1</v>
      </c>
      <c r="C40" s="52">
        <v>1</v>
      </c>
      <c r="D40" s="43" t="s">
        <v>41</v>
      </c>
      <c r="E40" s="77">
        <v>189</v>
      </c>
      <c r="F40" s="77">
        <v>179</v>
      </c>
      <c r="G40" s="77">
        <v>201</v>
      </c>
      <c r="H40" s="77">
        <v>186</v>
      </c>
      <c r="I40" s="77">
        <v>215</v>
      </c>
      <c r="J40" s="77">
        <v>204</v>
      </c>
      <c r="K40" s="77">
        <v>182</v>
      </c>
      <c r="L40" s="77">
        <v>179</v>
      </c>
      <c r="M40" s="77">
        <v>212</v>
      </c>
      <c r="N40" s="77">
        <v>159</v>
      </c>
      <c r="O40" s="77">
        <v>178</v>
      </c>
      <c r="P40" s="77">
        <v>197</v>
      </c>
      <c r="Q40" s="77">
        <v>2281</v>
      </c>
    </row>
    <row r="41" spans="1:17" ht="15" customHeight="1" x14ac:dyDescent="0.2">
      <c r="A41" s="42" t="s">
        <v>53</v>
      </c>
      <c r="B41" s="52">
        <v>1</v>
      </c>
      <c r="C41" s="52">
        <v>1</v>
      </c>
      <c r="D41" s="43" t="s">
        <v>42</v>
      </c>
      <c r="E41" s="77">
        <v>209</v>
      </c>
      <c r="F41" s="77">
        <v>218</v>
      </c>
      <c r="G41" s="77">
        <v>191</v>
      </c>
      <c r="H41" s="77">
        <v>190</v>
      </c>
      <c r="I41" s="77">
        <v>221</v>
      </c>
      <c r="J41" s="77">
        <v>200</v>
      </c>
      <c r="K41" s="77">
        <v>195</v>
      </c>
      <c r="L41" s="77">
        <v>185</v>
      </c>
      <c r="M41" s="77">
        <v>156</v>
      </c>
      <c r="N41" s="77">
        <v>197</v>
      </c>
      <c r="O41" s="77">
        <v>0</v>
      </c>
      <c r="P41" s="77">
        <v>0</v>
      </c>
      <c r="Q41" s="77">
        <v>1962</v>
      </c>
    </row>
    <row r="42" spans="1:17" ht="15" customHeight="1" x14ac:dyDescent="0.2">
      <c r="A42" s="47" t="s">
        <v>54</v>
      </c>
      <c r="B42" s="51">
        <v>610</v>
      </c>
      <c r="C42" s="51">
        <v>610</v>
      </c>
      <c r="D42" s="41" t="s">
        <v>40</v>
      </c>
      <c r="E42" s="76">
        <v>0.99099999999999999</v>
      </c>
      <c r="F42" s="76">
        <v>1.036</v>
      </c>
      <c r="G42" s="76">
        <v>1.012</v>
      </c>
      <c r="H42" s="76">
        <v>0.96199999999999997</v>
      </c>
      <c r="I42" s="76">
        <v>0.996</v>
      </c>
      <c r="J42" s="76">
        <v>1</v>
      </c>
      <c r="K42" s="76">
        <v>1.01</v>
      </c>
      <c r="L42" s="76">
        <v>1.028</v>
      </c>
      <c r="M42" s="76">
        <v>1.0069999999999999</v>
      </c>
      <c r="N42" s="76">
        <v>1.0820000000000001</v>
      </c>
      <c r="O42" s="76">
        <v>0.98499999999999999</v>
      </c>
      <c r="P42" s="76">
        <v>0.86499999999999999</v>
      </c>
      <c r="Q42" s="76">
        <v>0.997</v>
      </c>
    </row>
    <row r="43" spans="1:17" ht="15" customHeight="1" x14ac:dyDescent="0.2">
      <c r="A43" s="42" t="s">
        <v>54</v>
      </c>
      <c r="B43" s="52">
        <v>610</v>
      </c>
      <c r="C43" s="52">
        <v>610</v>
      </c>
      <c r="D43" s="43" t="s">
        <v>41</v>
      </c>
      <c r="E43" s="77">
        <v>206591</v>
      </c>
      <c r="F43" s="77">
        <v>207262</v>
      </c>
      <c r="G43" s="77">
        <v>213195</v>
      </c>
      <c r="H43" s="77">
        <v>217223</v>
      </c>
      <c r="I43" s="77">
        <v>209545</v>
      </c>
      <c r="J43" s="77">
        <v>209819</v>
      </c>
      <c r="K43" s="77">
        <v>211184</v>
      </c>
      <c r="L43" s="77">
        <v>206377</v>
      </c>
      <c r="M43" s="77">
        <v>208691</v>
      </c>
      <c r="N43" s="77">
        <v>191750</v>
      </c>
      <c r="O43" s="77">
        <v>181349</v>
      </c>
      <c r="P43" s="77">
        <v>212976</v>
      </c>
      <c r="Q43" s="77">
        <v>2475962</v>
      </c>
    </row>
    <row r="44" spans="1:17" ht="15" customHeight="1" x14ac:dyDescent="0.2">
      <c r="A44" s="42" t="s">
        <v>54</v>
      </c>
      <c r="B44" s="52">
        <v>610</v>
      </c>
      <c r="C44" s="52">
        <v>610</v>
      </c>
      <c r="D44" s="43" t="s">
        <v>42</v>
      </c>
      <c r="E44" s="77">
        <v>204802</v>
      </c>
      <c r="F44" s="77">
        <v>214638</v>
      </c>
      <c r="G44" s="77">
        <v>215735</v>
      </c>
      <c r="H44" s="77">
        <v>209037</v>
      </c>
      <c r="I44" s="77">
        <v>208682</v>
      </c>
      <c r="J44" s="77">
        <v>209817</v>
      </c>
      <c r="K44" s="77">
        <v>213208</v>
      </c>
      <c r="L44" s="77">
        <v>212116</v>
      </c>
      <c r="M44" s="77">
        <v>210211</v>
      </c>
      <c r="N44" s="77">
        <v>207492</v>
      </c>
      <c r="O44" s="77">
        <v>178597</v>
      </c>
      <c r="P44" s="77">
        <v>184169</v>
      </c>
      <c r="Q44" s="77">
        <v>2468504</v>
      </c>
    </row>
    <row r="45" spans="1:17" ht="17.25" customHeight="1" x14ac:dyDescent="0.25">
      <c r="A45" s="67" t="s">
        <v>55</v>
      </c>
      <c r="B45" s="1"/>
    </row>
    <row r="46" spans="1:17" ht="12" customHeight="1" x14ac:dyDescent="0.2">
      <c r="A46" s="68" t="s">
        <v>56</v>
      </c>
    </row>
    <row r="47" spans="1:17" ht="12" customHeight="1" x14ac:dyDescent="0.25">
      <c r="A47" s="69" t="s">
        <v>57</v>
      </c>
      <c r="B47" s="1"/>
    </row>
    <row r="48" spans="1:17" ht="30" customHeight="1" x14ac:dyDescent="0.25">
      <c r="A48" s="68" t="s">
        <v>58</v>
      </c>
      <c r="F48" s="3"/>
    </row>
    <row r="49" spans="1:20" s="85" customFormat="1" ht="20.25" customHeight="1" x14ac:dyDescent="0.2">
      <c r="A49" s="92" t="s">
        <v>137</v>
      </c>
    </row>
    <row r="50" spans="1:20" ht="15" customHeight="1" x14ac:dyDescent="0.25">
      <c r="A50" s="15"/>
      <c r="B50" s="16"/>
      <c r="C50" s="17"/>
      <c r="D50" s="18"/>
      <c r="E50" s="94" t="s">
        <v>59</v>
      </c>
      <c r="F50" s="95"/>
      <c r="G50" s="95"/>
      <c r="H50" s="95"/>
      <c r="I50" s="95"/>
      <c r="J50" s="95"/>
      <c r="K50" s="95"/>
      <c r="L50" s="95"/>
      <c r="M50" s="95"/>
      <c r="N50" s="95"/>
      <c r="O50" s="95"/>
      <c r="P50" s="95"/>
      <c r="Q50" s="96"/>
    </row>
    <row r="51" spans="1:20" ht="30" customHeight="1" x14ac:dyDescent="0.25">
      <c r="A51" s="38" t="s">
        <v>22</v>
      </c>
      <c r="B51" s="65" t="s">
        <v>23</v>
      </c>
      <c r="C51" s="65" t="s">
        <v>24</v>
      </c>
      <c r="D51" s="39" t="s">
        <v>25</v>
      </c>
      <c r="E51" s="66" t="s">
        <v>60</v>
      </c>
      <c r="F51" s="66" t="s">
        <v>61</v>
      </c>
      <c r="G51" s="66" t="s">
        <v>62</v>
      </c>
      <c r="H51" s="66" t="s">
        <v>63</v>
      </c>
      <c r="I51" s="66" t="s">
        <v>64</v>
      </c>
      <c r="J51" s="66" t="s">
        <v>65</v>
      </c>
      <c r="K51" s="66" t="s">
        <v>66</v>
      </c>
      <c r="L51" s="66" t="s">
        <v>67</v>
      </c>
      <c r="M51" s="66" t="s">
        <v>68</v>
      </c>
      <c r="N51" s="66" t="s">
        <v>69</v>
      </c>
      <c r="O51" s="66" t="s">
        <v>70</v>
      </c>
      <c r="P51" s="66" t="s">
        <v>71</v>
      </c>
      <c r="Q51" s="66" t="s">
        <v>72</v>
      </c>
    </row>
    <row r="52" spans="1:20" ht="15" customHeight="1" x14ac:dyDescent="0.2">
      <c r="A52" s="40" t="s">
        <v>43</v>
      </c>
      <c r="B52" s="55">
        <v>2</v>
      </c>
      <c r="C52" s="51">
        <v>2</v>
      </c>
      <c r="D52" s="41" t="s">
        <v>40</v>
      </c>
      <c r="E52" s="76">
        <v>1.0900000000000001</v>
      </c>
      <c r="F52" s="76">
        <v>1.1279999999999999</v>
      </c>
      <c r="G52" s="76">
        <v>1.077</v>
      </c>
      <c r="H52" s="76">
        <v>1.046</v>
      </c>
      <c r="I52" s="76">
        <v>0.97899999999999998</v>
      </c>
      <c r="J52" s="76">
        <v>0.96099999999999997</v>
      </c>
      <c r="K52" s="76">
        <v>1.038</v>
      </c>
      <c r="L52" s="76">
        <v>1.0569999999999999</v>
      </c>
      <c r="M52" s="76">
        <v>1.077</v>
      </c>
      <c r="N52" s="76">
        <v>1.276</v>
      </c>
      <c r="O52" s="76">
        <v>1.1359999999999999</v>
      </c>
      <c r="P52" s="76">
        <v>0.35299999999999998</v>
      </c>
      <c r="Q52" s="76">
        <v>1.0089999999999999</v>
      </c>
      <c r="S52" s="34"/>
      <c r="T52" s="35"/>
    </row>
    <row r="53" spans="1:20" ht="15" customHeight="1" x14ac:dyDescent="0.2">
      <c r="A53" s="42" t="s">
        <v>43</v>
      </c>
      <c r="B53" s="56">
        <v>2</v>
      </c>
      <c r="C53" s="52">
        <v>2</v>
      </c>
      <c r="D53" s="43" t="s">
        <v>41</v>
      </c>
      <c r="E53" s="77">
        <v>5040</v>
      </c>
      <c r="F53" s="77">
        <v>5264</v>
      </c>
      <c r="G53" s="77">
        <v>5363</v>
      </c>
      <c r="H53" s="77">
        <v>5763</v>
      </c>
      <c r="I53" s="77">
        <v>5943</v>
      </c>
      <c r="J53" s="77">
        <v>5481</v>
      </c>
      <c r="K53" s="77">
        <v>5441</v>
      </c>
      <c r="L53" s="77">
        <v>5111</v>
      </c>
      <c r="M53" s="77">
        <v>4977</v>
      </c>
      <c r="N53" s="77">
        <v>4177</v>
      </c>
      <c r="O53" s="77">
        <v>4169</v>
      </c>
      <c r="P53" s="77">
        <v>5465</v>
      </c>
      <c r="Q53" s="77">
        <v>62194</v>
      </c>
      <c r="S53" s="36"/>
      <c r="T53" s="35"/>
    </row>
    <row r="54" spans="1:20" ht="15" customHeight="1" x14ac:dyDescent="0.2">
      <c r="A54" s="42" t="s">
        <v>43</v>
      </c>
      <c r="B54" s="56">
        <v>2</v>
      </c>
      <c r="C54" s="52">
        <v>2</v>
      </c>
      <c r="D54" s="43" t="s">
        <v>42</v>
      </c>
      <c r="E54" s="77">
        <v>5492</v>
      </c>
      <c r="F54" s="77">
        <v>5939</v>
      </c>
      <c r="G54" s="77">
        <v>5777</v>
      </c>
      <c r="H54" s="77">
        <v>6029</v>
      </c>
      <c r="I54" s="77">
        <v>5817</v>
      </c>
      <c r="J54" s="77">
        <v>5269</v>
      </c>
      <c r="K54" s="77">
        <v>5650</v>
      </c>
      <c r="L54" s="77">
        <v>5403</v>
      </c>
      <c r="M54" s="77">
        <v>5359</v>
      </c>
      <c r="N54" s="77">
        <v>5329</v>
      </c>
      <c r="O54" s="77">
        <v>4737</v>
      </c>
      <c r="P54" s="77">
        <v>1928</v>
      </c>
      <c r="Q54" s="77">
        <v>62729</v>
      </c>
      <c r="S54" s="37"/>
      <c r="T54" s="35"/>
    </row>
    <row r="55" spans="1:20" ht="15" customHeight="1" x14ac:dyDescent="0.2">
      <c r="A55" s="40" t="s">
        <v>44</v>
      </c>
      <c r="B55" s="55">
        <v>8</v>
      </c>
      <c r="C55" s="51">
        <v>8</v>
      </c>
      <c r="D55" s="41" t="s">
        <v>40</v>
      </c>
      <c r="E55" s="76">
        <v>1.097</v>
      </c>
      <c r="F55" s="76">
        <v>1.19</v>
      </c>
      <c r="G55" s="76">
        <v>1.0860000000000001</v>
      </c>
      <c r="H55" s="76">
        <v>0.96</v>
      </c>
      <c r="I55" s="76">
        <v>0.86499999999999999</v>
      </c>
      <c r="J55" s="76">
        <v>0.96299999999999997</v>
      </c>
      <c r="K55" s="76">
        <v>1.0149999999999999</v>
      </c>
      <c r="L55" s="76">
        <v>1.0940000000000001</v>
      </c>
      <c r="M55" s="76">
        <v>1.038</v>
      </c>
      <c r="N55" s="76">
        <v>1.1120000000000001</v>
      </c>
      <c r="O55" s="76">
        <v>0.91400000000000003</v>
      </c>
      <c r="P55" s="76">
        <v>0.876</v>
      </c>
      <c r="Q55" s="76">
        <v>1.0149999999999999</v>
      </c>
    </row>
    <row r="56" spans="1:20" ht="15" customHeight="1" x14ac:dyDescent="0.2">
      <c r="A56" s="42" t="s">
        <v>44</v>
      </c>
      <c r="B56" s="56">
        <v>8</v>
      </c>
      <c r="C56" s="52">
        <v>8</v>
      </c>
      <c r="D56" s="43" t="s">
        <v>41</v>
      </c>
      <c r="E56" s="77">
        <v>22190</v>
      </c>
      <c r="F56" s="77">
        <v>22519</v>
      </c>
      <c r="G56" s="77">
        <v>24695</v>
      </c>
      <c r="H56" s="77">
        <v>27306</v>
      </c>
      <c r="I56" s="77">
        <v>26614</v>
      </c>
      <c r="J56" s="77">
        <v>24816</v>
      </c>
      <c r="K56" s="77">
        <v>25440</v>
      </c>
      <c r="L56" s="77">
        <v>24458</v>
      </c>
      <c r="M56" s="77">
        <v>23274</v>
      </c>
      <c r="N56" s="77">
        <v>19988</v>
      </c>
      <c r="O56" s="77">
        <v>19395</v>
      </c>
      <c r="P56" s="77">
        <v>23739</v>
      </c>
      <c r="Q56" s="77">
        <v>284434</v>
      </c>
    </row>
    <row r="57" spans="1:20" ht="15" customHeight="1" x14ac:dyDescent="0.2">
      <c r="A57" s="42" t="s">
        <v>44</v>
      </c>
      <c r="B57" s="56">
        <v>8</v>
      </c>
      <c r="C57" s="52">
        <v>8</v>
      </c>
      <c r="D57" s="43" t="s">
        <v>42</v>
      </c>
      <c r="E57" s="77">
        <v>24347</v>
      </c>
      <c r="F57" s="77">
        <v>26808</v>
      </c>
      <c r="G57" s="77">
        <v>26830</v>
      </c>
      <c r="H57" s="77">
        <v>26225</v>
      </c>
      <c r="I57" s="77">
        <v>23028</v>
      </c>
      <c r="J57" s="77">
        <v>23899</v>
      </c>
      <c r="K57" s="77">
        <v>25811</v>
      </c>
      <c r="L57" s="77">
        <v>26769</v>
      </c>
      <c r="M57" s="77">
        <v>24150</v>
      </c>
      <c r="N57" s="77">
        <v>22228</v>
      </c>
      <c r="O57" s="77">
        <v>17729</v>
      </c>
      <c r="P57" s="77">
        <v>20795</v>
      </c>
      <c r="Q57" s="77">
        <v>288619</v>
      </c>
    </row>
    <row r="58" spans="1:20" ht="15" customHeight="1" x14ac:dyDescent="0.2">
      <c r="A58" s="40" t="s">
        <v>73</v>
      </c>
      <c r="B58" s="55">
        <v>115</v>
      </c>
      <c r="C58" s="51">
        <v>116</v>
      </c>
      <c r="D58" s="41" t="s">
        <v>40</v>
      </c>
      <c r="E58" s="76">
        <v>1.1639999999999999</v>
      </c>
      <c r="F58" s="76">
        <v>1.167</v>
      </c>
      <c r="G58" s="76">
        <v>1.0900000000000001</v>
      </c>
      <c r="H58" s="76">
        <v>1.042</v>
      </c>
      <c r="I58" s="76">
        <v>1.0189999999999999</v>
      </c>
      <c r="J58" s="76">
        <v>1.056</v>
      </c>
      <c r="K58" s="76">
        <v>1.1080000000000001</v>
      </c>
      <c r="L58" s="76">
        <v>1.155</v>
      </c>
      <c r="M58" s="76">
        <v>1.1970000000000001</v>
      </c>
      <c r="N58" s="76">
        <v>1.2669999999999999</v>
      </c>
      <c r="O58" s="76">
        <v>1.121</v>
      </c>
      <c r="P58" s="76">
        <v>1.044</v>
      </c>
      <c r="Q58" s="76">
        <v>1.1140000000000001</v>
      </c>
    </row>
    <row r="59" spans="1:20" ht="15" customHeight="1" x14ac:dyDescent="0.2">
      <c r="A59" s="42" t="s">
        <v>73</v>
      </c>
      <c r="B59" s="56">
        <v>115</v>
      </c>
      <c r="C59" s="52">
        <v>116</v>
      </c>
      <c r="D59" s="43" t="s">
        <v>41</v>
      </c>
      <c r="E59" s="77">
        <v>249113</v>
      </c>
      <c r="F59" s="77">
        <v>278831</v>
      </c>
      <c r="G59" s="77">
        <v>286561</v>
      </c>
      <c r="H59" s="77">
        <v>300620</v>
      </c>
      <c r="I59" s="77">
        <v>308555</v>
      </c>
      <c r="J59" s="77">
        <v>300696</v>
      </c>
      <c r="K59" s="77">
        <v>304984</v>
      </c>
      <c r="L59" s="77">
        <v>286579</v>
      </c>
      <c r="M59" s="77">
        <v>268038</v>
      </c>
      <c r="N59" s="77">
        <v>217467</v>
      </c>
      <c r="O59" s="77">
        <v>226236</v>
      </c>
      <c r="P59" s="77">
        <v>280459</v>
      </c>
      <c r="Q59" s="77">
        <v>3308139</v>
      </c>
    </row>
    <row r="60" spans="1:20" ht="15" customHeight="1" x14ac:dyDescent="0.2">
      <c r="A60" s="42" t="s">
        <v>73</v>
      </c>
      <c r="B60" s="56">
        <v>115</v>
      </c>
      <c r="C60" s="52">
        <v>116</v>
      </c>
      <c r="D60" s="43" t="s">
        <v>42</v>
      </c>
      <c r="E60" s="77">
        <v>289853</v>
      </c>
      <c r="F60" s="77">
        <v>325353</v>
      </c>
      <c r="G60" s="77">
        <v>312385</v>
      </c>
      <c r="H60" s="77">
        <v>313151</v>
      </c>
      <c r="I60" s="77">
        <v>314518</v>
      </c>
      <c r="J60" s="77">
        <v>317425</v>
      </c>
      <c r="K60" s="77">
        <v>337810</v>
      </c>
      <c r="L60" s="77">
        <v>330992</v>
      </c>
      <c r="M60" s="77">
        <v>320884</v>
      </c>
      <c r="N60" s="77">
        <v>275563</v>
      </c>
      <c r="O60" s="77">
        <v>253546</v>
      </c>
      <c r="P60" s="77">
        <v>292929</v>
      </c>
      <c r="Q60" s="77">
        <v>3684409</v>
      </c>
    </row>
    <row r="61" spans="1:20" ht="15" customHeight="1" x14ac:dyDescent="0.2">
      <c r="A61" s="40" t="s">
        <v>46</v>
      </c>
      <c r="B61" s="55">
        <v>178</v>
      </c>
      <c r="C61" s="51">
        <v>177</v>
      </c>
      <c r="D61" s="41" t="s">
        <v>40</v>
      </c>
      <c r="E61" s="76">
        <v>1.216</v>
      </c>
      <c r="F61" s="76">
        <v>1.216</v>
      </c>
      <c r="G61" s="76">
        <v>1.137</v>
      </c>
      <c r="H61" s="76">
        <v>1.008</v>
      </c>
      <c r="I61" s="76">
        <v>0.93500000000000005</v>
      </c>
      <c r="J61" s="76">
        <v>0.98</v>
      </c>
      <c r="K61" s="76">
        <v>1.0209999999999999</v>
      </c>
      <c r="L61" s="76">
        <v>1.05</v>
      </c>
      <c r="M61" s="76">
        <v>0.99</v>
      </c>
      <c r="N61" s="76">
        <v>1.165</v>
      </c>
      <c r="O61" s="76">
        <v>1.099</v>
      </c>
      <c r="P61" s="76">
        <v>1.042</v>
      </c>
      <c r="Q61" s="76">
        <v>1.0640000000000001</v>
      </c>
    </row>
    <row r="62" spans="1:20" ht="15" customHeight="1" x14ac:dyDescent="0.2">
      <c r="A62" s="42" t="s">
        <v>46</v>
      </c>
      <c r="B62" s="56">
        <v>178</v>
      </c>
      <c r="C62" s="52">
        <v>177</v>
      </c>
      <c r="D62" s="43" t="s">
        <v>41</v>
      </c>
      <c r="E62" s="77">
        <v>419442</v>
      </c>
      <c r="F62" s="77">
        <v>465755</v>
      </c>
      <c r="G62" s="77">
        <v>488071</v>
      </c>
      <c r="H62" s="77">
        <v>544406</v>
      </c>
      <c r="I62" s="77">
        <v>554699</v>
      </c>
      <c r="J62" s="77">
        <v>526464</v>
      </c>
      <c r="K62" s="77">
        <v>539885</v>
      </c>
      <c r="L62" s="77">
        <v>504560</v>
      </c>
      <c r="M62" s="77">
        <v>492927</v>
      </c>
      <c r="N62" s="77">
        <v>415313</v>
      </c>
      <c r="O62" s="77">
        <v>406607</v>
      </c>
      <c r="P62" s="77">
        <v>493762</v>
      </c>
      <c r="Q62" s="77">
        <v>5851891</v>
      </c>
    </row>
    <row r="63" spans="1:20" ht="15" customHeight="1" x14ac:dyDescent="0.2">
      <c r="A63" s="42" t="s">
        <v>46</v>
      </c>
      <c r="B63" s="56">
        <v>178</v>
      </c>
      <c r="C63" s="52">
        <v>177</v>
      </c>
      <c r="D63" s="43" t="s">
        <v>42</v>
      </c>
      <c r="E63" s="77">
        <v>509870</v>
      </c>
      <c r="F63" s="77">
        <v>566439</v>
      </c>
      <c r="G63" s="77">
        <v>554923</v>
      </c>
      <c r="H63" s="77">
        <v>548745</v>
      </c>
      <c r="I63" s="77">
        <v>518681</v>
      </c>
      <c r="J63" s="77">
        <v>515967</v>
      </c>
      <c r="K63" s="77">
        <v>551378</v>
      </c>
      <c r="L63" s="77">
        <v>529586</v>
      </c>
      <c r="M63" s="77">
        <v>488165</v>
      </c>
      <c r="N63" s="77">
        <v>483708</v>
      </c>
      <c r="O63" s="77">
        <v>446903</v>
      </c>
      <c r="P63" s="77">
        <v>514717</v>
      </c>
      <c r="Q63" s="77">
        <v>6229082</v>
      </c>
    </row>
    <row r="64" spans="1:20" ht="15" customHeight="1" x14ac:dyDescent="0.2">
      <c r="A64" s="40" t="s">
        <v>47</v>
      </c>
      <c r="B64" s="55">
        <v>7</v>
      </c>
      <c r="C64" s="51">
        <v>7</v>
      </c>
      <c r="D64" s="41" t="s">
        <v>40</v>
      </c>
      <c r="E64" s="76">
        <v>1.073</v>
      </c>
      <c r="F64" s="76">
        <v>1.0669999999999999</v>
      </c>
      <c r="G64" s="76">
        <v>1.0509999999999999</v>
      </c>
      <c r="H64" s="76">
        <v>0.98399999999999999</v>
      </c>
      <c r="I64" s="76">
        <v>1.006</v>
      </c>
      <c r="J64" s="76">
        <v>0.98399999999999999</v>
      </c>
      <c r="K64" s="76">
        <v>1.026</v>
      </c>
      <c r="L64" s="76">
        <v>1.0649999999999999</v>
      </c>
      <c r="M64" s="76">
        <v>1.0189999999999999</v>
      </c>
      <c r="N64" s="76">
        <v>1.0860000000000001</v>
      </c>
      <c r="O64" s="76">
        <v>1.081</v>
      </c>
      <c r="P64" s="76">
        <v>0.97699999999999998</v>
      </c>
      <c r="Q64" s="76">
        <v>1.0329999999999999</v>
      </c>
    </row>
    <row r="65" spans="1:17" ht="15" customHeight="1" x14ac:dyDescent="0.2">
      <c r="A65" s="42" t="s">
        <v>47</v>
      </c>
      <c r="B65" s="56">
        <v>7</v>
      </c>
      <c r="C65" s="52">
        <v>7</v>
      </c>
      <c r="D65" s="43" t="s">
        <v>41</v>
      </c>
      <c r="E65" s="77">
        <v>21553</v>
      </c>
      <c r="F65" s="77">
        <v>23140</v>
      </c>
      <c r="G65" s="77">
        <v>22799</v>
      </c>
      <c r="H65" s="77">
        <v>25277</v>
      </c>
      <c r="I65" s="77">
        <v>24866</v>
      </c>
      <c r="J65" s="77">
        <v>23585</v>
      </c>
      <c r="K65" s="77">
        <v>23592</v>
      </c>
      <c r="L65" s="77">
        <v>22372</v>
      </c>
      <c r="M65" s="77">
        <v>22286</v>
      </c>
      <c r="N65" s="77">
        <v>20776</v>
      </c>
      <c r="O65" s="77">
        <v>19362</v>
      </c>
      <c r="P65" s="77">
        <v>23641</v>
      </c>
      <c r="Q65" s="77">
        <v>273249</v>
      </c>
    </row>
    <row r="66" spans="1:17" ht="15" customHeight="1" x14ac:dyDescent="0.2">
      <c r="A66" s="42" t="s">
        <v>47</v>
      </c>
      <c r="B66" s="56">
        <v>7</v>
      </c>
      <c r="C66" s="52">
        <v>7</v>
      </c>
      <c r="D66" s="43" t="s">
        <v>42</v>
      </c>
      <c r="E66" s="77">
        <v>23124</v>
      </c>
      <c r="F66" s="77">
        <v>24687</v>
      </c>
      <c r="G66" s="77">
        <v>23972</v>
      </c>
      <c r="H66" s="77">
        <v>24882</v>
      </c>
      <c r="I66" s="77">
        <v>25016</v>
      </c>
      <c r="J66" s="77">
        <v>23197</v>
      </c>
      <c r="K66" s="77">
        <v>24217</v>
      </c>
      <c r="L66" s="77">
        <v>23827</v>
      </c>
      <c r="M66" s="77">
        <v>22713</v>
      </c>
      <c r="N66" s="77">
        <v>22571</v>
      </c>
      <c r="O66" s="77">
        <v>20928</v>
      </c>
      <c r="P66" s="77">
        <v>23086</v>
      </c>
      <c r="Q66" s="77">
        <v>282220</v>
      </c>
    </row>
    <row r="67" spans="1:17" ht="15" customHeight="1" x14ac:dyDescent="0.2">
      <c r="A67" s="40" t="s">
        <v>48</v>
      </c>
      <c r="B67" s="55">
        <v>54</v>
      </c>
      <c r="C67" s="51">
        <v>56</v>
      </c>
      <c r="D67" s="41" t="s">
        <v>40</v>
      </c>
      <c r="E67" s="76">
        <v>1.264</v>
      </c>
      <c r="F67" s="76">
        <v>1.21</v>
      </c>
      <c r="G67" s="76">
        <v>1.147</v>
      </c>
      <c r="H67" s="76">
        <v>1.071</v>
      </c>
      <c r="I67" s="76">
        <v>1.109</v>
      </c>
      <c r="J67" s="76">
        <v>1.18</v>
      </c>
      <c r="K67" s="76">
        <v>1.3340000000000001</v>
      </c>
      <c r="L67" s="76">
        <v>1.3640000000000001</v>
      </c>
      <c r="M67" s="76">
        <v>1.1850000000000001</v>
      </c>
      <c r="N67" s="76">
        <v>1.1819999999999999</v>
      </c>
      <c r="O67" s="76">
        <v>1.115</v>
      </c>
      <c r="P67" s="76">
        <v>0.95099999999999996</v>
      </c>
      <c r="Q67" s="76">
        <v>1.17</v>
      </c>
    </row>
    <row r="68" spans="1:17" ht="15" customHeight="1" x14ac:dyDescent="0.2">
      <c r="A68" s="42" t="s">
        <v>48</v>
      </c>
      <c r="B68" s="56">
        <v>54</v>
      </c>
      <c r="C68" s="52">
        <v>56</v>
      </c>
      <c r="D68" s="43" t="s">
        <v>41</v>
      </c>
      <c r="E68" s="77">
        <v>41605</v>
      </c>
      <c r="F68" s="77">
        <v>46372</v>
      </c>
      <c r="G68" s="77">
        <v>47652</v>
      </c>
      <c r="H68" s="77">
        <v>53827</v>
      </c>
      <c r="I68" s="77">
        <v>50570</v>
      </c>
      <c r="J68" s="77">
        <v>44851</v>
      </c>
      <c r="K68" s="77">
        <v>41811</v>
      </c>
      <c r="L68" s="77">
        <v>41044</v>
      </c>
      <c r="M68" s="77">
        <v>41067</v>
      </c>
      <c r="N68" s="77">
        <v>41359</v>
      </c>
      <c r="O68" s="77">
        <v>39000</v>
      </c>
      <c r="P68" s="77">
        <v>48812</v>
      </c>
      <c r="Q68" s="77">
        <v>537970</v>
      </c>
    </row>
    <row r="69" spans="1:17" ht="15" customHeight="1" x14ac:dyDescent="0.2">
      <c r="A69" s="42" t="s">
        <v>48</v>
      </c>
      <c r="B69" s="56">
        <v>54</v>
      </c>
      <c r="C69" s="52">
        <v>56</v>
      </c>
      <c r="D69" s="43" t="s">
        <v>42</v>
      </c>
      <c r="E69" s="77">
        <v>52601</v>
      </c>
      <c r="F69" s="77">
        <v>56091</v>
      </c>
      <c r="G69" s="77">
        <v>54640</v>
      </c>
      <c r="H69" s="77">
        <v>57628</v>
      </c>
      <c r="I69" s="77">
        <v>56103</v>
      </c>
      <c r="J69" s="77">
        <v>52927</v>
      </c>
      <c r="K69" s="77">
        <v>55779</v>
      </c>
      <c r="L69" s="77">
        <v>55980</v>
      </c>
      <c r="M69" s="77">
        <v>48668</v>
      </c>
      <c r="N69" s="77">
        <v>48883</v>
      </c>
      <c r="O69" s="77">
        <v>43470</v>
      </c>
      <c r="P69" s="77">
        <v>46407</v>
      </c>
      <c r="Q69" s="77">
        <v>629177</v>
      </c>
    </row>
    <row r="70" spans="1:17" ht="15" customHeight="1" x14ac:dyDescent="0.2">
      <c r="A70" s="40" t="s">
        <v>49</v>
      </c>
      <c r="B70" s="55">
        <v>109</v>
      </c>
      <c r="C70" s="51">
        <v>108</v>
      </c>
      <c r="D70" s="41" t="s">
        <v>40</v>
      </c>
      <c r="E70" s="76">
        <v>1.21</v>
      </c>
      <c r="F70" s="76">
        <v>1.2</v>
      </c>
      <c r="G70" s="76">
        <v>1.0900000000000001</v>
      </c>
      <c r="H70" s="76">
        <v>1.008</v>
      </c>
      <c r="I70" s="76">
        <v>1.012</v>
      </c>
      <c r="J70" s="76">
        <v>1.0940000000000001</v>
      </c>
      <c r="K70" s="76">
        <v>1.147</v>
      </c>
      <c r="L70" s="76">
        <v>1.1299999999999999</v>
      </c>
      <c r="M70" s="76">
        <v>1.079</v>
      </c>
      <c r="N70" s="76">
        <v>1.111</v>
      </c>
      <c r="O70" s="76">
        <v>1.06</v>
      </c>
      <c r="P70" s="76">
        <v>1.0149999999999999</v>
      </c>
      <c r="Q70" s="76">
        <v>1.093</v>
      </c>
    </row>
    <row r="71" spans="1:17" ht="15" customHeight="1" x14ac:dyDescent="0.2">
      <c r="A71" s="42" t="s">
        <v>49</v>
      </c>
      <c r="B71" s="56">
        <v>109</v>
      </c>
      <c r="C71" s="52">
        <v>108</v>
      </c>
      <c r="D71" s="43" t="s">
        <v>41</v>
      </c>
      <c r="E71" s="77">
        <v>152789</v>
      </c>
      <c r="F71" s="77">
        <v>164165</v>
      </c>
      <c r="G71" s="77">
        <v>172668</v>
      </c>
      <c r="H71" s="77">
        <v>192916</v>
      </c>
      <c r="I71" s="77">
        <v>186865</v>
      </c>
      <c r="J71" s="77">
        <v>169338</v>
      </c>
      <c r="K71" s="77">
        <v>168386</v>
      </c>
      <c r="L71" s="77">
        <v>167040</v>
      </c>
      <c r="M71" s="77">
        <v>165874</v>
      </c>
      <c r="N71" s="77">
        <v>164310</v>
      </c>
      <c r="O71" s="77">
        <v>152797</v>
      </c>
      <c r="P71" s="77">
        <v>182216</v>
      </c>
      <c r="Q71" s="77">
        <v>2039364</v>
      </c>
    </row>
    <row r="72" spans="1:17" ht="15" customHeight="1" x14ac:dyDescent="0.2">
      <c r="A72" s="42" t="s">
        <v>49</v>
      </c>
      <c r="B72" s="56">
        <v>109</v>
      </c>
      <c r="C72" s="52">
        <v>108</v>
      </c>
      <c r="D72" s="43" t="s">
        <v>42</v>
      </c>
      <c r="E72" s="77">
        <v>184822</v>
      </c>
      <c r="F72" s="77">
        <v>196991</v>
      </c>
      <c r="G72" s="77">
        <v>188165</v>
      </c>
      <c r="H72" s="77">
        <v>194554</v>
      </c>
      <c r="I72" s="77">
        <v>189168</v>
      </c>
      <c r="J72" s="77">
        <v>185235</v>
      </c>
      <c r="K72" s="77">
        <v>193195</v>
      </c>
      <c r="L72" s="77">
        <v>188808</v>
      </c>
      <c r="M72" s="77">
        <v>178938</v>
      </c>
      <c r="N72" s="77">
        <v>182500</v>
      </c>
      <c r="O72" s="77">
        <v>161908</v>
      </c>
      <c r="P72" s="77">
        <v>184919</v>
      </c>
      <c r="Q72" s="77">
        <v>2229203</v>
      </c>
    </row>
    <row r="73" spans="1:17" ht="15" customHeight="1" x14ac:dyDescent="0.2">
      <c r="A73" s="40" t="s">
        <v>50</v>
      </c>
      <c r="B73" s="55">
        <v>30</v>
      </c>
      <c r="C73" s="51">
        <v>30</v>
      </c>
      <c r="D73" s="41" t="s">
        <v>40</v>
      </c>
      <c r="E73" s="76">
        <v>1.1679999999999999</v>
      </c>
      <c r="F73" s="76">
        <v>1.1180000000000001</v>
      </c>
      <c r="G73" s="76">
        <v>1.079</v>
      </c>
      <c r="H73" s="76">
        <v>1.0029999999999999</v>
      </c>
      <c r="I73" s="76">
        <v>0.99099999999999999</v>
      </c>
      <c r="J73" s="76">
        <v>1.0309999999999999</v>
      </c>
      <c r="K73" s="76">
        <v>1.056</v>
      </c>
      <c r="L73" s="76">
        <v>1.077</v>
      </c>
      <c r="M73" s="76">
        <v>1.0369999999999999</v>
      </c>
      <c r="N73" s="76">
        <v>1.079</v>
      </c>
      <c r="O73" s="76">
        <v>1.081</v>
      </c>
      <c r="P73" s="76">
        <v>1.046</v>
      </c>
      <c r="Q73" s="76">
        <v>1.0620000000000001</v>
      </c>
    </row>
    <row r="74" spans="1:17" ht="15" customHeight="1" x14ac:dyDescent="0.2">
      <c r="A74" s="42" t="s">
        <v>50</v>
      </c>
      <c r="B74" s="56">
        <v>30</v>
      </c>
      <c r="C74" s="52">
        <v>30</v>
      </c>
      <c r="D74" s="43" t="s">
        <v>41</v>
      </c>
      <c r="E74" s="77">
        <v>125408</v>
      </c>
      <c r="F74" s="77">
        <v>140085</v>
      </c>
      <c r="G74" s="77">
        <v>142687</v>
      </c>
      <c r="H74" s="77">
        <v>154634</v>
      </c>
      <c r="I74" s="77">
        <v>150772</v>
      </c>
      <c r="J74" s="77">
        <v>138120</v>
      </c>
      <c r="K74" s="77">
        <v>140751</v>
      </c>
      <c r="L74" s="77">
        <v>137556</v>
      </c>
      <c r="M74" s="77">
        <v>135492</v>
      </c>
      <c r="N74" s="77">
        <v>133115</v>
      </c>
      <c r="O74" s="77">
        <v>122698</v>
      </c>
      <c r="P74" s="77">
        <v>144760</v>
      </c>
      <c r="Q74" s="77">
        <v>1666078</v>
      </c>
    </row>
    <row r="75" spans="1:17" ht="15" customHeight="1" x14ac:dyDescent="0.2">
      <c r="A75" s="42" t="s">
        <v>50</v>
      </c>
      <c r="B75" s="56">
        <v>30</v>
      </c>
      <c r="C75" s="52">
        <v>30</v>
      </c>
      <c r="D75" s="43" t="s">
        <v>42</v>
      </c>
      <c r="E75" s="77">
        <v>146443</v>
      </c>
      <c r="F75" s="77">
        <v>156684</v>
      </c>
      <c r="G75" s="77">
        <v>153936</v>
      </c>
      <c r="H75" s="77">
        <v>155124</v>
      </c>
      <c r="I75" s="77">
        <v>149412</v>
      </c>
      <c r="J75" s="77">
        <v>142459</v>
      </c>
      <c r="K75" s="77">
        <v>148644</v>
      </c>
      <c r="L75" s="77">
        <v>148090</v>
      </c>
      <c r="M75" s="77">
        <v>140494</v>
      </c>
      <c r="N75" s="77">
        <v>143643</v>
      </c>
      <c r="O75" s="77">
        <v>132691</v>
      </c>
      <c r="P75" s="77">
        <v>151486</v>
      </c>
      <c r="Q75" s="77">
        <v>1769106</v>
      </c>
    </row>
    <row r="76" spans="1:17" ht="15" customHeight="1" x14ac:dyDescent="0.2">
      <c r="A76" s="40" t="s">
        <v>51</v>
      </c>
      <c r="B76" s="55">
        <v>3</v>
      </c>
      <c r="C76" s="51">
        <v>3</v>
      </c>
      <c r="D76" s="41" t="s">
        <v>40</v>
      </c>
      <c r="E76" s="76">
        <v>1.0609999999999999</v>
      </c>
      <c r="F76" s="76">
        <v>1.0980000000000001</v>
      </c>
      <c r="G76" s="76">
        <v>1.228</v>
      </c>
      <c r="H76" s="76">
        <v>1.272</v>
      </c>
      <c r="I76" s="76">
        <v>1.163</v>
      </c>
      <c r="J76" s="76">
        <v>1.175</v>
      </c>
      <c r="K76" s="76">
        <v>1.0509999999999999</v>
      </c>
      <c r="L76" s="76">
        <v>1.147</v>
      </c>
      <c r="M76" s="76">
        <v>1.121</v>
      </c>
      <c r="N76" s="76">
        <v>1.135</v>
      </c>
      <c r="O76" s="76">
        <v>1.1060000000000001</v>
      </c>
      <c r="P76" s="76">
        <v>1.0209999999999999</v>
      </c>
      <c r="Q76" s="76">
        <v>1.131</v>
      </c>
    </row>
    <row r="77" spans="1:17" ht="15" customHeight="1" x14ac:dyDescent="0.2">
      <c r="A77" s="42" t="s">
        <v>51</v>
      </c>
      <c r="B77" s="56">
        <v>3</v>
      </c>
      <c r="C77" s="52">
        <v>3</v>
      </c>
      <c r="D77" s="43" t="s">
        <v>41</v>
      </c>
      <c r="E77" s="77">
        <v>3450</v>
      </c>
      <c r="F77" s="77">
        <v>3587</v>
      </c>
      <c r="G77" s="77">
        <v>3479</v>
      </c>
      <c r="H77" s="77">
        <v>3404</v>
      </c>
      <c r="I77" s="77">
        <v>3741</v>
      </c>
      <c r="J77" s="77">
        <v>3615</v>
      </c>
      <c r="K77" s="77">
        <v>3717</v>
      </c>
      <c r="L77" s="77">
        <v>3589</v>
      </c>
      <c r="M77" s="77">
        <v>3228</v>
      </c>
      <c r="N77" s="77">
        <v>3158</v>
      </c>
      <c r="O77" s="77">
        <v>3091</v>
      </c>
      <c r="P77" s="77">
        <v>3788</v>
      </c>
      <c r="Q77" s="77">
        <v>41847</v>
      </c>
    </row>
    <row r="78" spans="1:17" ht="15" customHeight="1" x14ac:dyDescent="0.2">
      <c r="A78" s="42" t="s">
        <v>51</v>
      </c>
      <c r="B78" s="56">
        <v>3</v>
      </c>
      <c r="C78" s="52">
        <v>3</v>
      </c>
      <c r="D78" s="43" t="s">
        <v>42</v>
      </c>
      <c r="E78" s="77">
        <v>3660</v>
      </c>
      <c r="F78" s="77">
        <v>3940</v>
      </c>
      <c r="G78" s="77">
        <v>4273</v>
      </c>
      <c r="H78" s="77">
        <v>4330</v>
      </c>
      <c r="I78" s="77">
        <v>4352</v>
      </c>
      <c r="J78" s="77">
        <v>4247</v>
      </c>
      <c r="K78" s="77">
        <v>3906</v>
      </c>
      <c r="L78" s="77">
        <v>4117</v>
      </c>
      <c r="M78" s="77">
        <v>3617</v>
      </c>
      <c r="N78" s="77">
        <v>3583</v>
      </c>
      <c r="O78" s="77">
        <v>3419</v>
      </c>
      <c r="P78" s="77">
        <v>3869</v>
      </c>
      <c r="Q78" s="77">
        <v>47313</v>
      </c>
    </row>
    <row r="79" spans="1:17" ht="15" customHeight="1" x14ac:dyDescent="0.2">
      <c r="A79" s="40" t="s">
        <v>74</v>
      </c>
      <c r="B79" s="55">
        <v>506</v>
      </c>
      <c r="C79" s="51">
        <v>507</v>
      </c>
      <c r="D79" s="41" t="s">
        <v>40</v>
      </c>
      <c r="E79" s="76">
        <v>1.1919999999999999</v>
      </c>
      <c r="F79" s="76">
        <v>1.1850000000000001</v>
      </c>
      <c r="G79" s="76">
        <v>1.1100000000000001</v>
      </c>
      <c r="H79" s="76">
        <v>1.0169999999999999</v>
      </c>
      <c r="I79" s="76">
        <v>0.98</v>
      </c>
      <c r="J79" s="76">
        <v>1.0269999999999999</v>
      </c>
      <c r="K79" s="76">
        <v>1.0740000000000001</v>
      </c>
      <c r="L79" s="76">
        <v>1.1020000000000001</v>
      </c>
      <c r="M79" s="76">
        <v>1.0660000000000001</v>
      </c>
      <c r="N79" s="76">
        <v>1.165</v>
      </c>
      <c r="O79" s="76">
        <v>1.093</v>
      </c>
      <c r="P79" s="76">
        <v>1.028</v>
      </c>
      <c r="Q79" s="76">
        <v>1.0820000000000001</v>
      </c>
    </row>
    <row r="80" spans="1:17" ht="15" customHeight="1" x14ac:dyDescent="0.2">
      <c r="A80" s="42" t="s">
        <v>74</v>
      </c>
      <c r="B80" s="56">
        <v>506</v>
      </c>
      <c r="C80" s="52">
        <v>507</v>
      </c>
      <c r="D80" s="43" t="s">
        <v>41</v>
      </c>
      <c r="E80" s="77">
        <v>1040590</v>
      </c>
      <c r="F80" s="77">
        <v>1149718</v>
      </c>
      <c r="G80" s="77">
        <v>1193975</v>
      </c>
      <c r="H80" s="77">
        <v>1308153</v>
      </c>
      <c r="I80" s="77">
        <v>1312625</v>
      </c>
      <c r="J80" s="77">
        <v>1236966</v>
      </c>
      <c r="K80" s="77">
        <v>1254007</v>
      </c>
      <c r="L80" s="77">
        <v>1192309</v>
      </c>
      <c r="M80" s="77">
        <v>1157163</v>
      </c>
      <c r="N80" s="77">
        <v>1019663</v>
      </c>
      <c r="O80" s="77">
        <v>993355</v>
      </c>
      <c r="P80" s="77">
        <v>1206642</v>
      </c>
      <c r="Q80" s="77">
        <v>14065166</v>
      </c>
    </row>
    <row r="81" spans="1:20" ht="15" customHeight="1" x14ac:dyDescent="0.2">
      <c r="A81" s="42" t="s">
        <v>74</v>
      </c>
      <c r="B81" s="56">
        <v>506</v>
      </c>
      <c r="C81" s="52">
        <v>507</v>
      </c>
      <c r="D81" s="43" t="s">
        <v>42</v>
      </c>
      <c r="E81" s="77">
        <v>1240212</v>
      </c>
      <c r="F81" s="77">
        <v>1362932</v>
      </c>
      <c r="G81" s="77">
        <v>1324901</v>
      </c>
      <c r="H81" s="77">
        <v>1330668</v>
      </c>
      <c r="I81" s="77">
        <v>1286095</v>
      </c>
      <c r="J81" s="77">
        <v>1270625</v>
      </c>
      <c r="K81" s="77">
        <v>1346390</v>
      </c>
      <c r="L81" s="77">
        <v>1313572</v>
      </c>
      <c r="M81" s="77">
        <v>1232988</v>
      </c>
      <c r="N81" s="77">
        <v>1188008</v>
      </c>
      <c r="O81" s="77">
        <v>1085331</v>
      </c>
      <c r="P81" s="77">
        <v>1240136</v>
      </c>
      <c r="Q81" s="77">
        <v>15221858</v>
      </c>
    </row>
    <row r="82" spans="1:20" s="49" customFormat="1" ht="17.25" customHeight="1" x14ac:dyDescent="0.25">
      <c r="A82" s="67" t="s">
        <v>55</v>
      </c>
      <c r="B82" s="1"/>
    </row>
    <row r="83" spans="1:20" s="49" customFormat="1" ht="12" customHeight="1" x14ac:dyDescent="0.2">
      <c r="A83" s="97" t="s">
        <v>75</v>
      </c>
      <c r="B83" s="98"/>
      <c r="C83" s="98"/>
      <c r="D83" s="98"/>
      <c r="E83" s="98"/>
      <c r="F83" s="98"/>
      <c r="G83" s="98"/>
      <c r="H83" s="98"/>
      <c r="I83" s="98"/>
      <c r="J83" s="98"/>
      <c r="K83" s="98"/>
      <c r="L83" s="98"/>
      <c r="M83" s="98"/>
    </row>
    <row r="84" spans="1:20" s="49" customFormat="1" ht="12" customHeight="1" x14ac:dyDescent="0.2">
      <c r="A84" s="68" t="s">
        <v>76</v>
      </c>
      <c r="B84" s="70"/>
      <c r="C84" s="70"/>
      <c r="D84" s="70"/>
      <c r="E84" s="70"/>
      <c r="F84" s="71"/>
      <c r="G84" s="71"/>
      <c r="H84" s="71"/>
      <c r="I84" s="71"/>
      <c r="J84" s="71"/>
    </row>
    <row r="85" spans="1:20" s="49" customFormat="1" ht="12" customHeight="1" x14ac:dyDescent="0.25">
      <c r="A85" s="69" t="s">
        <v>57</v>
      </c>
      <c r="B85" s="1"/>
    </row>
    <row r="86" spans="1:20" s="49" customFormat="1" ht="30" customHeight="1" x14ac:dyDescent="0.2">
      <c r="A86" s="68" t="s">
        <v>77</v>
      </c>
    </row>
    <row r="87" spans="1:20" s="85" customFormat="1" ht="20.25" customHeight="1" x14ac:dyDescent="0.2">
      <c r="A87" s="93" t="s">
        <v>136</v>
      </c>
    </row>
    <row r="88" spans="1:20" s="72" customFormat="1" ht="15" customHeight="1" x14ac:dyDescent="0.25">
      <c r="A88" s="15"/>
      <c r="B88" s="16"/>
      <c r="C88" s="17"/>
      <c r="D88" s="18"/>
      <c r="E88" s="94" t="s">
        <v>78</v>
      </c>
      <c r="F88" s="95"/>
      <c r="G88" s="95"/>
      <c r="H88" s="95"/>
      <c r="I88" s="95"/>
      <c r="J88" s="95"/>
      <c r="K88" s="95"/>
      <c r="L88" s="95"/>
      <c r="M88" s="95"/>
      <c r="N88" s="95"/>
      <c r="O88" s="95"/>
      <c r="P88" s="95"/>
      <c r="Q88" s="96"/>
    </row>
    <row r="89" spans="1:20" s="72" customFormat="1" ht="30" customHeight="1" x14ac:dyDescent="0.25">
      <c r="A89" s="38" t="s">
        <v>22</v>
      </c>
      <c r="B89" s="65" t="s">
        <v>23</v>
      </c>
      <c r="C89" s="65" t="s">
        <v>24</v>
      </c>
      <c r="D89" s="39" t="s">
        <v>25</v>
      </c>
      <c r="E89" s="66" t="s">
        <v>79</v>
      </c>
      <c r="F89" s="66" t="s">
        <v>80</v>
      </c>
      <c r="G89" s="66" t="s">
        <v>81</v>
      </c>
      <c r="H89" s="66" t="s">
        <v>82</v>
      </c>
      <c r="I89" s="66" t="s">
        <v>83</v>
      </c>
      <c r="J89" s="66" t="s">
        <v>84</v>
      </c>
      <c r="K89" s="66" t="s">
        <v>85</v>
      </c>
      <c r="L89" s="66" t="s">
        <v>86</v>
      </c>
      <c r="M89" s="66" t="s">
        <v>87</v>
      </c>
      <c r="N89" s="66" t="s">
        <v>88</v>
      </c>
      <c r="O89" s="66" t="s">
        <v>89</v>
      </c>
      <c r="P89" s="66" t="s">
        <v>90</v>
      </c>
      <c r="Q89" s="66" t="s">
        <v>91</v>
      </c>
    </row>
    <row r="90" spans="1:20" ht="15" customHeight="1" x14ac:dyDescent="0.2">
      <c r="A90" s="40" t="s">
        <v>39</v>
      </c>
      <c r="B90" s="53">
        <v>14</v>
      </c>
      <c r="C90" s="53">
        <v>14</v>
      </c>
      <c r="D90" s="41" t="s">
        <v>40</v>
      </c>
      <c r="E90" s="78">
        <v>0.873</v>
      </c>
      <c r="F90" s="78">
        <v>1.032</v>
      </c>
      <c r="G90" s="78">
        <v>0.96899999999999997</v>
      </c>
      <c r="H90" s="78">
        <v>0.95299999999999996</v>
      </c>
      <c r="I90" s="78">
        <v>0.92200000000000004</v>
      </c>
      <c r="J90" s="78">
        <v>0.95899999999999996</v>
      </c>
      <c r="K90" s="78">
        <v>1.0109999999999999</v>
      </c>
      <c r="L90" s="78">
        <v>1.5740000000000001</v>
      </c>
      <c r="M90" s="78">
        <v>0.93400000000000005</v>
      </c>
      <c r="N90" s="78">
        <v>1.577</v>
      </c>
      <c r="O90" s="78">
        <v>0.879</v>
      </c>
      <c r="P90" s="78">
        <v>1.7000000000000001E-2</v>
      </c>
      <c r="Q90" s="78">
        <v>0.93300000000000005</v>
      </c>
      <c r="S90" s="34"/>
      <c r="T90" s="35"/>
    </row>
    <row r="91" spans="1:20" ht="15" customHeight="1" x14ac:dyDescent="0.2">
      <c r="A91" s="42" t="s">
        <v>39</v>
      </c>
      <c r="B91" s="54">
        <v>14</v>
      </c>
      <c r="C91" s="54">
        <v>14</v>
      </c>
      <c r="D91" s="43" t="s">
        <v>41</v>
      </c>
      <c r="E91" s="79">
        <v>8524</v>
      </c>
      <c r="F91" s="79">
        <v>7838</v>
      </c>
      <c r="G91" s="79">
        <v>8488</v>
      </c>
      <c r="H91" s="79">
        <v>6923</v>
      </c>
      <c r="I91" s="79">
        <v>7207</v>
      </c>
      <c r="J91" s="79">
        <v>7572</v>
      </c>
      <c r="K91" s="79">
        <v>7889</v>
      </c>
      <c r="L91" s="79">
        <v>5404</v>
      </c>
      <c r="M91" s="79">
        <v>6883</v>
      </c>
      <c r="N91" s="79">
        <v>5231</v>
      </c>
      <c r="O91" s="79">
        <v>6930</v>
      </c>
      <c r="P91" s="79">
        <v>8579</v>
      </c>
      <c r="Q91" s="79">
        <v>87468</v>
      </c>
      <c r="S91" s="36"/>
      <c r="T91" s="35"/>
    </row>
    <row r="92" spans="1:20" ht="15" customHeight="1" x14ac:dyDescent="0.2">
      <c r="A92" s="42" t="s">
        <v>39</v>
      </c>
      <c r="B92" s="54">
        <v>14</v>
      </c>
      <c r="C92" s="54">
        <v>14</v>
      </c>
      <c r="D92" s="43" t="s">
        <v>42</v>
      </c>
      <c r="E92" s="79">
        <v>7438</v>
      </c>
      <c r="F92" s="79">
        <v>8085</v>
      </c>
      <c r="G92" s="79">
        <v>8227</v>
      </c>
      <c r="H92" s="79">
        <v>6596</v>
      </c>
      <c r="I92" s="79">
        <v>6643</v>
      </c>
      <c r="J92" s="79">
        <v>7262</v>
      </c>
      <c r="K92" s="79">
        <v>7972</v>
      </c>
      <c r="L92" s="79">
        <v>8507</v>
      </c>
      <c r="M92" s="79">
        <v>6426</v>
      </c>
      <c r="N92" s="79">
        <v>8251</v>
      </c>
      <c r="O92" s="79">
        <v>6091</v>
      </c>
      <c r="P92" s="79">
        <v>143</v>
      </c>
      <c r="Q92" s="79">
        <v>81641</v>
      </c>
      <c r="S92" s="37"/>
      <c r="T92" s="35"/>
    </row>
    <row r="93" spans="1:20" ht="15" customHeight="1" x14ac:dyDescent="0.2">
      <c r="A93" s="40" t="s">
        <v>43</v>
      </c>
      <c r="B93" s="53">
        <v>2</v>
      </c>
      <c r="C93" s="53">
        <v>2</v>
      </c>
      <c r="D93" s="41" t="s">
        <v>40</v>
      </c>
      <c r="E93" s="78">
        <v>0.88300000000000001</v>
      </c>
      <c r="F93" s="78">
        <v>1.0509999999999999</v>
      </c>
      <c r="G93" s="78">
        <v>1.0569999999999999</v>
      </c>
      <c r="H93" s="78">
        <v>1.071</v>
      </c>
      <c r="I93" s="78">
        <v>1.1120000000000001</v>
      </c>
      <c r="J93" s="78">
        <v>0.89700000000000002</v>
      </c>
      <c r="K93" s="78">
        <v>1.0509999999999999</v>
      </c>
      <c r="L93" s="78">
        <v>1.0780000000000001</v>
      </c>
      <c r="M93" s="78">
        <v>1.0369999999999999</v>
      </c>
      <c r="N93" s="78">
        <v>0.22600000000000001</v>
      </c>
      <c r="O93" s="78">
        <v>0.24399999999999999</v>
      </c>
      <c r="P93" s="78">
        <v>0.254</v>
      </c>
      <c r="Q93" s="78">
        <v>0.82599999999999996</v>
      </c>
      <c r="S93" s="35"/>
      <c r="T93" s="35"/>
    </row>
    <row r="94" spans="1:20" ht="15" customHeight="1" x14ac:dyDescent="0.2">
      <c r="A94" s="42" t="s">
        <v>43</v>
      </c>
      <c r="B94" s="54">
        <v>2</v>
      </c>
      <c r="C94" s="54">
        <v>2</v>
      </c>
      <c r="D94" s="43" t="s">
        <v>41</v>
      </c>
      <c r="E94" s="79">
        <v>1370</v>
      </c>
      <c r="F94" s="79">
        <v>1376</v>
      </c>
      <c r="G94" s="79">
        <v>1447</v>
      </c>
      <c r="H94" s="79">
        <v>1071</v>
      </c>
      <c r="I94" s="79">
        <v>1103</v>
      </c>
      <c r="J94" s="79">
        <v>1447</v>
      </c>
      <c r="K94" s="79">
        <v>1306</v>
      </c>
      <c r="L94" s="79">
        <v>1431</v>
      </c>
      <c r="M94" s="79">
        <v>1224</v>
      </c>
      <c r="N94" s="79">
        <v>1374</v>
      </c>
      <c r="O94" s="79">
        <v>1228</v>
      </c>
      <c r="P94" s="79">
        <v>1366</v>
      </c>
      <c r="Q94" s="79">
        <v>15743</v>
      </c>
    </row>
    <row r="95" spans="1:20" ht="15" customHeight="1" x14ac:dyDescent="0.2">
      <c r="A95" s="42" t="s">
        <v>43</v>
      </c>
      <c r="B95" s="54">
        <v>2</v>
      </c>
      <c r="C95" s="54">
        <v>2</v>
      </c>
      <c r="D95" s="43" t="s">
        <v>42</v>
      </c>
      <c r="E95" s="79">
        <v>1210</v>
      </c>
      <c r="F95" s="79">
        <v>1446</v>
      </c>
      <c r="G95" s="79">
        <v>1529</v>
      </c>
      <c r="H95" s="79">
        <v>1147</v>
      </c>
      <c r="I95" s="79">
        <v>1226</v>
      </c>
      <c r="J95" s="79">
        <v>1298</v>
      </c>
      <c r="K95" s="79">
        <v>1373</v>
      </c>
      <c r="L95" s="79">
        <v>1543</v>
      </c>
      <c r="M95" s="79">
        <v>1269</v>
      </c>
      <c r="N95" s="79">
        <v>310</v>
      </c>
      <c r="O95" s="79">
        <v>300</v>
      </c>
      <c r="P95" s="79">
        <v>347</v>
      </c>
      <c r="Q95" s="79">
        <v>12998</v>
      </c>
    </row>
    <row r="96" spans="1:20" ht="15" customHeight="1" x14ac:dyDescent="0.2">
      <c r="A96" s="40" t="s">
        <v>44</v>
      </c>
      <c r="B96" s="53">
        <v>18</v>
      </c>
      <c r="C96" s="53">
        <v>18</v>
      </c>
      <c r="D96" s="41" t="s">
        <v>40</v>
      </c>
      <c r="E96" s="78">
        <v>0.85599999999999998</v>
      </c>
      <c r="F96" s="78">
        <v>1.3180000000000001</v>
      </c>
      <c r="G96" s="78">
        <v>1.0349999999999999</v>
      </c>
      <c r="H96" s="78">
        <v>1.0069999999999999</v>
      </c>
      <c r="I96" s="78">
        <v>1.1100000000000001</v>
      </c>
      <c r="J96" s="78">
        <v>0.92700000000000005</v>
      </c>
      <c r="K96" s="78">
        <v>1.018</v>
      </c>
      <c r="L96" s="78">
        <v>1.022</v>
      </c>
      <c r="M96" s="78">
        <v>0.98799999999999999</v>
      </c>
      <c r="N96" s="78">
        <v>1.667</v>
      </c>
      <c r="O96" s="78">
        <v>1.472</v>
      </c>
      <c r="P96" s="78">
        <v>1.06</v>
      </c>
      <c r="Q96" s="78">
        <v>1.0940000000000001</v>
      </c>
    </row>
    <row r="97" spans="1:17" ht="15" customHeight="1" x14ac:dyDescent="0.2">
      <c r="A97" s="42" t="s">
        <v>44</v>
      </c>
      <c r="B97" s="54">
        <v>18</v>
      </c>
      <c r="C97" s="54">
        <v>18</v>
      </c>
      <c r="D97" s="43" t="s">
        <v>41</v>
      </c>
      <c r="E97" s="79">
        <v>9268</v>
      </c>
      <c r="F97" s="79">
        <v>7688</v>
      </c>
      <c r="G97" s="79">
        <v>9867</v>
      </c>
      <c r="H97" s="79">
        <v>7762</v>
      </c>
      <c r="I97" s="79">
        <v>7268</v>
      </c>
      <c r="J97" s="79">
        <v>9960</v>
      </c>
      <c r="K97" s="79">
        <v>9913</v>
      </c>
      <c r="L97" s="79">
        <v>10365</v>
      </c>
      <c r="M97" s="79">
        <v>8106</v>
      </c>
      <c r="N97" s="79">
        <v>6349</v>
      </c>
      <c r="O97" s="79">
        <v>6266</v>
      </c>
      <c r="P97" s="79">
        <v>9529</v>
      </c>
      <c r="Q97" s="79">
        <v>102341</v>
      </c>
    </row>
    <row r="98" spans="1:17" ht="15" customHeight="1" x14ac:dyDescent="0.2">
      <c r="A98" s="42" t="s">
        <v>44</v>
      </c>
      <c r="B98" s="54">
        <v>18</v>
      </c>
      <c r="C98" s="54">
        <v>18</v>
      </c>
      <c r="D98" s="43" t="s">
        <v>42</v>
      </c>
      <c r="E98" s="79">
        <v>7933</v>
      </c>
      <c r="F98" s="79">
        <v>10131</v>
      </c>
      <c r="G98" s="79">
        <v>10208</v>
      </c>
      <c r="H98" s="79">
        <v>7814</v>
      </c>
      <c r="I98" s="79">
        <v>8064</v>
      </c>
      <c r="J98" s="79">
        <v>9235</v>
      </c>
      <c r="K98" s="79">
        <v>10094</v>
      </c>
      <c r="L98" s="79">
        <v>10594</v>
      </c>
      <c r="M98" s="79">
        <v>8010</v>
      </c>
      <c r="N98" s="79">
        <v>10585</v>
      </c>
      <c r="O98" s="79">
        <v>9221</v>
      </c>
      <c r="P98" s="79">
        <v>10105</v>
      </c>
      <c r="Q98" s="79">
        <v>111994</v>
      </c>
    </row>
    <row r="99" spans="1:17" ht="15" customHeight="1" x14ac:dyDescent="0.2">
      <c r="A99" s="40" t="s">
        <v>45</v>
      </c>
      <c r="B99" s="53">
        <v>19</v>
      </c>
      <c r="C99" s="53">
        <v>20</v>
      </c>
      <c r="D99" s="41" t="s">
        <v>40</v>
      </c>
      <c r="E99" s="78">
        <v>0.83599999999999997</v>
      </c>
      <c r="F99" s="78">
        <v>0.94199999999999995</v>
      </c>
      <c r="G99" s="78">
        <v>0.91300000000000003</v>
      </c>
      <c r="H99" s="78">
        <v>0.89200000000000002</v>
      </c>
      <c r="I99" s="78">
        <v>1.0049999999999999</v>
      </c>
      <c r="J99" s="78">
        <v>0.95699999999999996</v>
      </c>
      <c r="K99" s="78">
        <v>1.331</v>
      </c>
      <c r="L99" s="78">
        <v>1.2609999999999999</v>
      </c>
      <c r="M99" s="78">
        <v>1.0449999999999999</v>
      </c>
      <c r="N99" s="78">
        <v>2.246</v>
      </c>
      <c r="O99" s="78">
        <v>1.2270000000000001</v>
      </c>
      <c r="P99" s="78">
        <v>1.1539999999999999</v>
      </c>
      <c r="Q99" s="78">
        <v>1.089</v>
      </c>
    </row>
    <row r="100" spans="1:17" ht="15" customHeight="1" x14ac:dyDescent="0.2">
      <c r="A100" s="42" t="s">
        <v>45</v>
      </c>
      <c r="B100" s="54">
        <v>19</v>
      </c>
      <c r="C100" s="54">
        <v>20</v>
      </c>
      <c r="D100" s="43" t="s">
        <v>41</v>
      </c>
      <c r="E100" s="79">
        <v>4472</v>
      </c>
      <c r="F100" s="79">
        <v>4254</v>
      </c>
      <c r="G100" s="79">
        <v>4631</v>
      </c>
      <c r="H100" s="79">
        <v>3383</v>
      </c>
      <c r="I100" s="79">
        <v>3484</v>
      </c>
      <c r="J100" s="79">
        <v>4201</v>
      </c>
      <c r="K100" s="79">
        <v>3158</v>
      </c>
      <c r="L100" s="79">
        <v>3540</v>
      </c>
      <c r="M100" s="79">
        <v>3476</v>
      </c>
      <c r="N100" s="79">
        <v>1850</v>
      </c>
      <c r="O100" s="79">
        <v>3426</v>
      </c>
      <c r="P100" s="79">
        <v>4046</v>
      </c>
      <c r="Q100" s="79">
        <v>43921</v>
      </c>
    </row>
    <row r="101" spans="1:17" ht="15" customHeight="1" x14ac:dyDescent="0.2">
      <c r="A101" s="42" t="s">
        <v>45</v>
      </c>
      <c r="B101" s="54">
        <v>19</v>
      </c>
      <c r="C101" s="54">
        <v>20</v>
      </c>
      <c r="D101" s="43" t="s">
        <v>42</v>
      </c>
      <c r="E101" s="79">
        <v>3739</v>
      </c>
      <c r="F101" s="79">
        <v>4007</v>
      </c>
      <c r="G101" s="79">
        <v>4227</v>
      </c>
      <c r="H101" s="79">
        <v>3016</v>
      </c>
      <c r="I101" s="79">
        <v>3502</v>
      </c>
      <c r="J101" s="79">
        <v>4022</v>
      </c>
      <c r="K101" s="79">
        <v>4202</v>
      </c>
      <c r="L101" s="79">
        <v>4463</v>
      </c>
      <c r="M101" s="79">
        <v>3631</v>
      </c>
      <c r="N101" s="79">
        <v>4156</v>
      </c>
      <c r="O101" s="79">
        <v>4203</v>
      </c>
      <c r="P101" s="79">
        <v>4671</v>
      </c>
      <c r="Q101" s="79">
        <v>47839</v>
      </c>
    </row>
    <row r="102" spans="1:17" ht="15" customHeight="1" x14ac:dyDescent="0.2">
      <c r="A102" s="40" t="s">
        <v>46</v>
      </c>
      <c r="B102" s="53">
        <v>155</v>
      </c>
      <c r="C102" s="53">
        <v>158</v>
      </c>
      <c r="D102" s="41" t="s">
        <v>40</v>
      </c>
      <c r="E102" s="78">
        <v>1.3109999999999999</v>
      </c>
      <c r="F102" s="78">
        <v>1.7989999999999999</v>
      </c>
      <c r="G102" s="78">
        <v>1.1140000000000001</v>
      </c>
      <c r="H102" s="78">
        <v>0.96699999999999997</v>
      </c>
      <c r="I102" s="78">
        <v>1.0740000000000001</v>
      </c>
      <c r="J102" s="78">
        <v>1.0229999999999999</v>
      </c>
      <c r="K102" s="78">
        <v>1.016</v>
      </c>
      <c r="L102" s="78">
        <v>1.026</v>
      </c>
      <c r="M102" s="78">
        <v>1.0549999999999999</v>
      </c>
      <c r="N102" s="78">
        <v>1.794</v>
      </c>
      <c r="O102" s="78">
        <v>1.3660000000000001</v>
      </c>
      <c r="P102" s="78">
        <v>1.054</v>
      </c>
      <c r="Q102" s="78">
        <v>1.1659999999999999</v>
      </c>
    </row>
    <row r="103" spans="1:17" ht="15" customHeight="1" x14ac:dyDescent="0.2">
      <c r="A103" s="42" t="s">
        <v>46</v>
      </c>
      <c r="B103" s="54">
        <v>155</v>
      </c>
      <c r="C103" s="54">
        <v>158</v>
      </c>
      <c r="D103" s="43" t="s">
        <v>41</v>
      </c>
      <c r="E103" s="79">
        <v>77864</v>
      </c>
      <c r="F103" s="79">
        <v>61157</v>
      </c>
      <c r="G103" s="79">
        <v>103200</v>
      </c>
      <c r="H103" s="79">
        <v>93880</v>
      </c>
      <c r="I103" s="79">
        <v>94219</v>
      </c>
      <c r="J103" s="79">
        <v>108776</v>
      </c>
      <c r="K103" s="79">
        <v>108601</v>
      </c>
      <c r="L103" s="79">
        <v>115622</v>
      </c>
      <c r="M103" s="79">
        <v>91319</v>
      </c>
      <c r="N103" s="79">
        <v>61559</v>
      </c>
      <c r="O103" s="79">
        <v>78118</v>
      </c>
      <c r="P103" s="79">
        <v>114173</v>
      </c>
      <c r="Q103" s="79">
        <v>1108488</v>
      </c>
    </row>
    <row r="104" spans="1:17" ht="15" customHeight="1" x14ac:dyDescent="0.2">
      <c r="A104" s="42" t="s">
        <v>46</v>
      </c>
      <c r="B104" s="54">
        <v>155</v>
      </c>
      <c r="C104" s="54">
        <v>158</v>
      </c>
      <c r="D104" s="43" t="s">
        <v>42</v>
      </c>
      <c r="E104" s="79">
        <v>102103</v>
      </c>
      <c r="F104" s="79">
        <v>110047</v>
      </c>
      <c r="G104" s="79">
        <v>114924</v>
      </c>
      <c r="H104" s="79">
        <v>90741</v>
      </c>
      <c r="I104" s="79">
        <v>101201</v>
      </c>
      <c r="J104" s="79">
        <v>111279</v>
      </c>
      <c r="K104" s="79">
        <v>110381</v>
      </c>
      <c r="L104" s="79">
        <v>118571</v>
      </c>
      <c r="M104" s="79">
        <v>96371</v>
      </c>
      <c r="N104" s="79">
        <v>110433</v>
      </c>
      <c r="O104" s="79">
        <v>106698</v>
      </c>
      <c r="P104" s="79">
        <v>120299</v>
      </c>
      <c r="Q104" s="79">
        <v>1293048</v>
      </c>
    </row>
    <row r="105" spans="1:17" ht="15" customHeight="1" x14ac:dyDescent="0.2">
      <c r="A105" s="40" t="s">
        <v>47</v>
      </c>
      <c r="B105" s="53">
        <v>25</v>
      </c>
      <c r="C105" s="53">
        <v>25</v>
      </c>
      <c r="D105" s="41" t="s">
        <v>40</v>
      </c>
      <c r="E105" s="78">
        <v>0.90700000000000003</v>
      </c>
      <c r="F105" s="78">
        <v>1.2749999999999999</v>
      </c>
      <c r="G105" s="78">
        <v>1.4810000000000001</v>
      </c>
      <c r="H105" s="78">
        <v>1.151</v>
      </c>
      <c r="I105" s="78">
        <v>1.2230000000000001</v>
      </c>
      <c r="J105" s="78">
        <v>0.99</v>
      </c>
      <c r="K105" s="78">
        <v>1.056</v>
      </c>
      <c r="L105" s="78">
        <v>1.1850000000000001</v>
      </c>
      <c r="M105" s="78">
        <v>1.175</v>
      </c>
      <c r="N105" s="78">
        <v>1.502</v>
      </c>
      <c r="O105" s="78">
        <v>0.98399999999999999</v>
      </c>
      <c r="P105" s="78">
        <v>0.47</v>
      </c>
      <c r="Q105" s="78">
        <v>1.095</v>
      </c>
    </row>
    <row r="106" spans="1:17" ht="15" customHeight="1" x14ac:dyDescent="0.2">
      <c r="A106" s="42" t="s">
        <v>47</v>
      </c>
      <c r="B106" s="54">
        <v>25</v>
      </c>
      <c r="C106" s="54">
        <v>25</v>
      </c>
      <c r="D106" s="43" t="s">
        <v>41</v>
      </c>
      <c r="E106" s="79">
        <v>8956</v>
      </c>
      <c r="F106" s="79">
        <v>7731</v>
      </c>
      <c r="G106" s="79">
        <v>6900</v>
      </c>
      <c r="H106" s="79">
        <v>7137</v>
      </c>
      <c r="I106" s="79">
        <v>7525</v>
      </c>
      <c r="J106" s="79">
        <v>9073</v>
      </c>
      <c r="K106" s="79">
        <v>8992</v>
      </c>
      <c r="L106" s="79">
        <v>8479</v>
      </c>
      <c r="M106" s="79">
        <v>7462</v>
      </c>
      <c r="N106" s="79">
        <v>6406</v>
      </c>
      <c r="O106" s="79">
        <v>6369</v>
      </c>
      <c r="P106" s="79">
        <v>9070</v>
      </c>
      <c r="Q106" s="79">
        <v>94100</v>
      </c>
    </row>
    <row r="107" spans="1:17" ht="15" customHeight="1" x14ac:dyDescent="0.2">
      <c r="A107" s="42" t="s">
        <v>47</v>
      </c>
      <c r="B107" s="54">
        <v>25</v>
      </c>
      <c r="C107" s="54">
        <v>25</v>
      </c>
      <c r="D107" s="43" t="s">
        <v>42</v>
      </c>
      <c r="E107" s="79">
        <v>8121</v>
      </c>
      <c r="F107" s="79">
        <v>9857</v>
      </c>
      <c r="G107" s="79">
        <v>10219</v>
      </c>
      <c r="H107" s="79">
        <v>8215</v>
      </c>
      <c r="I107" s="79">
        <v>9204</v>
      </c>
      <c r="J107" s="79">
        <v>8978</v>
      </c>
      <c r="K107" s="79">
        <v>9493</v>
      </c>
      <c r="L107" s="79">
        <v>10051</v>
      </c>
      <c r="M107" s="79">
        <v>8767</v>
      </c>
      <c r="N107" s="79">
        <v>9624</v>
      </c>
      <c r="O107" s="79">
        <v>6270</v>
      </c>
      <c r="P107" s="79">
        <v>4265</v>
      </c>
      <c r="Q107" s="79">
        <v>103064</v>
      </c>
    </row>
    <row r="108" spans="1:17" ht="15" customHeight="1" x14ac:dyDescent="0.2">
      <c r="A108" s="40" t="s">
        <v>48</v>
      </c>
      <c r="B108" s="53">
        <v>21</v>
      </c>
      <c r="C108" s="53">
        <v>21</v>
      </c>
      <c r="D108" s="41" t="s">
        <v>40</v>
      </c>
      <c r="E108" s="78">
        <v>1.038</v>
      </c>
      <c r="F108" s="78">
        <v>1.181</v>
      </c>
      <c r="G108" s="78">
        <v>1.0229999999999999</v>
      </c>
      <c r="H108" s="78">
        <v>1.024</v>
      </c>
      <c r="I108" s="78">
        <v>1.0940000000000001</v>
      </c>
      <c r="J108" s="78">
        <v>1.129</v>
      </c>
      <c r="K108" s="78">
        <v>1.53</v>
      </c>
      <c r="L108" s="78">
        <v>1.2989999999999999</v>
      </c>
      <c r="M108" s="78">
        <v>1.0820000000000001</v>
      </c>
      <c r="N108" s="78">
        <v>1.17</v>
      </c>
      <c r="O108" s="78">
        <v>1.1200000000000001</v>
      </c>
      <c r="P108" s="78">
        <v>1.071</v>
      </c>
      <c r="Q108" s="78">
        <v>1.135</v>
      </c>
    </row>
    <row r="109" spans="1:17" ht="15" customHeight="1" x14ac:dyDescent="0.2">
      <c r="A109" s="42" t="s">
        <v>48</v>
      </c>
      <c r="B109" s="54">
        <v>21</v>
      </c>
      <c r="C109" s="54">
        <v>21</v>
      </c>
      <c r="D109" s="43" t="s">
        <v>41</v>
      </c>
      <c r="E109" s="79">
        <v>9425</v>
      </c>
      <c r="F109" s="79">
        <v>9531</v>
      </c>
      <c r="G109" s="79">
        <v>11124</v>
      </c>
      <c r="H109" s="79">
        <v>9077</v>
      </c>
      <c r="I109" s="79">
        <v>9513</v>
      </c>
      <c r="J109" s="79">
        <v>9533</v>
      </c>
      <c r="K109" s="79">
        <v>7050</v>
      </c>
      <c r="L109" s="79">
        <v>8711</v>
      </c>
      <c r="M109" s="79">
        <v>9040</v>
      </c>
      <c r="N109" s="79">
        <v>9875</v>
      </c>
      <c r="O109" s="79">
        <v>8915</v>
      </c>
      <c r="P109" s="79">
        <v>12123</v>
      </c>
      <c r="Q109" s="79">
        <v>113917</v>
      </c>
    </row>
    <row r="110" spans="1:17" ht="15" customHeight="1" x14ac:dyDescent="0.2">
      <c r="A110" s="42" t="s">
        <v>48</v>
      </c>
      <c r="B110" s="54">
        <v>21</v>
      </c>
      <c r="C110" s="54">
        <v>21</v>
      </c>
      <c r="D110" s="43" t="s">
        <v>42</v>
      </c>
      <c r="E110" s="79">
        <v>9785</v>
      </c>
      <c r="F110" s="79">
        <v>11258</v>
      </c>
      <c r="G110" s="79">
        <v>11382</v>
      </c>
      <c r="H110" s="79">
        <v>9291</v>
      </c>
      <c r="I110" s="79">
        <v>10408</v>
      </c>
      <c r="J110" s="79">
        <v>10766</v>
      </c>
      <c r="K110" s="79">
        <v>10784</v>
      </c>
      <c r="L110" s="79">
        <v>11313</v>
      </c>
      <c r="M110" s="79">
        <v>9783</v>
      </c>
      <c r="N110" s="79">
        <v>11555</v>
      </c>
      <c r="O110" s="79">
        <v>9989</v>
      </c>
      <c r="P110" s="79">
        <v>12979</v>
      </c>
      <c r="Q110" s="79">
        <v>129293</v>
      </c>
    </row>
    <row r="111" spans="1:17" ht="15" customHeight="1" x14ac:dyDescent="0.2">
      <c r="A111" s="40" t="s">
        <v>49</v>
      </c>
      <c r="B111" s="53">
        <v>93</v>
      </c>
      <c r="C111" s="53">
        <v>93</v>
      </c>
      <c r="D111" s="41" t="s">
        <v>40</v>
      </c>
      <c r="E111" s="78">
        <v>0.90800000000000003</v>
      </c>
      <c r="F111" s="78">
        <v>1.052</v>
      </c>
      <c r="G111" s="78">
        <v>0.97599999999999998</v>
      </c>
      <c r="H111" s="78">
        <v>0.99099999999999999</v>
      </c>
      <c r="I111" s="78">
        <v>1.0660000000000001</v>
      </c>
      <c r="J111" s="78">
        <v>1.2809999999999999</v>
      </c>
      <c r="K111" s="78">
        <v>1.5669999999999999</v>
      </c>
      <c r="L111" s="78">
        <v>1.1739999999999999</v>
      </c>
      <c r="M111" s="78">
        <v>1.1319999999999999</v>
      </c>
      <c r="N111" s="78">
        <v>1.206</v>
      </c>
      <c r="O111" s="78">
        <v>1.0449999999999999</v>
      </c>
      <c r="P111" s="78">
        <v>1.028</v>
      </c>
      <c r="Q111" s="78">
        <v>1.1000000000000001</v>
      </c>
    </row>
    <row r="112" spans="1:17" ht="15" customHeight="1" x14ac:dyDescent="0.2">
      <c r="A112" s="42" t="s">
        <v>49</v>
      </c>
      <c r="B112" s="54">
        <v>93</v>
      </c>
      <c r="C112" s="54">
        <v>93</v>
      </c>
      <c r="D112" s="43" t="s">
        <v>41</v>
      </c>
      <c r="E112" s="79">
        <v>32075</v>
      </c>
      <c r="F112" s="79">
        <v>29270</v>
      </c>
      <c r="G112" s="79">
        <v>33302</v>
      </c>
      <c r="H112" s="79">
        <v>25681</v>
      </c>
      <c r="I112" s="79">
        <v>26166</v>
      </c>
      <c r="J112" s="79">
        <v>24037</v>
      </c>
      <c r="K112" s="79">
        <v>19833</v>
      </c>
      <c r="L112" s="79">
        <v>27562</v>
      </c>
      <c r="M112" s="79">
        <v>25468</v>
      </c>
      <c r="N112" s="79">
        <v>27771</v>
      </c>
      <c r="O112" s="79">
        <v>27851</v>
      </c>
      <c r="P112" s="79">
        <v>33746</v>
      </c>
      <c r="Q112" s="79">
        <v>332762</v>
      </c>
    </row>
    <row r="113" spans="1:17" ht="15" customHeight="1" x14ac:dyDescent="0.2">
      <c r="A113" s="42" t="s">
        <v>49</v>
      </c>
      <c r="B113" s="54">
        <v>93</v>
      </c>
      <c r="C113" s="54">
        <v>93</v>
      </c>
      <c r="D113" s="43" t="s">
        <v>42</v>
      </c>
      <c r="E113" s="79">
        <v>29110</v>
      </c>
      <c r="F113" s="79">
        <v>30805</v>
      </c>
      <c r="G113" s="79">
        <v>32501</v>
      </c>
      <c r="H113" s="79">
        <v>25440</v>
      </c>
      <c r="I113" s="79">
        <v>27886</v>
      </c>
      <c r="J113" s="79">
        <v>30799</v>
      </c>
      <c r="K113" s="79">
        <v>31086</v>
      </c>
      <c r="L113" s="79">
        <v>32356</v>
      </c>
      <c r="M113" s="79">
        <v>28833</v>
      </c>
      <c r="N113" s="79">
        <v>33492</v>
      </c>
      <c r="O113" s="79">
        <v>29092</v>
      </c>
      <c r="P113" s="79">
        <v>34679</v>
      </c>
      <c r="Q113" s="79">
        <v>366079</v>
      </c>
    </row>
    <row r="114" spans="1:17" ht="15" customHeight="1" x14ac:dyDescent="0.2">
      <c r="A114" s="40" t="s">
        <v>50</v>
      </c>
      <c r="B114" s="53">
        <v>60</v>
      </c>
      <c r="C114" s="53">
        <v>59</v>
      </c>
      <c r="D114" s="41" t="s">
        <v>40</v>
      </c>
      <c r="E114" s="78">
        <v>0.97599999999999998</v>
      </c>
      <c r="F114" s="78">
        <v>1.069</v>
      </c>
      <c r="G114" s="78">
        <v>0.98</v>
      </c>
      <c r="H114" s="78">
        <v>0.94199999999999995</v>
      </c>
      <c r="I114" s="78">
        <v>1.0900000000000001</v>
      </c>
      <c r="J114" s="78">
        <v>1.038</v>
      </c>
      <c r="K114" s="78">
        <v>1.026</v>
      </c>
      <c r="L114" s="78">
        <v>0.91200000000000003</v>
      </c>
      <c r="M114" s="78">
        <v>0.77</v>
      </c>
      <c r="N114" s="78">
        <v>0.88500000000000001</v>
      </c>
      <c r="O114" s="78">
        <v>0.66200000000000003</v>
      </c>
      <c r="P114" s="78">
        <v>0.56599999999999995</v>
      </c>
      <c r="Q114" s="78">
        <v>0.91</v>
      </c>
    </row>
    <row r="115" spans="1:17" ht="15" customHeight="1" x14ac:dyDescent="0.2">
      <c r="A115" s="42" t="s">
        <v>50</v>
      </c>
      <c r="B115" s="54">
        <v>60</v>
      </c>
      <c r="C115" s="54">
        <v>59</v>
      </c>
      <c r="D115" s="43" t="s">
        <v>41</v>
      </c>
      <c r="E115" s="79">
        <v>43085</v>
      </c>
      <c r="F115" s="79">
        <v>43583</v>
      </c>
      <c r="G115" s="79">
        <v>48560</v>
      </c>
      <c r="H115" s="79">
        <v>42519</v>
      </c>
      <c r="I115" s="79">
        <v>40445</v>
      </c>
      <c r="J115" s="79">
        <v>41602</v>
      </c>
      <c r="K115" s="79">
        <v>42695</v>
      </c>
      <c r="L115" s="79">
        <v>44069</v>
      </c>
      <c r="M115" s="79">
        <v>38038</v>
      </c>
      <c r="N115" s="79">
        <v>37814</v>
      </c>
      <c r="O115" s="79">
        <v>38076</v>
      </c>
      <c r="P115" s="79">
        <v>48459</v>
      </c>
      <c r="Q115" s="79">
        <v>508945</v>
      </c>
    </row>
    <row r="116" spans="1:17" ht="15" customHeight="1" x14ac:dyDescent="0.2">
      <c r="A116" s="42" t="s">
        <v>50</v>
      </c>
      <c r="B116" s="54">
        <v>60</v>
      </c>
      <c r="C116" s="54">
        <v>59</v>
      </c>
      <c r="D116" s="43" t="s">
        <v>42</v>
      </c>
      <c r="E116" s="79">
        <v>42032</v>
      </c>
      <c r="F116" s="79">
        <v>46607</v>
      </c>
      <c r="G116" s="79">
        <v>47589</v>
      </c>
      <c r="H116" s="79">
        <v>40062</v>
      </c>
      <c r="I116" s="79">
        <v>44091</v>
      </c>
      <c r="J116" s="79">
        <v>43195</v>
      </c>
      <c r="K116" s="79">
        <v>43814</v>
      </c>
      <c r="L116" s="79">
        <v>40188</v>
      </c>
      <c r="M116" s="79">
        <v>29272</v>
      </c>
      <c r="N116" s="79">
        <v>33455</v>
      </c>
      <c r="O116" s="79">
        <v>25194</v>
      </c>
      <c r="P116" s="79">
        <v>27433</v>
      </c>
      <c r="Q116" s="79">
        <v>462932</v>
      </c>
    </row>
    <row r="117" spans="1:17" ht="15" customHeight="1" x14ac:dyDescent="0.2">
      <c r="A117" s="40" t="s">
        <v>51</v>
      </c>
      <c r="B117" s="53">
        <v>1</v>
      </c>
      <c r="C117" s="53">
        <v>1</v>
      </c>
      <c r="D117" s="41" t="s">
        <v>40</v>
      </c>
      <c r="E117" s="78">
        <v>0.96099999999999997</v>
      </c>
      <c r="F117" s="78">
        <v>1.1739999999999999</v>
      </c>
      <c r="G117" s="78">
        <v>1.218</v>
      </c>
      <c r="H117" s="78">
        <v>0.84099999999999997</v>
      </c>
      <c r="I117" s="78">
        <v>1.1719999999999999</v>
      </c>
      <c r="J117" s="78">
        <v>0.95399999999999996</v>
      </c>
      <c r="K117" s="78">
        <v>1.0760000000000001</v>
      </c>
      <c r="L117" s="78">
        <v>1.129</v>
      </c>
      <c r="M117" s="78">
        <v>1.1839999999999999</v>
      </c>
      <c r="N117" s="78">
        <v>1.1739999999999999</v>
      </c>
      <c r="O117" s="78">
        <v>1.069</v>
      </c>
      <c r="P117" s="78">
        <v>0.79500000000000004</v>
      </c>
      <c r="Q117" s="78">
        <v>1.0569999999999999</v>
      </c>
    </row>
    <row r="118" spans="1:17" ht="15" customHeight="1" x14ac:dyDescent="0.2">
      <c r="A118" s="42" t="s">
        <v>51</v>
      </c>
      <c r="B118" s="54">
        <v>1</v>
      </c>
      <c r="C118" s="54">
        <v>1</v>
      </c>
      <c r="D118" s="43" t="s">
        <v>41</v>
      </c>
      <c r="E118" s="79">
        <v>259</v>
      </c>
      <c r="F118" s="79">
        <v>207</v>
      </c>
      <c r="G118" s="79">
        <v>202</v>
      </c>
      <c r="H118" s="79">
        <v>207</v>
      </c>
      <c r="I118" s="79">
        <v>244</v>
      </c>
      <c r="J118" s="79">
        <v>260</v>
      </c>
      <c r="K118" s="79">
        <v>262</v>
      </c>
      <c r="L118" s="79">
        <v>241</v>
      </c>
      <c r="M118" s="79">
        <v>190</v>
      </c>
      <c r="N118" s="79">
        <v>253</v>
      </c>
      <c r="O118" s="79">
        <v>218</v>
      </c>
      <c r="P118" s="79">
        <v>259</v>
      </c>
      <c r="Q118" s="79">
        <v>2802</v>
      </c>
    </row>
    <row r="119" spans="1:17" ht="15" customHeight="1" x14ac:dyDescent="0.2">
      <c r="A119" s="42" t="s">
        <v>51</v>
      </c>
      <c r="B119" s="54">
        <v>1</v>
      </c>
      <c r="C119" s="54">
        <v>1</v>
      </c>
      <c r="D119" s="43" t="s">
        <v>42</v>
      </c>
      <c r="E119" s="79">
        <v>249</v>
      </c>
      <c r="F119" s="79">
        <v>243</v>
      </c>
      <c r="G119" s="79">
        <v>246</v>
      </c>
      <c r="H119" s="79">
        <v>174</v>
      </c>
      <c r="I119" s="79">
        <v>286</v>
      </c>
      <c r="J119" s="79">
        <v>248</v>
      </c>
      <c r="K119" s="79">
        <v>282</v>
      </c>
      <c r="L119" s="79">
        <v>272</v>
      </c>
      <c r="M119" s="79">
        <v>225</v>
      </c>
      <c r="N119" s="79">
        <v>297</v>
      </c>
      <c r="O119" s="79">
        <v>233</v>
      </c>
      <c r="P119" s="79">
        <v>206</v>
      </c>
      <c r="Q119" s="79">
        <v>2961</v>
      </c>
    </row>
    <row r="120" spans="1:17" ht="15" customHeight="1" x14ac:dyDescent="0.2">
      <c r="A120" s="40" t="s">
        <v>52</v>
      </c>
      <c r="B120" s="53">
        <v>3</v>
      </c>
      <c r="C120" s="53">
        <v>3</v>
      </c>
      <c r="D120" s="41" t="s">
        <v>40</v>
      </c>
      <c r="E120" s="78">
        <v>0.97299999999999998</v>
      </c>
      <c r="F120" s="78">
        <v>0.91700000000000004</v>
      </c>
      <c r="G120" s="78">
        <v>1.018</v>
      </c>
      <c r="H120" s="78">
        <v>0.96599999999999997</v>
      </c>
      <c r="I120" s="78">
        <v>0.71</v>
      </c>
      <c r="J120" s="78">
        <v>0.84599999999999997</v>
      </c>
      <c r="K120" s="78">
        <v>1.0820000000000001</v>
      </c>
      <c r="L120" s="78">
        <v>1.05</v>
      </c>
      <c r="M120" s="78">
        <v>0.94899999999999995</v>
      </c>
      <c r="N120" s="78">
        <v>0.27</v>
      </c>
      <c r="O120" s="78">
        <v>0.23699999999999999</v>
      </c>
      <c r="P120" s="78">
        <v>2.8000000000000001E-2</v>
      </c>
      <c r="Q120" s="78">
        <v>0.77</v>
      </c>
    </row>
    <row r="121" spans="1:17" ht="15" customHeight="1" x14ac:dyDescent="0.2">
      <c r="A121" s="42" t="s">
        <v>52</v>
      </c>
      <c r="B121" s="54">
        <v>3</v>
      </c>
      <c r="C121" s="54">
        <v>3</v>
      </c>
      <c r="D121" s="43" t="s">
        <v>41</v>
      </c>
      <c r="E121" s="79">
        <v>366</v>
      </c>
      <c r="F121" s="79">
        <v>360</v>
      </c>
      <c r="G121" s="79">
        <v>340</v>
      </c>
      <c r="H121" s="79">
        <v>352</v>
      </c>
      <c r="I121" s="79">
        <v>372</v>
      </c>
      <c r="J121" s="79">
        <v>306</v>
      </c>
      <c r="K121" s="79">
        <v>318</v>
      </c>
      <c r="L121" s="79">
        <v>342</v>
      </c>
      <c r="M121" s="79">
        <v>253</v>
      </c>
      <c r="N121" s="79">
        <v>256</v>
      </c>
      <c r="O121" s="79">
        <v>299</v>
      </c>
      <c r="P121" s="79">
        <v>317</v>
      </c>
      <c r="Q121" s="79">
        <v>3881</v>
      </c>
    </row>
    <row r="122" spans="1:17" ht="15" customHeight="1" x14ac:dyDescent="0.2">
      <c r="A122" s="42" t="s">
        <v>52</v>
      </c>
      <c r="B122" s="54">
        <v>3</v>
      </c>
      <c r="C122" s="54">
        <v>3</v>
      </c>
      <c r="D122" s="43" t="s">
        <v>42</v>
      </c>
      <c r="E122" s="79">
        <v>356</v>
      </c>
      <c r="F122" s="79">
        <v>330</v>
      </c>
      <c r="G122" s="79">
        <v>346</v>
      </c>
      <c r="H122" s="79">
        <v>340</v>
      </c>
      <c r="I122" s="79">
        <v>264</v>
      </c>
      <c r="J122" s="79">
        <v>259</v>
      </c>
      <c r="K122" s="79">
        <v>344</v>
      </c>
      <c r="L122" s="79">
        <v>359</v>
      </c>
      <c r="M122" s="79">
        <v>240</v>
      </c>
      <c r="N122" s="79">
        <v>69</v>
      </c>
      <c r="O122" s="79">
        <v>71</v>
      </c>
      <c r="P122" s="79">
        <v>9</v>
      </c>
      <c r="Q122" s="79">
        <v>2987</v>
      </c>
    </row>
    <row r="123" spans="1:17" ht="15" customHeight="1" x14ac:dyDescent="0.2">
      <c r="A123" s="40" t="s">
        <v>53</v>
      </c>
      <c r="B123" s="53">
        <v>1</v>
      </c>
      <c r="C123" s="53">
        <v>1</v>
      </c>
      <c r="D123" s="41" t="s">
        <v>40</v>
      </c>
      <c r="E123" s="62">
        <v>1.3879999999999999</v>
      </c>
      <c r="F123" s="62">
        <v>1.696</v>
      </c>
      <c r="G123" s="62">
        <v>1.306</v>
      </c>
      <c r="H123" s="62">
        <v>0.90600000000000003</v>
      </c>
      <c r="I123" s="62">
        <v>1.456</v>
      </c>
      <c r="J123" s="62">
        <v>0.85099999999999998</v>
      </c>
      <c r="K123" s="62">
        <v>1.2869999999999999</v>
      </c>
      <c r="L123" s="62">
        <v>1.08</v>
      </c>
      <c r="M123" s="62">
        <v>1.5209999999999999</v>
      </c>
      <c r="N123" s="62">
        <v>0</v>
      </c>
      <c r="O123" s="62">
        <v>0</v>
      </c>
      <c r="P123" s="62">
        <v>1.1970000000000001</v>
      </c>
      <c r="Q123" s="62">
        <v>1.0089999999999999</v>
      </c>
    </row>
    <row r="124" spans="1:17" ht="15" customHeight="1" x14ac:dyDescent="0.2">
      <c r="A124" s="42" t="s">
        <v>53</v>
      </c>
      <c r="B124" s="54">
        <v>1</v>
      </c>
      <c r="C124" s="54">
        <v>1</v>
      </c>
      <c r="D124" s="43" t="s">
        <v>41</v>
      </c>
      <c r="E124" s="79">
        <v>67</v>
      </c>
      <c r="F124" s="79">
        <v>79</v>
      </c>
      <c r="G124" s="79">
        <v>98</v>
      </c>
      <c r="H124" s="79">
        <v>85</v>
      </c>
      <c r="I124" s="79">
        <v>79</v>
      </c>
      <c r="J124" s="79">
        <v>141</v>
      </c>
      <c r="K124" s="79">
        <v>108</v>
      </c>
      <c r="L124" s="79">
        <v>125</v>
      </c>
      <c r="M124" s="79">
        <v>48</v>
      </c>
      <c r="N124" s="79">
        <v>96</v>
      </c>
      <c r="O124" s="79">
        <v>105</v>
      </c>
      <c r="P124" s="79">
        <v>142</v>
      </c>
      <c r="Q124" s="79">
        <v>1173</v>
      </c>
    </row>
    <row r="125" spans="1:17" ht="15" customHeight="1" x14ac:dyDescent="0.2">
      <c r="A125" s="42" t="s">
        <v>53</v>
      </c>
      <c r="B125" s="54">
        <v>1</v>
      </c>
      <c r="C125" s="54">
        <v>1</v>
      </c>
      <c r="D125" s="43" t="s">
        <v>42</v>
      </c>
      <c r="E125" s="79">
        <v>93</v>
      </c>
      <c r="F125" s="79">
        <v>134</v>
      </c>
      <c r="G125" s="79">
        <v>128</v>
      </c>
      <c r="H125" s="79">
        <v>77</v>
      </c>
      <c r="I125" s="79">
        <v>115</v>
      </c>
      <c r="J125" s="79">
        <v>120</v>
      </c>
      <c r="K125" s="79">
        <v>139</v>
      </c>
      <c r="L125" s="79">
        <v>135</v>
      </c>
      <c r="M125" s="79">
        <v>73</v>
      </c>
      <c r="N125" s="79">
        <v>0</v>
      </c>
      <c r="O125" s="79">
        <v>0</v>
      </c>
      <c r="P125" s="79">
        <v>170</v>
      </c>
      <c r="Q125" s="79">
        <v>1184</v>
      </c>
    </row>
    <row r="126" spans="1:17" ht="15" customHeight="1" x14ac:dyDescent="0.2">
      <c r="A126" s="40" t="s">
        <v>54</v>
      </c>
      <c r="B126" s="53">
        <v>412</v>
      </c>
      <c r="C126" s="53">
        <v>415</v>
      </c>
      <c r="D126" s="41" t="s">
        <v>40</v>
      </c>
      <c r="E126" s="78">
        <v>1.0840000000000001</v>
      </c>
      <c r="F126" s="78">
        <v>1.3460000000000001</v>
      </c>
      <c r="G126" s="78">
        <v>1.0589999999999999</v>
      </c>
      <c r="H126" s="78">
        <v>0.97399999999999998</v>
      </c>
      <c r="I126" s="78">
        <v>1.077</v>
      </c>
      <c r="J126" s="78">
        <v>1.0489999999999999</v>
      </c>
      <c r="K126" s="78">
        <v>1.0940000000000001</v>
      </c>
      <c r="L126" s="78">
        <v>1.0549999999999999</v>
      </c>
      <c r="M126" s="78">
        <v>1.0069999999999999</v>
      </c>
      <c r="N126" s="78">
        <v>1.399</v>
      </c>
      <c r="O126" s="78">
        <v>1.1100000000000001</v>
      </c>
      <c r="P126" s="78">
        <v>0.89</v>
      </c>
      <c r="Q126" s="78">
        <v>1.083</v>
      </c>
    </row>
    <row r="127" spans="1:17" ht="15" customHeight="1" x14ac:dyDescent="0.2">
      <c r="A127" s="42" t="s">
        <v>54</v>
      </c>
      <c r="B127" s="54">
        <v>412</v>
      </c>
      <c r="C127" s="54">
        <v>415</v>
      </c>
      <c r="D127" s="43" t="s">
        <v>41</v>
      </c>
      <c r="E127" s="79">
        <v>195731</v>
      </c>
      <c r="F127" s="79">
        <v>173074</v>
      </c>
      <c r="G127" s="79">
        <v>228159</v>
      </c>
      <c r="H127" s="79">
        <v>198077</v>
      </c>
      <c r="I127" s="79">
        <v>197625</v>
      </c>
      <c r="J127" s="79">
        <v>216908</v>
      </c>
      <c r="K127" s="79">
        <v>210125</v>
      </c>
      <c r="L127" s="79">
        <v>225891</v>
      </c>
      <c r="M127" s="79">
        <v>191507</v>
      </c>
      <c r="N127" s="79">
        <v>158834</v>
      </c>
      <c r="O127" s="79">
        <v>177801</v>
      </c>
      <c r="P127" s="79">
        <v>241809</v>
      </c>
      <c r="Q127" s="79">
        <v>2415541</v>
      </c>
    </row>
    <row r="128" spans="1:17" ht="15" customHeight="1" x14ac:dyDescent="0.2">
      <c r="A128" s="42" t="s">
        <v>54</v>
      </c>
      <c r="B128" s="54">
        <v>412</v>
      </c>
      <c r="C128" s="54">
        <v>415</v>
      </c>
      <c r="D128" s="43" t="s">
        <v>42</v>
      </c>
      <c r="E128" s="79">
        <v>212169</v>
      </c>
      <c r="F128" s="79">
        <v>232950</v>
      </c>
      <c r="G128" s="79">
        <v>241526</v>
      </c>
      <c r="H128" s="79">
        <v>192913</v>
      </c>
      <c r="I128" s="79">
        <v>212890</v>
      </c>
      <c r="J128" s="79">
        <v>227461</v>
      </c>
      <c r="K128" s="79">
        <v>229964</v>
      </c>
      <c r="L128" s="79">
        <v>238352</v>
      </c>
      <c r="M128" s="79">
        <v>192900</v>
      </c>
      <c r="N128" s="79">
        <v>222227</v>
      </c>
      <c r="O128" s="79">
        <v>197362</v>
      </c>
      <c r="P128" s="79">
        <v>215306</v>
      </c>
      <c r="Q128" s="79">
        <v>2616020</v>
      </c>
    </row>
    <row r="129" spans="1:9" ht="17.25" customHeight="1" x14ac:dyDescent="0.2">
      <c r="A129" s="22" t="s">
        <v>55</v>
      </c>
      <c r="B129" s="8"/>
      <c r="C129" s="8"/>
      <c r="D129" s="8"/>
      <c r="E129" s="8"/>
      <c r="F129" s="8"/>
      <c r="G129" s="8"/>
      <c r="H129" s="8"/>
      <c r="I129" s="8"/>
    </row>
    <row r="130" spans="1:9" ht="12" customHeight="1" x14ac:dyDescent="0.2">
      <c r="A130" s="73" t="s">
        <v>92</v>
      </c>
    </row>
    <row r="131" spans="1:9" ht="12" customHeight="1" x14ac:dyDescent="0.2">
      <c r="A131" s="73" t="s">
        <v>93</v>
      </c>
      <c r="B131" s="48"/>
      <c r="C131" s="48"/>
      <c r="D131" s="48"/>
      <c r="E131" s="48"/>
      <c r="F131" s="48"/>
      <c r="G131" s="48"/>
      <c r="H131" s="48"/>
      <c r="I131" s="48"/>
    </row>
    <row r="132" spans="1:9" ht="12" customHeight="1" x14ac:dyDescent="0.2">
      <c r="A132" s="69" t="s">
        <v>94</v>
      </c>
      <c r="B132" s="8"/>
      <c r="C132" s="8"/>
      <c r="D132" s="8"/>
      <c r="E132" s="8"/>
      <c r="F132" s="8"/>
      <c r="G132" s="8"/>
      <c r="H132" s="8"/>
      <c r="I132" s="8"/>
    </row>
    <row r="133" spans="1:9" ht="24" customHeight="1" x14ac:dyDescent="0.2">
      <c r="A133" s="68" t="s">
        <v>95</v>
      </c>
      <c r="B133" s="8"/>
      <c r="C133" s="8"/>
      <c r="D133" s="8"/>
      <c r="E133" s="8"/>
      <c r="F133" s="8"/>
      <c r="G133" s="8"/>
      <c r="H133" s="8"/>
      <c r="I133" s="8"/>
    </row>
    <row r="134" spans="1:9" ht="15" customHeight="1" x14ac:dyDescent="0.2">
      <c r="A134" s="11" t="s">
        <v>96</v>
      </c>
    </row>
  </sheetData>
  <mergeCells count="4">
    <mergeCell ref="E50:Q50"/>
    <mergeCell ref="E4:Q4"/>
    <mergeCell ref="E88:Q88"/>
    <mergeCell ref="A83:M83"/>
  </mergeCells>
  <conditionalFormatting sqref="E6:Q6">
    <cfRule type="colorScale" priority="36">
      <colorScale>
        <cfvo type="min"/>
        <cfvo type="max"/>
        <color rgb="FFCFE8E3"/>
        <color rgb="FF00A199"/>
      </colorScale>
    </cfRule>
  </conditionalFormatting>
  <conditionalFormatting sqref="E9:Q9">
    <cfRule type="colorScale" priority="35">
      <colorScale>
        <cfvo type="min"/>
        <cfvo type="max"/>
        <color rgb="FFCFE8E3"/>
        <color rgb="FF00A199"/>
      </colorScale>
    </cfRule>
  </conditionalFormatting>
  <conditionalFormatting sqref="E12:Q12">
    <cfRule type="colorScale" priority="34">
      <colorScale>
        <cfvo type="min"/>
        <cfvo type="max"/>
        <color rgb="FFCFE8E3"/>
        <color rgb="FF00A199"/>
      </colorScale>
    </cfRule>
  </conditionalFormatting>
  <conditionalFormatting sqref="E15:Q15">
    <cfRule type="colorScale" priority="33">
      <colorScale>
        <cfvo type="min"/>
        <cfvo type="max"/>
        <color rgb="FFCFE8E3"/>
        <color rgb="FF00A199"/>
      </colorScale>
    </cfRule>
  </conditionalFormatting>
  <conditionalFormatting sqref="E18:Q18">
    <cfRule type="colorScale" priority="32">
      <colorScale>
        <cfvo type="min"/>
        <cfvo type="max"/>
        <color rgb="FFCFE8E3"/>
        <color rgb="FF00A199"/>
      </colorScale>
    </cfRule>
  </conditionalFormatting>
  <conditionalFormatting sqref="E21:Q21">
    <cfRule type="colorScale" priority="31">
      <colorScale>
        <cfvo type="min"/>
        <cfvo type="max"/>
        <color rgb="FFCFE8E3"/>
        <color rgb="FF00A199"/>
      </colorScale>
    </cfRule>
  </conditionalFormatting>
  <conditionalFormatting sqref="E24:Q24">
    <cfRule type="colorScale" priority="30">
      <colorScale>
        <cfvo type="min"/>
        <cfvo type="max"/>
        <color rgb="FFCFE8E3"/>
        <color rgb="FF00A199"/>
      </colorScale>
    </cfRule>
  </conditionalFormatting>
  <conditionalFormatting sqref="E27:Q27">
    <cfRule type="colorScale" priority="29">
      <colorScale>
        <cfvo type="min"/>
        <cfvo type="max"/>
        <color rgb="FFCFE8E3"/>
        <color rgb="FF00A199"/>
      </colorScale>
    </cfRule>
  </conditionalFormatting>
  <conditionalFormatting sqref="E30:Q30">
    <cfRule type="colorScale" priority="28">
      <colorScale>
        <cfvo type="min"/>
        <cfvo type="max"/>
        <color rgb="FFCFE8E3"/>
        <color rgb="FF00A199"/>
      </colorScale>
    </cfRule>
  </conditionalFormatting>
  <conditionalFormatting sqref="E33:Q33">
    <cfRule type="colorScale" priority="27">
      <colorScale>
        <cfvo type="min"/>
        <cfvo type="max"/>
        <color rgb="FFCFE8E3"/>
        <color rgb="FF00A199"/>
      </colorScale>
    </cfRule>
  </conditionalFormatting>
  <conditionalFormatting sqref="E36:Q36">
    <cfRule type="colorScale" priority="26">
      <colorScale>
        <cfvo type="min"/>
        <cfvo type="max"/>
        <color rgb="FFCFE8E3"/>
        <color rgb="FF00A199"/>
      </colorScale>
    </cfRule>
  </conditionalFormatting>
  <conditionalFormatting sqref="E42:Q42">
    <cfRule type="colorScale" priority="25">
      <colorScale>
        <cfvo type="min"/>
        <cfvo type="max"/>
        <color rgb="FFCFE8E3"/>
        <color rgb="FF00A199"/>
      </colorScale>
    </cfRule>
  </conditionalFormatting>
  <conditionalFormatting sqref="E39:Q39">
    <cfRule type="colorScale" priority="24">
      <colorScale>
        <cfvo type="min"/>
        <cfvo type="max"/>
        <color rgb="FFCFE8E3"/>
        <color rgb="FF00A199"/>
      </colorScale>
    </cfRule>
  </conditionalFormatting>
  <conditionalFormatting sqref="E52:Q52">
    <cfRule type="colorScale" priority="23">
      <colorScale>
        <cfvo type="min"/>
        <cfvo type="max"/>
        <color rgb="FFCFE8E3"/>
        <color rgb="FF00A199"/>
      </colorScale>
    </cfRule>
  </conditionalFormatting>
  <conditionalFormatting sqref="E55:Q55">
    <cfRule type="colorScale" priority="22">
      <colorScale>
        <cfvo type="min"/>
        <cfvo type="max"/>
        <color rgb="FFCFE8E3"/>
        <color rgb="FF00A199"/>
      </colorScale>
    </cfRule>
  </conditionalFormatting>
  <conditionalFormatting sqref="E58:Q58">
    <cfRule type="colorScale" priority="21">
      <colorScale>
        <cfvo type="min"/>
        <cfvo type="max"/>
        <color rgb="FFCFE8E3"/>
        <color rgb="FF00A199"/>
      </colorScale>
    </cfRule>
  </conditionalFormatting>
  <conditionalFormatting sqref="E61:Q61">
    <cfRule type="colorScale" priority="20">
      <colorScale>
        <cfvo type="min"/>
        <cfvo type="max"/>
        <color rgb="FFCFE8E3"/>
        <color rgb="FF00A199"/>
      </colorScale>
    </cfRule>
  </conditionalFormatting>
  <conditionalFormatting sqref="E64:Q64">
    <cfRule type="colorScale" priority="19">
      <colorScale>
        <cfvo type="min"/>
        <cfvo type="max"/>
        <color rgb="FFCFE8E3"/>
        <color rgb="FF00A199"/>
      </colorScale>
    </cfRule>
  </conditionalFormatting>
  <conditionalFormatting sqref="E67:Q67">
    <cfRule type="colorScale" priority="18">
      <colorScale>
        <cfvo type="min"/>
        <cfvo type="max"/>
        <color rgb="FFCFE8E3"/>
        <color rgb="FF00A199"/>
      </colorScale>
    </cfRule>
  </conditionalFormatting>
  <conditionalFormatting sqref="E70:Q70">
    <cfRule type="colorScale" priority="17">
      <colorScale>
        <cfvo type="min"/>
        <cfvo type="max"/>
        <color rgb="FFCFE8E3"/>
        <color rgb="FF00A199"/>
      </colorScale>
    </cfRule>
  </conditionalFormatting>
  <conditionalFormatting sqref="E73:Q73">
    <cfRule type="colorScale" priority="16">
      <colorScale>
        <cfvo type="min"/>
        <cfvo type="max"/>
        <color rgb="FFCFE8E3"/>
        <color rgb="FF00A199"/>
      </colorScale>
    </cfRule>
  </conditionalFormatting>
  <conditionalFormatting sqref="E76:Q76">
    <cfRule type="colorScale" priority="15">
      <colorScale>
        <cfvo type="min"/>
        <cfvo type="max"/>
        <color rgb="FFCFE8E3"/>
        <color rgb="FF00A199"/>
      </colorScale>
    </cfRule>
  </conditionalFormatting>
  <conditionalFormatting sqref="E79:Q79">
    <cfRule type="colorScale" priority="14">
      <colorScale>
        <cfvo type="min"/>
        <cfvo type="max"/>
        <color rgb="FFCFE8E3"/>
        <color rgb="FF00A199"/>
      </colorScale>
    </cfRule>
  </conditionalFormatting>
  <conditionalFormatting sqref="E90:Q90">
    <cfRule type="colorScale" priority="13">
      <colorScale>
        <cfvo type="min"/>
        <cfvo type="max"/>
        <color rgb="FFCFE8E3"/>
        <color rgb="FF00A199"/>
      </colorScale>
    </cfRule>
  </conditionalFormatting>
  <conditionalFormatting sqref="E93:Q93">
    <cfRule type="colorScale" priority="12">
      <colorScale>
        <cfvo type="min"/>
        <cfvo type="max"/>
        <color rgb="FFCFE8E3"/>
        <color rgb="FF00A199"/>
      </colorScale>
    </cfRule>
  </conditionalFormatting>
  <conditionalFormatting sqref="E96:Q96">
    <cfRule type="colorScale" priority="11">
      <colorScale>
        <cfvo type="min"/>
        <cfvo type="max"/>
        <color rgb="FFCFE8E3"/>
        <color rgb="FF00A199"/>
      </colorScale>
    </cfRule>
  </conditionalFormatting>
  <conditionalFormatting sqref="E99:Q99">
    <cfRule type="colorScale" priority="10">
      <colorScale>
        <cfvo type="min"/>
        <cfvo type="max"/>
        <color rgb="FFCFE8E3"/>
        <color rgb="FF00A199"/>
      </colorScale>
    </cfRule>
  </conditionalFormatting>
  <conditionalFormatting sqref="E102:Q102">
    <cfRule type="colorScale" priority="9">
      <colorScale>
        <cfvo type="min"/>
        <cfvo type="max"/>
        <color rgb="FFCFE8E3"/>
        <color rgb="FF00A199"/>
      </colorScale>
    </cfRule>
  </conditionalFormatting>
  <conditionalFormatting sqref="E105:Q105">
    <cfRule type="colorScale" priority="8">
      <colorScale>
        <cfvo type="min"/>
        <cfvo type="max"/>
        <color rgb="FFCFE8E3"/>
        <color rgb="FF00A199"/>
      </colorScale>
    </cfRule>
  </conditionalFormatting>
  <conditionalFormatting sqref="E108:Q108">
    <cfRule type="colorScale" priority="7">
      <colorScale>
        <cfvo type="min"/>
        <cfvo type="max"/>
        <color rgb="FFCFE8E3"/>
        <color rgb="FF00A199"/>
      </colorScale>
    </cfRule>
  </conditionalFormatting>
  <conditionalFormatting sqref="E111:Q111">
    <cfRule type="colorScale" priority="6">
      <colorScale>
        <cfvo type="min"/>
        <cfvo type="max"/>
        <color rgb="FFCFE8E3"/>
        <color rgb="FF00A199"/>
      </colorScale>
    </cfRule>
  </conditionalFormatting>
  <conditionalFormatting sqref="E114:Q114">
    <cfRule type="colorScale" priority="5">
      <colorScale>
        <cfvo type="min"/>
        <cfvo type="max"/>
        <color rgb="FFCFE8E3"/>
        <color rgb="FF00A199"/>
      </colorScale>
    </cfRule>
  </conditionalFormatting>
  <conditionalFormatting sqref="E117:Q117">
    <cfRule type="colorScale" priority="4">
      <colorScale>
        <cfvo type="min"/>
        <cfvo type="max"/>
        <color rgb="FFCFE8E3"/>
        <color rgb="FF00A199"/>
      </colorScale>
    </cfRule>
  </conditionalFormatting>
  <conditionalFormatting sqref="E120:Q120">
    <cfRule type="colorScale" priority="3">
      <colorScale>
        <cfvo type="min"/>
        <cfvo type="max"/>
        <color rgb="FFCFE8E3"/>
        <color rgb="FF00A199"/>
      </colorScale>
    </cfRule>
  </conditionalFormatting>
  <conditionalFormatting sqref="E126:Q126">
    <cfRule type="colorScale" priority="2">
      <colorScale>
        <cfvo type="min"/>
        <cfvo type="max"/>
        <color rgb="FFCFE8E3"/>
        <color rgb="FF00A199"/>
      </colorScale>
    </cfRule>
  </conditionalFormatting>
  <conditionalFormatting sqref="E123:Q123">
    <cfRule type="colorScale" priority="1">
      <colorScale>
        <cfvo type="min"/>
        <cfvo type="max"/>
        <color rgb="FFCFE8E3"/>
        <color rgb="FF00A199"/>
      </colorScale>
    </cfRule>
  </conditionalFormatting>
  <hyperlinks>
    <hyperlink ref="A2" location="'Table des matières'!A1" display="Retour à la table des matières" xr:uid="{00000000-0004-0000-0300-000000000000}"/>
    <hyperlink ref="A83" r:id="rId1" display="* L'ICIS s'attend à ce que 100 % des données sur les SU de l'Ontario, de l'Albeta et du Yukon soient soumises au SNISA, et à une soumission partielle des autres autorités compétentes. Les statistiques sur la participation en 2019-2020 se trouvent sous l'onglet Participation des Statistiques éclair du SNISA sur les services d’urgence." xr:uid="{00000000-0004-0000-0300-000001000000}"/>
  </hyperlinks>
  <pageMargins left="0.7" right="0.7" top="0.75" bottom="0.75" header="0.3" footer="0.3"/>
  <pageSetup scale="38" fitToHeight="0" orientation="landscape" r:id="rId2"/>
  <headerFooter>
    <oddFooter>&amp;L&amp;9 © 2023 ICIS&amp;R&amp;9 &amp;P</oddFooter>
  </headerFooter>
  <drawing r:id="rId3"/>
  <tableParts count="3">
    <tablePart r:id="rId4"/>
    <tablePart r:id="rId5"/>
    <tablePart r:id="rId6"/>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pageSetUpPr fitToPage="1"/>
  </sheetPr>
  <dimension ref="A1:J134"/>
  <sheetViews>
    <sheetView showGridLines="0" topLeftCell="A2" zoomScaleNormal="100" workbookViewId="0"/>
  </sheetViews>
  <sheetFormatPr defaultColWidth="0" defaultRowHeight="14.25" zeroHeight="1" x14ac:dyDescent="0.2"/>
  <cols>
    <col min="1" max="1" width="25.625" customWidth="1"/>
    <col min="2" max="2" width="25.625" style="6" customWidth="1"/>
    <col min="3" max="3" width="40.625" customWidth="1"/>
    <col min="4" max="7" width="28.625" customWidth="1"/>
    <col min="8" max="8" width="1.625" hidden="1" customWidth="1"/>
    <col min="9" max="9" width="17.625" hidden="1" customWidth="1"/>
    <col min="10" max="14" width="9" hidden="1" customWidth="1"/>
    <col min="15" max="16384" width="9" hidden="1"/>
  </cols>
  <sheetData>
    <row r="1" spans="1:9" s="83" customFormat="1" ht="20.25" hidden="1" customHeight="1" x14ac:dyDescent="0.2">
      <c r="A1" s="91" t="s">
        <v>131</v>
      </c>
    </row>
    <row r="2" spans="1:9" ht="24" customHeight="1" x14ac:dyDescent="0.2">
      <c r="A2" s="9" t="s">
        <v>20</v>
      </c>
      <c r="B2" s="23"/>
      <c r="C2" s="4"/>
      <c r="D2" s="5"/>
      <c r="E2" s="4"/>
      <c r="F2" s="4"/>
      <c r="G2" s="5"/>
    </row>
    <row r="3" spans="1:9" s="87" customFormat="1" ht="36" customHeight="1" x14ac:dyDescent="0.2">
      <c r="A3" s="103" t="s">
        <v>132</v>
      </c>
      <c r="B3" s="104"/>
      <c r="C3" s="104"/>
      <c r="D3" s="104"/>
      <c r="E3" s="104"/>
    </row>
    <row r="4" spans="1:9" s="72" customFormat="1" ht="15" customHeight="1" x14ac:dyDescent="0.25">
      <c r="A4" s="15"/>
      <c r="B4" s="24"/>
      <c r="C4" s="17"/>
      <c r="D4" s="99" t="s">
        <v>97</v>
      </c>
      <c r="E4" s="95"/>
      <c r="F4" s="95"/>
      <c r="G4" s="96"/>
    </row>
    <row r="5" spans="1:9" s="72" customFormat="1" ht="30" customHeight="1" x14ac:dyDescent="0.25">
      <c r="A5" s="38" t="s">
        <v>22</v>
      </c>
      <c r="B5" s="65" t="s">
        <v>24</v>
      </c>
      <c r="C5" s="39" t="s">
        <v>25</v>
      </c>
      <c r="D5" s="74" t="s">
        <v>98</v>
      </c>
      <c r="E5" s="74" t="s">
        <v>99</v>
      </c>
      <c r="F5" s="74" t="s">
        <v>100</v>
      </c>
      <c r="G5" s="74" t="s">
        <v>101</v>
      </c>
    </row>
    <row r="6" spans="1:9" s="35" customFormat="1" ht="15" customHeight="1" x14ac:dyDescent="0.2">
      <c r="A6" s="40" t="s">
        <v>39</v>
      </c>
      <c r="B6" s="51">
        <v>29</v>
      </c>
      <c r="C6" s="41" t="s">
        <v>40</v>
      </c>
      <c r="D6" s="78">
        <v>0.40699999999999997</v>
      </c>
      <c r="E6" s="78">
        <v>0.32800000000000001</v>
      </c>
      <c r="F6" s="78">
        <v>0.29499999999999998</v>
      </c>
      <c r="G6" s="78">
        <v>0.70899999999999996</v>
      </c>
      <c r="I6" s="34"/>
    </row>
    <row r="7" spans="1:9" s="35" customFormat="1" ht="15" customHeight="1" x14ac:dyDescent="0.2">
      <c r="A7" s="42" t="s">
        <v>39</v>
      </c>
      <c r="B7" s="52">
        <v>29</v>
      </c>
      <c r="C7" s="43" t="s">
        <v>102</v>
      </c>
      <c r="D7" s="80">
        <v>5134</v>
      </c>
      <c r="E7" s="80">
        <v>4000</v>
      </c>
      <c r="F7" s="80">
        <v>3588</v>
      </c>
      <c r="G7" s="80">
        <v>7236</v>
      </c>
      <c r="I7" s="36"/>
    </row>
    <row r="8" spans="1:9" s="35" customFormat="1" ht="15" customHeight="1" x14ac:dyDescent="0.2">
      <c r="A8" s="42" t="s">
        <v>39</v>
      </c>
      <c r="B8" s="52">
        <v>29</v>
      </c>
      <c r="C8" s="43" t="s">
        <v>103</v>
      </c>
      <c r="D8" s="80">
        <v>12628</v>
      </c>
      <c r="E8" s="80">
        <v>12203</v>
      </c>
      <c r="F8" s="80">
        <v>12156</v>
      </c>
      <c r="G8" s="80">
        <v>10205</v>
      </c>
      <c r="I8" s="37"/>
    </row>
    <row r="9" spans="1:9" ht="15" customHeight="1" x14ac:dyDescent="0.2">
      <c r="A9" s="40" t="s">
        <v>43</v>
      </c>
      <c r="B9" s="51">
        <v>6</v>
      </c>
      <c r="C9" s="41" t="s">
        <v>40</v>
      </c>
      <c r="D9" s="78">
        <v>0.26900000000000002</v>
      </c>
      <c r="E9" s="78">
        <v>0.69599999999999995</v>
      </c>
      <c r="F9" s="78">
        <v>0.68899999999999995</v>
      </c>
      <c r="G9" s="78">
        <v>1</v>
      </c>
    </row>
    <row r="10" spans="1:9" ht="15" customHeight="1" x14ac:dyDescent="0.2">
      <c r="A10" s="42" t="s">
        <v>43</v>
      </c>
      <c r="B10" s="52">
        <v>6</v>
      </c>
      <c r="C10" s="43" t="s">
        <v>102</v>
      </c>
      <c r="D10" s="80">
        <v>974</v>
      </c>
      <c r="E10" s="80">
        <v>2387</v>
      </c>
      <c r="F10" s="80">
        <v>2418</v>
      </c>
      <c r="G10" s="80">
        <v>2868</v>
      </c>
    </row>
    <row r="11" spans="1:9" ht="15" customHeight="1" x14ac:dyDescent="0.2">
      <c r="A11" s="42" t="s">
        <v>43</v>
      </c>
      <c r="B11" s="52">
        <v>6</v>
      </c>
      <c r="C11" s="43" t="s">
        <v>103</v>
      </c>
      <c r="D11" s="80">
        <v>3622</v>
      </c>
      <c r="E11" s="80">
        <v>3432</v>
      </c>
      <c r="F11" s="80">
        <v>3508</v>
      </c>
      <c r="G11" s="80">
        <v>2868</v>
      </c>
    </row>
    <row r="12" spans="1:9" ht="15" customHeight="1" x14ac:dyDescent="0.2">
      <c r="A12" s="40" t="s">
        <v>44</v>
      </c>
      <c r="B12" s="51">
        <v>34</v>
      </c>
      <c r="C12" s="41" t="s">
        <v>40</v>
      </c>
      <c r="D12" s="78">
        <v>0.85</v>
      </c>
      <c r="E12" s="78">
        <v>0.64400000000000002</v>
      </c>
      <c r="F12" s="78">
        <v>0.66800000000000004</v>
      </c>
      <c r="G12" s="78">
        <v>0.93600000000000005</v>
      </c>
    </row>
    <row r="13" spans="1:9" ht="15" customHeight="1" x14ac:dyDescent="0.2">
      <c r="A13" s="42" t="s">
        <v>44</v>
      </c>
      <c r="B13" s="52">
        <v>34</v>
      </c>
      <c r="C13" s="43" t="s">
        <v>102</v>
      </c>
      <c r="D13" s="80">
        <v>19335</v>
      </c>
      <c r="E13" s="80">
        <v>14657</v>
      </c>
      <c r="F13" s="80">
        <v>15640</v>
      </c>
      <c r="G13" s="80">
        <v>19933</v>
      </c>
    </row>
    <row r="14" spans="1:9" ht="15" customHeight="1" x14ac:dyDescent="0.2">
      <c r="A14" s="42" t="s">
        <v>44</v>
      </c>
      <c r="B14" s="52">
        <v>34</v>
      </c>
      <c r="C14" s="43" t="s">
        <v>103</v>
      </c>
      <c r="D14" s="80">
        <v>22749</v>
      </c>
      <c r="E14" s="80">
        <v>22769</v>
      </c>
      <c r="F14" s="80">
        <v>23412</v>
      </c>
      <c r="G14" s="80">
        <v>21296</v>
      </c>
    </row>
    <row r="15" spans="1:9" ht="15" customHeight="1" x14ac:dyDescent="0.2">
      <c r="A15" s="40" t="s">
        <v>45</v>
      </c>
      <c r="B15" s="51">
        <v>22</v>
      </c>
      <c r="C15" s="41" t="s">
        <v>40</v>
      </c>
      <c r="D15" s="78">
        <v>0.621</v>
      </c>
      <c r="E15" s="78">
        <v>0.624</v>
      </c>
      <c r="F15" s="78">
        <v>0.67600000000000005</v>
      </c>
      <c r="G15" s="78">
        <v>0.81100000000000005</v>
      </c>
    </row>
    <row r="16" spans="1:9" ht="15" customHeight="1" x14ac:dyDescent="0.2">
      <c r="A16" s="42" t="s">
        <v>45</v>
      </c>
      <c r="B16" s="52">
        <v>22</v>
      </c>
      <c r="C16" s="43" t="s">
        <v>102</v>
      </c>
      <c r="D16" s="80">
        <v>11480</v>
      </c>
      <c r="E16" s="80">
        <v>11143</v>
      </c>
      <c r="F16" s="80">
        <v>12546</v>
      </c>
      <c r="G16" s="80">
        <v>14938</v>
      </c>
    </row>
    <row r="17" spans="1:7" ht="15" customHeight="1" x14ac:dyDescent="0.2">
      <c r="A17" s="42" t="s">
        <v>45</v>
      </c>
      <c r="B17" s="52">
        <v>22</v>
      </c>
      <c r="C17" s="43" t="s">
        <v>103</v>
      </c>
      <c r="D17" s="80">
        <v>18486</v>
      </c>
      <c r="E17" s="80">
        <v>17856</v>
      </c>
      <c r="F17" s="80">
        <v>18572</v>
      </c>
      <c r="G17" s="80">
        <v>18430</v>
      </c>
    </row>
    <row r="18" spans="1:7" ht="15" customHeight="1" x14ac:dyDescent="0.2">
      <c r="A18" s="40" t="s">
        <v>46</v>
      </c>
      <c r="B18" s="51">
        <v>191</v>
      </c>
      <c r="C18" s="41" t="s">
        <v>40</v>
      </c>
      <c r="D18" s="78">
        <v>0.85599999999999998</v>
      </c>
      <c r="E18" s="78">
        <v>0.88400000000000001</v>
      </c>
      <c r="F18" s="78">
        <v>0.90500000000000003</v>
      </c>
      <c r="G18" s="78">
        <v>0.98699999999999999</v>
      </c>
    </row>
    <row r="19" spans="1:7" ht="15" customHeight="1" x14ac:dyDescent="0.2">
      <c r="A19" s="42" t="s">
        <v>46</v>
      </c>
      <c r="B19" s="52">
        <v>191</v>
      </c>
      <c r="C19" s="43" t="s">
        <v>102</v>
      </c>
      <c r="D19" s="80">
        <v>255036</v>
      </c>
      <c r="E19" s="80">
        <v>261578</v>
      </c>
      <c r="F19" s="80">
        <v>276531</v>
      </c>
      <c r="G19" s="80">
        <v>289679</v>
      </c>
    </row>
    <row r="20" spans="1:7" ht="15" customHeight="1" x14ac:dyDescent="0.2">
      <c r="A20" s="42" t="s">
        <v>46</v>
      </c>
      <c r="B20" s="52">
        <v>191</v>
      </c>
      <c r="C20" s="43" t="s">
        <v>103</v>
      </c>
      <c r="D20" s="80">
        <v>298112</v>
      </c>
      <c r="E20" s="80">
        <v>295852</v>
      </c>
      <c r="F20" s="80">
        <v>305706</v>
      </c>
      <c r="G20" s="80">
        <v>293461</v>
      </c>
    </row>
    <row r="21" spans="1:7" ht="15" customHeight="1" x14ac:dyDescent="0.2">
      <c r="A21" s="40" t="s">
        <v>47</v>
      </c>
      <c r="B21" s="51">
        <v>75</v>
      </c>
      <c r="C21" s="41" t="s">
        <v>40</v>
      </c>
      <c r="D21" s="78">
        <v>0.45400000000000001</v>
      </c>
      <c r="E21" s="78">
        <v>0.41299999999999998</v>
      </c>
      <c r="F21" s="78">
        <v>0.35299999999999998</v>
      </c>
      <c r="G21" s="78">
        <v>0.80900000000000005</v>
      </c>
    </row>
    <row r="22" spans="1:7" ht="15" customHeight="1" x14ac:dyDescent="0.2">
      <c r="A22" s="42" t="s">
        <v>47</v>
      </c>
      <c r="B22" s="52">
        <v>75</v>
      </c>
      <c r="C22" s="43" t="s">
        <v>102</v>
      </c>
      <c r="D22" s="80">
        <v>14061</v>
      </c>
      <c r="E22" s="80">
        <v>12948</v>
      </c>
      <c r="F22" s="80">
        <v>10900</v>
      </c>
      <c r="G22" s="80">
        <v>15131</v>
      </c>
    </row>
    <row r="23" spans="1:7" ht="15" customHeight="1" x14ac:dyDescent="0.2">
      <c r="A23" s="42" t="s">
        <v>47</v>
      </c>
      <c r="B23" s="52">
        <v>75</v>
      </c>
      <c r="C23" s="43" t="s">
        <v>103</v>
      </c>
      <c r="D23" s="80">
        <v>30940</v>
      </c>
      <c r="E23" s="80">
        <v>31383</v>
      </c>
      <c r="F23" s="80">
        <v>30844</v>
      </c>
      <c r="G23" s="80">
        <v>18693</v>
      </c>
    </row>
    <row r="24" spans="1:7" ht="15" customHeight="1" x14ac:dyDescent="0.2">
      <c r="A24" s="40" t="s">
        <v>48</v>
      </c>
      <c r="B24" s="51">
        <v>61</v>
      </c>
      <c r="C24" s="41" t="s">
        <v>40</v>
      </c>
      <c r="D24" s="78">
        <v>0.622</v>
      </c>
      <c r="E24" s="78">
        <v>0.69899999999999995</v>
      </c>
      <c r="F24" s="78">
        <v>0.64600000000000002</v>
      </c>
      <c r="G24" s="78">
        <v>0.995</v>
      </c>
    </row>
    <row r="25" spans="1:7" ht="15" customHeight="1" x14ac:dyDescent="0.2">
      <c r="A25" s="42" t="s">
        <v>48</v>
      </c>
      <c r="B25" s="52">
        <v>61</v>
      </c>
      <c r="C25" s="43" t="s">
        <v>102</v>
      </c>
      <c r="D25" s="80">
        <v>20759</v>
      </c>
      <c r="E25" s="80">
        <v>22831</v>
      </c>
      <c r="F25" s="80">
        <v>21286</v>
      </c>
      <c r="G25" s="80">
        <v>31428</v>
      </c>
    </row>
    <row r="26" spans="1:7" ht="15" customHeight="1" x14ac:dyDescent="0.2">
      <c r="A26" s="42" t="s">
        <v>48</v>
      </c>
      <c r="B26" s="52">
        <v>61</v>
      </c>
      <c r="C26" s="43" t="s">
        <v>103</v>
      </c>
      <c r="D26" s="80">
        <v>33357</v>
      </c>
      <c r="E26" s="80">
        <v>32681</v>
      </c>
      <c r="F26" s="80">
        <v>32932</v>
      </c>
      <c r="G26" s="80">
        <v>31595</v>
      </c>
    </row>
    <row r="27" spans="1:7" ht="15" customHeight="1" x14ac:dyDescent="0.2">
      <c r="A27" s="40" t="s">
        <v>49</v>
      </c>
      <c r="B27" s="51">
        <v>103</v>
      </c>
      <c r="C27" s="41" t="s">
        <v>40</v>
      </c>
      <c r="D27" s="78">
        <v>0.98299999999999998</v>
      </c>
      <c r="E27" s="78">
        <v>0.98699999999999999</v>
      </c>
      <c r="F27" s="78">
        <v>0.99</v>
      </c>
      <c r="G27" s="78">
        <v>0.997</v>
      </c>
    </row>
    <row r="28" spans="1:7" ht="15" customHeight="1" x14ac:dyDescent="0.2">
      <c r="A28" s="42" t="s">
        <v>49</v>
      </c>
      <c r="B28" s="52">
        <v>103</v>
      </c>
      <c r="C28" s="43" t="s">
        <v>102</v>
      </c>
      <c r="D28" s="80">
        <v>95387</v>
      </c>
      <c r="E28" s="80">
        <v>93895</v>
      </c>
      <c r="F28" s="80">
        <v>95525</v>
      </c>
      <c r="G28" s="80">
        <v>96071</v>
      </c>
    </row>
    <row r="29" spans="1:7" ht="15" customHeight="1" x14ac:dyDescent="0.2">
      <c r="A29" s="42" t="s">
        <v>49</v>
      </c>
      <c r="B29" s="52">
        <v>103</v>
      </c>
      <c r="C29" s="43" t="s">
        <v>103</v>
      </c>
      <c r="D29" s="80">
        <v>97082</v>
      </c>
      <c r="E29" s="80">
        <v>95091</v>
      </c>
      <c r="F29" s="80">
        <v>96521</v>
      </c>
      <c r="G29" s="80">
        <v>96334</v>
      </c>
    </row>
    <row r="30" spans="1:7" ht="15" customHeight="1" x14ac:dyDescent="0.2">
      <c r="A30" s="40" t="s">
        <v>50</v>
      </c>
      <c r="B30" s="51">
        <v>82</v>
      </c>
      <c r="C30" s="41" t="s">
        <v>40</v>
      </c>
      <c r="D30" s="78">
        <v>0.43099999999999999</v>
      </c>
      <c r="E30" s="78">
        <v>0.35199999999999998</v>
      </c>
      <c r="F30" s="78">
        <v>0.39</v>
      </c>
      <c r="G30" s="78">
        <v>0.78500000000000003</v>
      </c>
    </row>
    <row r="31" spans="1:7" ht="15" customHeight="1" x14ac:dyDescent="0.2">
      <c r="A31" s="42" t="s">
        <v>50</v>
      </c>
      <c r="B31" s="52">
        <v>82</v>
      </c>
      <c r="C31" s="43" t="s">
        <v>102</v>
      </c>
      <c r="D31" s="80">
        <v>49689</v>
      </c>
      <c r="E31" s="80">
        <v>39921</v>
      </c>
      <c r="F31" s="80">
        <v>42519</v>
      </c>
      <c r="G31" s="80">
        <v>59614</v>
      </c>
    </row>
    <row r="32" spans="1:7" ht="15" customHeight="1" x14ac:dyDescent="0.2">
      <c r="A32" s="42" t="s">
        <v>50</v>
      </c>
      <c r="B32" s="52">
        <v>82</v>
      </c>
      <c r="C32" s="43" t="s">
        <v>103</v>
      </c>
      <c r="D32" s="80">
        <v>115328</v>
      </c>
      <c r="E32" s="80">
        <v>113460</v>
      </c>
      <c r="F32" s="80">
        <v>109030</v>
      </c>
      <c r="G32" s="80">
        <v>75989</v>
      </c>
    </row>
    <row r="33" spans="1:7" ht="15" customHeight="1" x14ac:dyDescent="0.2">
      <c r="A33" s="40" t="s">
        <v>51</v>
      </c>
      <c r="B33" s="51">
        <v>3</v>
      </c>
      <c r="C33" s="41" t="s">
        <v>40</v>
      </c>
      <c r="D33" s="78">
        <v>0.999</v>
      </c>
      <c r="E33" s="78">
        <v>0.998</v>
      </c>
      <c r="F33" s="78">
        <v>0.998</v>
      </c>
      <c r="G33" s="78">
        <v>1</v>
      </c>
    </row>
    <row r="34" spans="1:7" ht="15" customHeight="1" x14ac:dyDescent="0.2">
      <c r="A34" s="42" t="s">
        <v>51</v>
      </c>
      <c r="B34" s="52">
        <v>3</v>
      </c>
      <c r="C34" s="43" t="s">
        <v>102</v>
      </c>
      <c r="D34" s="80">
        <v>943</v>
      </c>
      <c r="E34" s="80">
        <v>1036</v>
      </c>
      <c r="F34" s="80">
        <v>1076</v>
      </c>
      <c r="G34" s="80">
        <v>974</v>
      </c>
    </row>
    <row r="35" spans="1:7" ht="15" customHeight="1" x14ac:dyDescent="0.2">
      <c r="A35" s="42" t="s">
        <v>51</v>
      </c>
      <c r="B35" s="52">
        <v>3</v>
      </c>
      <c r="C35" s="43" t="s">
        <v>103</v>
      </c>
      <c r="D35" s="80">
        <v>944</v>
      </c>
      <c r="E35" s="80">
        <v>1038</v>
      </c>
      <c r="F35" s="80">
        <v>1078</v>
      </c>
      <c r="G35" s="80">
        <v>974</v>
      </c>
    </row>
    <row r="36" spans="1:7" ht="15" customHeight="1" x14ac:dyDescent="0.2">
      <c r="A36" s="40" t="s">
        <v>52</v>
      </c>
      <c r="B36" s="51">
        <v>3</v>
      </c>
      <c r="C36" s="41" t="s">
        <v>40</v>
      </c>
      <c r="D36" s="78">
        <v>3.5000000000000003E-2</v>
      </c>
      <c r="E36" s="78">
        <v>4.8000000000000001E-2</v>
      </c>
      <c r="F36" s="78">
        <v>0.17799999999999999</v>
      </c>
      <c r="G36" s="78">
        <v>1</v>
      </c>
    </row>
    <row r="37" spans="1:7" ht="15" customHeight="1" x14ac:dyDescent="0.2">
      <c r="A37" s="42" t="s">
        <v>52</v>
      </c>
      <c r="B37" s="52">
        <v>3</v>
      </c>
      <c r="C37" s="43" t="s">
        <v>102</v>
      </c>
      <c r="D37" s="80">
        <v>46</v>
      </c>
      <c r="E37" s="80">
        <v>55</v>
      </c>
      <c r="F37" s="80">
        <v>221</v>
      </c>
      <c r="G37" s="80">
        <v>212</v>
      </c>
    </row>
    <row r="38" spans="1:7" ht="15" customHeight="1" x14ac:dyDescent="0.2">
      <c r="A38" s="42" t="s">
        <v>52</v>
      </c>
      <c r="B38" s="52">
        <v>3</v>
      </c>
      <c r="C38" s="43" t="s">
        <v>103</v>
      </c>
      <c r="D38" s="80">
        <v>1307</v>
      </c>
      <c r="E38" s="80">
        <v>1156</v>
      </c>
      <c r="F38" s="80">
        <v>1240</v>
      </c>
      <c r="G38" s="80">
        <v>212</v>
      </c>
    </row>
    <row r="39" spans="1:7" ht="15" customHeight="1" x14ac:dyDescent="0.2">
      <c r="A39" s="40" t="s">
        <v>53</v>
      </c>
      <c r="B39" s="51">
        <v>1</v>
      </c>
      <c r="C39" s="41" t="s">
        <v>40</v>
      </c>
      <c r="D39" s="78">
        <v>0.33700000000000002</v>
      </c>
      <c r="E39" s="78">
        <v>0.311</v>
      </c>
      <c r="F39" s="78">
        <v>0</v>
      </c>
      <c r="G39" s="78">
        <v>1</v>
      </c>
    </row>
    <row r="40" spans="1:7" ht="15" customHeight="1" x14ac:dyDescent="0.2">
      <c r="A40" s="42" t="s">
        <v>53</v>
      </c>
      <c r="B40" s="52">
        <v>1</v>
      </c>
      <c r="C40" s="43" t="s">
        <v>102</v>
      </c>
      <c r="D40" s="80">
        <v>208</v>
      </c>
      <c r="E40" s="80">
        <v>190</v>
      </c>
      <c r="F40" s="80">
        <v>0</v>
      </c>
      <c r="G40" s="80">
        <v>197</v>
      </c>
    </row>
    <row r="41" spans="1:7" ht="15" customHeight="1" x14ac:dyDescent="0.2">
      <c r="A41" s="42" t="s">
        <v>53</v>
      </c>
      <c r="B41" s="52">
        <v>1</v>
      </c>
      <c r="C41" s="43" t="s">
        <v>103</v>
      </c>
      <c r="D41" s="80">
        <v>618</v>
      </c>
      <c r="E41" s="80">
        <v>611</v>
      </c>
      <c r="F41" s="80">
        <v>536</v>
      </c>
      <c r="G41" s="80">
        <v>197</v>
      </c>
    </row>
    <row r="42" spans="1:7" ht="15" customHeight="1" x14ac:dyDescent="0.2">
      <c r="A42" s="40" t="s">
        <v>54</v>
      </c>
      <c r="B42" s="51">
        <v>610</v>
      </c>
      <c r="C42" s="41" t="s">
        <v>40</v>
      </c>
      <c r="D42" s="78">
        <v>0.745</v>
      </c>
      <c r="E42" s="78">
        <v>0.74</v>
      </c>
      <c r="F42" s="78">
        <v>0.75900000000000001</v>
      </c>
      <c r="G42" s="78">
        <v>0.94399999999999995</v>
      </c>
    </row>
    <row r="43" spans="1:7" ht="15" customHeight="1" x14ac:dyDescent="0.2">
      <c r="A43" s="42" t="s">
        <v>54</v>
      </c>
      <c r="B43" s="52">
        <v>610</v>
      </c>
      <c r="C43" s="43" t="s">
        <v>102</v>
      </c>
      <c r="D43" s="80">
        <v>473052</v>
      </c>
      <c r="E43" s="80">
        <v>464641</v>
      </c>
      <c r="F43" s="80">
        <v>482250</v>
      </c>
      <c r="G43" s="80">
        <v>538281</v>
      </c>
    </row>
    <row r="44" spans="1:7" ht="15" customHeight="1" x14ac:dyDescent="0.2">
      <c r="A44" s="42" t="s">
        <v>54</v>
      </c>
      <c r="B44" s="52">
        <v>610</v>
      </c>
      <c r="C44" s="43" t="s">
        <v>103</v>
      </c>
      <c r="D44" s="80">
        <v>635173</v>
      </c>
      <c r="E44" s="80">
        <v>627532</v>
      </c>
      <c r="F44" s="80">
        <v>635535</v>
      </c>
      <c r="G44" s="80">
        <v>570254</v>
      </c>
    </row>
    <row r="45" spans="1:7" ht="17.25" customHeight="1" x14ac:dyDescent="0.25">
      <c r="A45" s="22" t="s">
        <v>104</v>
      </c>
      <c r="B45" s="25"/>
      <c r="C45" s="30"/>
      <c r="D45" s="30"/>
    </row>
    <row r="46" spans="1:7" s="105" customFormat="1" ht="24" customHeight="1" x14ac:dyDescent="0.2">
      <c r="A46" s="100" t="s">
        <v>105</v>
      </c>
    </row>
    <row r="47" spans="1:7" ht="12" customHeight="1" x14ac:dyDescent="0.25">
      <c r="A47" s="21" t="s">
        <v>57</v>
      </c>
      <c r="B47" s="26"/>
      <c r="C47" s="6"/>
    </row>
    <row r="48" spans="1:7" ht="30" customHeight="1" x14ac:dyDescent="0.25">
      <c r="A48" s="68" t="s">
        <v>106</v>
      </c>
      <c r="F48" s="3"/>
    </row>
    <row r="49" spans="1:10" s="85" customFormat="1" ht="20.25" customHeight="1" x14ac:dyDescent="0.2">
      <c r="A49" s="92" t="s">
        <v>133</v>
      </c>
      <c r="B49" s="88"/>
    </row>
    <row r="50" spans="1:10" s="72" customFormat="1" ht="15" customHeight="1" x14ac:dyDescent="0.25">
      <c r="A50" s="15"/>
      <c r="B50" s="24"/>
      <c r="C50" s="17"/>
      <c r="D50" s="99" t="s">
        <v>107</v>
      </c>
      <c r="E50" s="95"/>
      <c r="F50" s="95"/>
      <c r="G50" s="96"/>
    </row>
    <row r="51" spans="1:10" s="72" customFormat="1" ht="30" customHeight="1" x14ac:dyDescent="0.25">
      <c r="A51" s="38" t="s">
        <v>22</v>
      </c>
      <c r="B51" s="65" t="s">
        <v>24</v>
      </c>
      <c r="C51" s="39" t="s">
        <v>25</v>
      </c>
      <c r="D51" s="74" t="s">
        <v>108</v>
      </c>
      <c r="E51" s="74" t="s">
        <v>109</v>
      </c>
      <c r="F51" s="74" t="s">
        <v>110</v>
      </c>
      <c r="G51" s="74" t="s">
        <v>111</v>
      </c>
    </row>
    <row r="52" spans="1:10" ht="15" customHeight="1" x14ac:dyDescent="0.2">
      <c r="A52" s="40" t="s">
        <v>43</v>
      </c>
      <c r="B52" s="53">
        <v>2</v>
      </c>
      <c r="C52" s="41" t="s">
        <v>40</v>
      </c>
      <c r="D52" s="62">
        <v>0.875</v>
      </c>
      <c r="E52" s="62">
        <v>1</v>
      </c>
      <c r="F52" s="62">
        <v>0.59099999999999997</v>
      </c>
      <c r="G52" s="62">
        <v>1</v>
      </c>
      <c r="I52" s="34"/>
      <c r="J52" s="35"/>
    </row>
    <row r="53" spans="1:10" ht="15" customHeight="1" x14ac:dyDescent="0.2">
      <c r="A53" s="42" t="s">
        <v>43</v>
      </c>
      <c r="B53" s="54">
        <v>2</v>
      </c>
      <c r="C53" s="43" t="s">
        <v>102</v>
      </c>
      <c r="D53" s="81">
        <v>15040</v>
      </c>
      <c r="E53" s="81">
        <v>17076</v>
      </c>
      <c r="F53" s="81">
        <v>9720</v>
      </c>
      <c r="G53" s="81">
        <v>12032</v>
      </c>
      <c r="I53" s="36"/>
      <c r="J53" s="35"/>
    </row>
    <row r="54" spans="1:10" ht="15" customHeight="1" x14ac:dyDescent="0.2">
      <c r="A54" s="42" t="s">
        <v>43</v>
      </c>
      <c r="B54" s="54">
        <v>2</v>
      </c>
      <c r="C54" s="43" t="s">
        <v>103</v>
      </c>
      <c r="D54" s="81">
        <v>17185</v>
      </c>
      <c r="E54" s="81">
        <v>17078</v>
      </c>
      <c r="F54" s="81">
        <v>16433</v>
      </c>
      <c r="G54" s="81">
        <v>12033</v>
      </c>
      <c r="I54" s="37"/>
      <c r="J54" s="35"/>
    </row>
    <row r="55" spans="1:10" ht="15" customHeight="1" x14ac:dyDescent="0.2">
      <c r="A55" s="40" t="s">
        <v>44</v>
      </c>
      <c r="B55" s="53">
        <v>8</v>
      </c>
      <c r="C55" s="41" t="s">
        <v>40</v>
      </c>
      <c r="D55" s="62">
        <v>0.89500000000000002</v>
      </c>
      <c r="E55" s="62">
        <v>0.91100000000000003</v>
      </c>
      <c r="F55" s="62">
        <v>0.80700000000000005</v>
      </c>
      <c r="G55" s="62">
        <v>1</v>
      </c>
    </row>
    <row r="56" spans="1:10" ht="15" customHeight="1" x14ac:dyDescent="0.2">
      <c r="A56" s="42" t="s">
        <v>44</v>
      </c>
      <c r="B56" s="54">
        <v>8</v>
      </c>
      <c r="C56" s="43" t="s">
        <v>102</v>
      </c>
      <c r="D56" s="81">
        <v>69646</v>
      </c>
      <c r="E56" s="81">
        <v>66717</v>
      </c>
      <c r="F56" s="81">
        <v>61916</v>
      </c>
      <c r="G56" s="81">
        <v>60878</v>
      </c>
    </row>
    <row r="57" spans="1:10" ht="15" customHeight="1" x14ac:dyDescent="0.2">
      <c r="A57" s="42" t="s">
        <v>44</v>
      </c>
      <c r="B57" s="54">
        <v>8</v>
      </c>
      <c r="C57" s="43" t="s">
        <v>103</v>
      </c>
      <c r="D57" s="81">
        <v>77794</v>
      </c>
      <c r="E57" s="81">
        <v>73236</v>
      </c>
      <c r="F57" s="81">
        <v>76710</v>
      </c>
      <c r="G57" s="81">
        <v>60879</v>
      </c>
    </row>
    <row r="58" spans="1:10" ht="15" customHeight="1" x14ac:dyDescent="0.2">
      <c r="A58" s="40" t="s">
        <v>73</v>
      </c>
      <c r="B58" s="53">
        <v>116</v>
      </c>
      <c r="C58" s="41" t="s">
        <v>40</v>
      </c>
      <c r="D58" s="62">
        <v>0.997</v>
      </c>
      <c r="E58" s="62">
        <v>0.98199999999999998</v>
      </c>
      <c r="F58" s="62">
        <v>0.95199999999999996</v>
      </c>
      <c r="G58" s="62">
        <v>1</v>
      </c>
    </row>
    <row r="59" spans="1:10" ht="15" customHeight="1" x14ac:dyDescent="0.2">
      <c r="A59" s="42" t="s">
        <v>73</v>
      </c>
      <c r="B59" s="54">
        <v>116</v>
      </c>
      <c r="C59" s="43" t="s">
        <v>102</v>
      </c>
      <c r="D59" s="81">
        <v>921834</v>
      </c>
      <c r="E59" s="81">
        <v>927539</v>
      </c>
      <c r="F59" s="81">
        <v>943453</v>
      </c>
      <c r="G59" s="81">
        <v>824339</v>
      </c>
    </row>
    <row r="60" spans="1:10" ht="15" customHeight="1" x14ac:dyDescent="0.2">
      <c r="A60" s="42" t="s">
        <v>73</v>
      </c>
      <c r="B60" s="54">
        <v>116</v>
      </c>
      <c r="C60" s="43" t="s">
        <v>103</v>
      </c>
      <c r="D60" s="81">
        <v>924740</v>
      </c>
      <c r="E60" s="81">
        <v>944820</v>
      </c>
      <c r="F60" s="81">
        <v>990510</v>
      </c>
      <c r="G60" s="81">
        <v>824339</v>
      </c>
    </row>
    <row r="61" spans="1:10" ht="15" customHeight="1" x14ac:dyDescent="0.2">
      <c r="A61" s="40" t="s">
        <v>46</v>
      </c>
      <c r="B61" s="53">
        <v>177</v>
      </c>
      <c r="C61" s="41" t="s">
        <v>40</v>
      </c>
      <c r="D61" s="62">
        <v>0.91600000000000004</v>
      </c>
      <c r="E61" s="62">
        <v>0.93300000000000005</v>
      </c>
      <c r="F61" s="62">
        <v>0.93300000000000005</v>
      </c>
      <c r="G61" s="62">
        <v>0.99299999999999999</v>
      </c>
    </row>
    <row r="62" spans="1:10" ht="15" customHeight="1" x14ac:dyDescent="0.2">
      <c r="A62" s="42" t="s">
        <v>46</v>
      </c>
      <c r="B62" s="54">
        <v>177</v>
      </c>
      <c r="C62" s="43" t="s">
        <v>102</v>
      </c>
      <c r="D62" s="81">
        <v>1491030</v>
      </c>
      <c r="E62" s="81">
        <v>1478214</v>
      </c>
      <c r="F62" s="81">
        <v>1464446</v>
      </c>
      <c r="G62" s="81">
        <v>1437421</v>
      </c>
    </row>
    <row r="63" spans="1:10" ht="15" customHeight="1" x14ac:dyDescent="0.2">
      <c r="A63" s="42" t="s">
        <v>46</v>
      </c>
      <c r="B63" s="54">
        <v>177</v>
      </c>
      <c r="C63" s="43" t="s">
        <v>103</v>
      </c>
      <c r="D63" s="81">
        <v>1627826</v>
      </c>
      <c r="E63" s="81">
        <v>1583866</v>
      </c>
      <c r="F63" s="81">
        <v>1570195</v>
      </c>
      <c r="G63" s="81">
        <v>1447195</v>
      </c>
    </row>
    <row r="64" spans="1:10" ht="15" customHeight="1" x14ac:dyDescent="0.2">
      <c r="A64" s="40" t="s">
        <v>47</v>
      </c>
      <c r="B64" s="53">
        <v>7</v>
      </c>
      <c r="C64" s="41" t="s">
        <v>40</v>
      </c>
      <c r="D64" s="62">
        <v>0.998</v>
      </c>
      <c r="E64" s="62">
        <v>0.99299999999999999</v>
      </c>
      <c r="F64" s="62">
        <v>1</v>
      </c>
      <c r="G64" s="62">
        <v>1</v>
      </c>
    </row>
    <row r="65" spans="1:7" ht="15" customHeight="1" x14ac:dyDescent="0.2">
      <c r="A65" s="42" t="s">
        <v>47</v>
      </c>
      <c r="B65" s="54">
        <v>7</v>
      </c>
      <c r="C65" s="43" t="s">
        <v>102</v>
      </c>
      <c r="D65" s="81">
        <v>71378</v>
      </c>
      <c r="E65" s="81">
        <v>72574</v>
      </c>
      <c r="F65" s="81">
        <v>70864</v>
      </c>
      <c r="G65" s="81">
        <v>66755</v>
      </c>
    </row>
    <row r="66" spans="1:7" ht="15" customHeight="1" x14ac:dyDescent="0.2">
      <c r="A66" s="42" t="s">
        <v>47</v>
      </c>
      <c r="B66" s="54">
        <v>7</v>
      </c>
      <c r="C66" s="43" t="s">
        <v>103</v>
      </c>
      <c r="D66" s="81">
        <v>71503</v>
      </c>
      <c r="E66" s="81">
        <v>73098</v>
      </c>
      <c r="F66" s="81">
        <v>70864</v>
      </c>
      <c r="G66" s="81">
        <v>66755</v>
      </c>
    </row>
    <row r="67" spans="1:7" ht="15" customHeight="1" x14ac:dyDescent="0.2">
      <c r="A67" s="40" t="s">
        <v>48</v>
      </c>
      <c r="B67" s="53">
        <v>56</v>
      </c>
      <c r="C67" s="41" t="s">
        <v>40</v>
      </c>
      <c r="D67" s="62">
        <v>0.47399999999999998</v>
      </c>
      <c r="E67" s="62">
        <v>0.68700000000000006</v>
      </c>
      <c r="F67" s="62">
        <v>0.64800000000000002</v>
      </c>
      <c r="G67" s="62">
        <v>0.98599999999999999</v>
      </c>
    </row>
    <row r="68" spans="1:7" ht="15" customHeight="1" x14ac:dyDescent="0.2">
      <c r="A68" s="42" t="s">
        <v>48</v>
      </c>
      <c r="B68" s="54">
        <v>56</v>
      </c>
      <c r="C68" s="43" t="s">
        <v>102</v>
      </c>
      <c r="D68" s="81">
        <v>77381</v>
      </c>
      <c r="E68" s="81">
        <v>114553</v>
      </c>
      <c r="F68" s="81">
        <v>103974</v>
      </c>
      <c r="G68" s="81">
        <v>137089</v>
      </c>
    </row>
    <row r="69" spans="1:7" ht="15" customHeight="1" x14ac:dyDescent="0.2">
      <c r="A69" s="42" t="s">
        <v>48</v>
      </c>
      <c r="B69" s="54">
        <v>56</v>
      </c>
      <c r="C69" s="43" t="s">
        <v>103</v>
      </c>
      <c r="D69" s="81">
        <v>163089</v>
      </c>
      <c r="E69" s="81">
        <v>166661</v>
      </c>
      <c r="F69" s="81">
        <v>160448</v>
      </c>
      <c r="G69" s="81">
        <v>138979</v>
      </c>
    </row>
    <row r="70" spans="1:7" ht="15" customHeight="1" x14ac:dyDescent="0.2">
      <c r="A70" s="40" t="s">
        <v>49</v>
      </c>
      <c r="B70" s="53">
        <v>108</v>
      </c>
      <c r="C70" s="41" t="s">
        <v>40</v>
      </c>
      <c r="D70" s="62">
        <v>0.99399999999999999</v>
      </c>
      <c r="E70" s="62">
        <v>0.99399999999999999</v>
      </c>
      <c r="F70" s="62">
        <v>0.98299999999999998</v>
      </c>
      <c r="G70" s="62">
        <v>1</v>
      </c>
    </row>
    <row r="71" spans="1:7" ht="15" customHeight="1" x14ac:dyDescent="0.2">
      <c r="A71" s="42" t="s">
        <v>49</v>
      </c>
      <c r="B71" s="54">
        <v>108</v>
      </c>
      <c r="C71" s="43" t="s">
        <v>102</v>
      </c>
      <c r="D71" s="81">
        <v>565690</v>
      </c>
      <c r="E71" s="81">
        <v>565966</v>
      </c>
      <c r="F71" s="81">
        <v>551281</v>
      </c>
      <c r="G71" s="81">
        <v>530001</v>
      </c>
    </row>
    <row r="72" spans="1:7" ht="15" customHeight="1" x14ac:dyDescent="0.2">
      <c r="A72" s="42" t="s">
        <v>49</v>
      </c>
      <c r="B72" s="54">
        <v>108</v>
      </c>
      <c r="C72" s="43" t="s">
        <v>103</v>
      </c>
      <c r="D72" s="81">
        <v>568840</v>
      </c>
      <c r="E72" s="81">
        <v>569105</v>
      </c>
      <c r="F72" s="81">
        <v>561008</v>
      </c>
      <c r="G72" s="81">
        <v>530250</v>
      </c>
    </row>
    <row r="73" spans="1:7" ht="15" customHeight="1" x14ac:dyDescent="0.2">
      <c r="A73" s="40" t="s">
        <v>50</v>
      </c>
      <c r="B73" s="53">
        <v>30</v>
      </c>
      <c r="C73" s="41" t="s">
        <v>40</v>
      </c>
      <c r="D73" s="62">
        <v>0.90600000000000003</v>
      </c>
      <c r="E73" s="62">
        <v>0.94099999999999995</v>
      </c>
      <c r="F73" s="62">
        <v>0.995</v>
      </c>
      <c r="G73" s="62">
        <v>1</v>
      </c>
    </row>
    <row r="74" spans="1:7" ht="15" customHeight="1" x14ac:dyDescent="0.2">
      <c r="A74" s="42" t="s">
        <v>50</v>
      </c>
      <c r="B74" s="54">
        <v>30</v>
      </c>
      <c r="C74" s="43" t="s">
        <v>102</v>
      </c>
      <c r="D74" s="81">
        <v>413161</v>
      </c>
      <c r="E74" s="81">
        <v>421107</v>
      </c>
      <c r="F74" s="81">
        <v>435219</v>
      </c>
      <c r="G74" s="81">
        <v>428371</v>
      </c>
    </row>
    <row r="75" spans="1:7" ht="15" customHeight="1" x14ac:dyDescent="0.2">
      <c r="A75" s="42" t="s">
        <v>50</v>
      </c>
      <c r="B75" s="54">
        <v>30</v>
      </c>
      <c r="C75" s="43" t="s">
        <v>103</v>
      </c>
      <c r="D75" s="81">
        <v>456016</v>
      </c>
      <c r="E75" s="81">
        <v>447283</v>
      </c>
      <c r="F75" s="81">
        <v>437436</v>
      </c>
      <c r="G75" s="81">
        <v>428371</v>
      </c>
    </row>
    <row r="76" spans="1:7" ht="15" customHeight="1" x14ac:dyDescent="0.2">
      <c r="A76" s="40" t="s">
        <v>51</v>
      </c>
      <c r="B76" s="53">
        <v>3</v>
      </c>
      <c r="C76" s="41" t="s">
        <v>40</v>
      </c>
      <c r="D76" s="62">
        <v>0.99299999999999999</v>
      </c>
      <c r="E76" s="62">
        <v>0.99</v>
      </c>
      <c r="F76" s="62">
        <v>0.995</v>
      </c>
      <c r="G76" s="62">
        <v>1</v>
      </c>
    </row>
    <row r="77" spans="1:7" ht="15" customHeight="1" x14ac:dyDescent="0.2">
      <c r="A77" s="42" t="s">
        <v>51</v>
      </c>
      <c r="B77" s="54">
        <v>3</v>
      </c>
      <c r="C77" s="43" t="s">
        <v>102</v>
      </c>
      <c r="D77" s="81">
        <v>11777</v>
      </c>
      <c r="E77" s="81">
        <v>12792</v>
      </c>
      <c r="F77" s="81">
        <v>11594</v>
      </c>
      <c r="G77" s="81">
        <v>10876</v>
      </c>
    </row>
    <row r="78" spans="1:7" ht="15" customHeight="1" x14ac:dyDescent="0.2">
      <c r="A78" s="42" t="s">
        <v>51</v>
      </c>
      <c r="B78" s="54">
        <v>3</v>
      </c>
      <c r="C78" s="43" t="s">
        <v>103</v>
      </c>
      <c r="D78" s="81">
        <v>11864</v>
      </c>
      <c r="E78" s="81">
        <v>12926</v>
      </c>
      <c r="F78" s="81">
        <v>11647</v>
      </c>
      <c r="G78" s="81">
        <v>10876</v>
      </c>
    </row>
    <row r="79" spans="1:7" ht="15" customHeight="1" x14ac:dyDescent="0.2">
      <c r="A79" s="40" t="s">
        <v>74</v>
      </c>
      <c r="B79" s="53">
        <v>507</v>
      </c>
      <c r="C79" s="41" t="s">
        <v>40</v>
      </c>
      <c r="D79" s="62">
        <v>0.92800000000000005</v>
      </c>
      <c r="E79" s="62">
        <v>0.94599999999999995</v>
      </c>
      <c r="F79" s="62">
        <v>0.93799999999999994</v>
      </c>
      <c r="G79" s="62">
        <v>0.997</v>
      </c>
    </row>
    <row r="80" spans="1:7" ht="15" customHeight="1" x14ac:dyDescent="0.2">
      <c r="A80" s="42" t="s">
        <v>74</v>
      </c>
      <c r="B80" s="54">
        <v>507</v>
      </c>
      <c r="C80" s="43" t="s">
        <v>102</v>
      </c>
      <c r="D80" s="81">
        <v>3636937</v>
      </c>
      <c r="E80" s="81">
        <v>3676538</v>
      </c>
      <c r="F80" s="81">
        <v>3652467</v>
      </c>
      <c r="G80" s="81">
        <v>3507762</v>
      </c>
    </row>
    <row r="81" spans="1:10" ht="15" customHeight="1" x14ac:dyDescent="0.2">
      <c r="A81" s="42" t="s">
        <v>74</v>
      </c>
      <c r="B81" s="54">
        <v>507</v>
      </c>
      <c r="C81" s="43" t="s">
        <v>103</v>
      </c>
      <c r="D81" s="81">
        <v>3918857</v>
      </c>
      <c r="E81" s="81">
        <v>3888073</v>
      </c>
      <c r="F81" s="81">
        <v>3895251</v>
      </c>
      <c r="G81" s="81">
        <v>3519677</v>
      </c>
    </row>
    <row r="82" spans="1:10" ht="17.25" customHeight="1" x14ac:dyDescent="0.25">
      <c r="A82" s="22" t="s">
        <v>55</v>
      </c>
      <c r="B82" s="26"/>
    </row>
    <row r="83" spans="1:10" ht="24" customHeight="1" x14ac:dyDescent="0.2">
      <c r="A83" s="109" t="s">
        <v>75</v>
      </c>
      <c r="B83" s="101"/>
      <c r="C83" s="102"/>
      <c r="D83" s="102"/>
      <c r="E83" s="102"/>
      <c r="F83" s="102"/>
      <c r="G83" s="102"/>
      <c r="H83" s="2"/>
      <c r="I83" s="2"/>
      <c r="J83" s="2"/>
    </row>
    <row r="84" spans="1:10" ht="24" customHeight="1" x14ac:dyDescent="0.2">
      <c r="A84" s="100" t="s">
        <v>112</v>
      </c>
      <c r="B84" s="101"/>
      <c r="C84" s="102"/>
      <c r="D84" s="102"/>
      <c r="E84" s="102"/>
      <c r="F84" s="102"/>
      <c r="G84" s="102"/>
    </row>
    <row r="85" spans="1:10" ht="12" customHeight="1" x14ac:dyDescent="0.25">
      <c r="A85" s="21" t="s">
        <v>57</v>
      </c>
      <c r="B85" s="26"/>
    </row>
    <row r="86" spans="1:10" ht="30" customHeight="1" x14ac:dyDescent="0.2">
      <c r="A86" s="68" t="s">
        <v>113</v>
      </c>
    </row>
    <row r="87" spans="1:10" s="85" customFormat="1" ht="20.25" customHeight="1" x14ac:dyDescent="0.2">
      <c r="A87" s="92" t="s">
        <v>134</v>
      </c>
      <c r="B87" s="88"/>
    </row>
    <row r="88" spans="1:10" s="72" customFormat="1" ht="15" customHeight="1" x14ac:dyDescent="0.25">
      <c r="A88" s="19"/>
      <c r="B88" s="27"/>
      <c r="C88" s="20"/>
      <c r="D88" s="106" t="s">
        <v>114</v>
      </c>
      <c r="E88" s="107"/>
      <c r="F88" s="107"/>
      <c r="G88" s="108"/>
    </row>
    <row r="89" spans="1:10" s="72" customFormat="1" ht="30" customHeight="1" x14ac:dyDescent="0.25">
      <c r="A89" s="38" t="s">
        <v>22</v>
      </c>
      <c r="B89" s="65" t="s">
        <v>24</v>
      </c>
      <c r="C89" s="39" t="s">
        <v>25</v>
      </c>
      <c r="D89" s="74" t="s">
        <v>115</v>
      </c>
      <c r="E89" s="74" t="s">
        <v>116</v>
      </c>
      <c r="F89" s="74" t="s">
        <v>117</v>
      </c>
      <c r="G89" s="74" t="s">
        <v>118</v>
      </c>
    </row>
    <row r="90" spans="1:10" ht="15" customHeight="1" x14ac:dyDescent="0.2">
      <c r="A90" s="44" t="s">
        <v>39</v>
      </c>
      <c r="B90" s="51">
        <v>14</v>
      </c>
      <c r="C90" s="45" t="s">
        <v>40</v>
      </c>
      <c r="D90" s="62">
        <v>0.372</v>
      </c>
      <c r="E90" s="62">
        <v>0.309</v>
      </c>
      <c r="F90" s="62">
        <v>0.33600000000000002</v>
      </c>
      <c r="G90" s="62">
        <v>0.92500000000000004</v>
      </c>
      <c r="I90" s="34"/>
      <c r="J90" s="35"/>
    </row>
    <row r="91" spans="1:10" ht="15" customHeight="1" x14ac:dyDescent="0.2">
      <c r="A91" s="42" t="s">
        <v>39</v>
      </c>
      <c r="B91" s="52">
        <v>14</v>
      </c>
      <c r="C91" s="46" t="s">
        <v>102</v>
      </c>
      <c r="D91" s="80">
        <v>8834</v>
      </c>
      <c r="E91" s="80">
        <v>6340</v>
      </c>
      <c r="F91" s="80">
        <v>7688</v>
      </c>
      <c r="G91" s="80">
        <v>13392</v>
      </c>
      <c r="I91" s="36"/>
      <c r="J91" s="35"/>
    </row>
    <row r="92" spans="1:10" ht="15" customHeight="1" x14ac:dyDescent="0.2">
      <c r="A92" s="42" t="s">
        <v>39</v>
      </c>
      <c r="B92" s="52">
        <v>14</v>
      </c>
      <c r="C92" s="46" t="s">
        <v>103</v>
      </c>
      <c r="D92" s="80">
        <v>23750</v>
      </c>
      <c r="E92" s="80">
        <v>20501</v>
      </c>
      <c r="F92" s="80">
        <v>22905</v>
      </c>
      <c r="G92" s="80">
        <v>14485</v>
      </c>
      <c r="I92" s="37"/>
      <c r="J92" s="35"/>
    </row>
    <row r="93" spans="1:10" ht="15" customHeight="1" x14ac:dyDescent="0.2">
      <c r="A93" s="44" t="s">
        <v>43</v>
      </c>
      <c r="B93" s="51">
        <v>2</v>
      </c>
      <c r="C93" s="45" t="s">
        <v>40</v>
      </c>
      <c r="D93" s="62">
        <v>0.63200000000000001</v>
      </c>
      <c r="E93" s="62">
        <v>0.91700000000000004</v>
      </c>
      <c r="F93" s="62">
        <v>0.48099999999999998</v>
      </c>
      <c r="G93" s="62">
        <v>1</v>
      </c>
    </row>
    <row r="94" spans="1:10" ht="15" customHeight="1" x14ac:dyDescent="0.2">
      <c r="A94" s="42" t="s">
        <v>43</v>
      </c>
      <c r="B94" s="52">
        <v>2</v>
      </c>
      <c r="C94" s="46" t="s">
        <v>102</v>
      </c>
      <c r="D94" s="80">
        <v>2645</v>
      </c>
      <c r="E94" s="80">
        <v>3368</v>
      </c>
      <c r="F94" s="80">
        <v>2011</v>
      </c>
      <c r="G94" s="80">
        <v>958</v>
      </c>
    </row>
    <row r="95" spans="1:10" ht="15" customHeight="1" x14ac:dyDescent="0.2">
      <c r="A95" s="42" t="s">
        <v>43</v>
      </c>
      <c r="B95" s="52">
        <v>2</v>
      </c>
      <c r="C95" s="46" t="s">
        <v>103</v>
      </c>
      <c r="D95" s="80">
        <v>4185</v>
      </c>
      <c r="E95" s="80">
        <v>3671</v>
      </c>
      <c r="F95" s="80">
        <v>4184</v>
      </c>
      <c r="G95" s="80">
        <v>958</v>
      </c>
    </row>
    <row r="96" spans="1:10" ht="15" customHeight="1" x14ac:dyDescent="0.2">
      <c r="A96" s="44" t="s">
        <v>44</v>
      </c>
      <c r="B96" s="51">
        <v>18</v>
      </c>
      <c r="C96" s="45" t="s">
        <v>40</v>
      </c>
      <c r="D96" s="62">
        <v>0.95299999999999996</v>
      </c>
      <c r="E96" s="62">
        <v>0.96399999999999997</v>
      </c>
      <c r="F96" s="62">
        <v>0.93600000000000005</v>
      </c>
      <c r="G96" s="62">
        <v>0.95399999999999996</v>
      </c>
    </row>
    <row r="97" spans="1:7" ht="15" customHeight="1" x14ac:dyDescent="0.2">
      <c r="A97" s="42" t="s">
        <v>44</v>
      </c>
      <c r="B97" s="52">
        <v>18</v>
      </c>
      <c r="C97" s="46" t="s">
        <v>102</v>
      </c>
      <c r="D97" s="80">
        <v>26944</v>
      </c>
      <c r="E97" s="80">
        <v>24200</v>
      </c>
      <c r="F97" s="80">
        <v>26861</v>
      </c>
      <c r="G97" s="80">
        <v>28529</v>
      </c>
    </row>
    <row r="98" spans="1:7" ht="15" customHeight="1" x14ac:dyDescent="0.2">
      <c r="A98" s="42" t="s">
        <v>44</v>
      </c>
      <c r="B98" s="52">
        <v>18</v>
      </c>
      <c r="C98" s="46" t="s">
        <v>103</v>
      </c>
      <c r="D98" s="80">
        <v>28272</v>
      </c>
      <c r="E98" s="80">
        <v>25112</v>
      </c>
      <c r="F98" s="80">
        <v>28698</v>
      </c>
      <c r="G98" s="80">
        <v>29912</v>
      </c>
    </row>
    <row r="99" spans="1:7" ht="15" customHeight="1" x14ac:dyDescent="0.2">
      <c r="A99" s="44" t="s">
        <v>45</v>
      </c>
      <c r="B99" s="51">
        <v>20</v>
      </c>
      <c r="C99" s="45" t="s">
        <v>40</v>
      </c>
      <c r="D99" s="62">
        <v>0.63300000000000001</v>
      </c>
      <c r="E99" s="62">
        <v>0.58799999999999997</v>
      </c>
      <c r="F99" s="62">
        <v>0.67</v>
      </c>
      <c r="G99" s="62">
        <v>0.78600000000000003</v>
      </c>
    </row>
    <row r="100" spans="1:7" ht="15" customHeight="1" x14ac:dyDescent="0.2">
      <c r="A100" s="42" t="s">
        <v>45</v>
      </c>
      <c r="B100" s="52">
        <v>20</v>
      </c>
      <c r="C100" s="46" t="s">
        <v>102</v>
      </c>
      <c r="D100" s="80">
        <v>7577</v>
      </c>
      <c r="E100" s="80">
        <v>6201</v>
      </c>
      <c r="F100" s="80">
        <v>8241</v>
      </c>
      <c r="G100" s="80">
        <v>10246</v>
      </c>
    </row>
    <row r="101" spans="1:7" ht="15" customHeight="1" x14ac:dyDescent="0.2">
      <c r="A101" s="42" t="s">
        <v>45</v>
      </c>
      <c r="B101" s="52">
        <v>20</v>
      </c>
      <c r="C101" s="46" t="s">
        <v>103</v>
      </c>
      <c r="D101" s="80">
        <v>11973</v>
      </c>
      <c r="E101" s="80">
        <v>10540</v>
      </c>
      <c r="F101" s="80">
        <v>12296</v>
      </c>
      <c r="G101" s="80">
        <v>13030</v>
      </c>
    </row>
    <row r="102" spans="1:7" ht="15" customHeight="1" x14ac:dyDescent="0.2">
      <c r="A102" s="44" t="s">
        <v>46</v>
      </c>
      <c r="B102" s="51">
        <v>158</v>
      </c>
      <c r="C102" s="45" t="s">
        <v>40</v>
      </c>
      <c r="D102" s="62">
        <v>0.90200000000000002</v>
      </c>
      <c r="E102" s="62">
        <v>0.92</v>
      </c>
      <c r="F102" s="62">
        <v>0.92800000000000005</v>
      </c>
      <c r="G102" s="62">
        <v>0.99199999999999999</v>
      </c>
    </row>
    <row r="103" spans="1:7" ht="15" customHeight="1" x14ac:dyDescent="0.2">
      <c r="A103" s="42" t="s">
        <v>46</v>
      </c>
      <c r="B103" s="52">
        <v>158</v>
      </c>
      <c r="C103" s="46" t="s">
        <v>102</v>
      </c>
      <c r="D103" s="80">
        <v>294930</v>
      </c>
      <c r="E103" s="80">
        <v>278872</v>
      </c>
      <c r="F103" s="80">
        <v>301860</v>
      </c>
      <c r="G103" s="80">
        <v>334802</v>
      </c>
    </row>
    <row r="104" spans="1:7" ht="15" customHeight="1" x14ac:dyDescent="0.2">
      <c r="A104" s="42" t="s">
        <v>46</v>
      </c>
      <c r="B104" s="52">
        <v>158</v>
      </c>
      <c r="C104" s="46" t="s">
        <v>103</v>
      </c>
      <c r="D104" s="80">
        <v>327055</v>
      </c>
      <c r="E104" s="80">
        <v>303226</v>
      </c>
      <c r="F104" s="80">
        <v>325329</v>
      </c>
      <c r="G104" s="80">
        <v>337438</v>
      </c>
    </row>
    <row r="105" spans="1:7" ht="15" customHeight="1" x14ac:dyDescent="0.2">
      <c r="A105" s="44" t="s">
        <v>47</v>
      </c>
      <c r="B105" s="51">
        <v>25</v>
      </c>
      <c r="C105" s="45" t="s">
        <v>40</v>
      </c>
      <c r="D105" s="62">
        <v>0.44600000000000001</v>
      </c>
      <c r="E105" s="62">
        <v>0.46400000000000002</v>
      </c>
      <c r="F105" s="62">
        <v>0.44700000000000001</v>
      </c>
      <c r="G105" s="62">
        <v>0.95299999999999996</v>
      </c>
    </row>
    <row r="106" spans="1:7" ht="15" customHeight="1" x14ac:dyDescent="0.2">
      <c r="A106" s="42" t="s">
        <v>47</v>
      </c>
      <c r="B106" s="52">
        <v>25</v>
      </c>
      <c r="C106" s="46" t="s">
        <v>102</v>
      </c>
      <c r="D106" s="80">
        <v>12576</v>
      </c>
      <c r="E106" s="80">
        <v>12238</v>
      </c>
      <c r="F106" s="80">
        <v>12660</v>
      </c>
      <c r="G106" s="80">
        <v>19211</v>
      </c>
    </row>
    <row r="107" spans="1:7" ht="15" customHeight="1" x14ac:dyDescent="0.2">
      <c r="A107" s="42" t="s">
        <v>47</v>
      </c>
      <c r="B107" s="52">
        <v>25</v>
      </c>
      <c r="C107" s="46" t="s">
        <v>103</v>
      </c>
      <c r="D107" s="80">
        <v>28197</v>
      </c>
      <c r="E107" s="80">
        <v>26397</v>
      </c>
      <c r="F107" s="80">
        <v>28311</v>
      </c>
      <c r="G107" s="80">
        <v>20159</v>
      </c>
    </row>
    <row r="108" spans="1:7" ht="15" customHeight="1" x14ac:dyDescent="0.2">
      <c r="A108" s="44" t="s">
        <v>48</v>
      </c>
      <c r="B108" s="51">
        <v>21</v>
      </c>
      <c r="C108" s="45" t="s">
        <v>40</v>
      </c>
      <c r="D108" s="62">
        <v>0.59799999999999998</v>
      </c>
      <c r="E108" s="62">
        <v>0.73399999999999999</v>
      </c>
      <c r="F108" s="62">
        <v>0.52300000000000002</v>
      </c>
      <c r="G108" s="62">
        <v>0.998</v>
      </c>
    </row>
    <row r="109" spans="1:7" ht="15" customHeight="1" x14ac:dyDescent="0.2">
      <c r="A109" s="42" t="s">
        <v>48</v>
      </c>
      <c r="B109" s="52">
        <v>21</v>
      </c>
      <c r="C109" s="46" t="s">
        <v>102</v>
      </c>
      <c r="D109" s="80">
        <v>19376</v>
      </c>
      <c r="E109" s="80">
        <v>22350</v>
      </c>
      <c r="F109" s="80">
        <v>16679</v>
      </c>
      <c r="G109" s="80">
        <v>34460</v>
      </c>
    </row>
    <row r="110" spans="1:7" ht="15" customHeight="1" x14ac:dyDescent="0.2">
      <c r="A110" s="42" t="s">
        <v>48</v>
      </c>
      <c r="B110" s="52">
        <v>21</v>
      </c>
      <c r="C110" s="46" t="s">
        <v>103</v>
      </c>
      <c r="D110" s="80">
        <v>32425</v>
      </c>
      <c r="E110" s="80">
        <v>30465</v>
      </c>
      <c r="F110" s="80">
        <v>31880</v>
      </c>
      <c r="G110" s="80">
        <v>34523</v>
      </c>
    </row>
    <row r="111" spans="1:7" ht="15" customHeight="1" x14ac:dyDescent="0.2">
      <c r="A111" s="44" t="s">
        <v>49</v>
      </c>
      <c r="B111" s="51">
        <v>93</v>
      </c>
      <c r="C111" s="45" t="s">
        <v>40</v>
      </c>
      <c r="D111" s="62">
        <v>0.98599999999999999</v>
      </c>
      <c r="E111" s="62">
        <v>0.98399999999999999</v>
      </c>
      <c r="F111" s="62">
        <v>0.97</v>
      </c>
      <c r="G111" s="62">
        <v>0.996</v>
      </c>
    </row>
    <row r="112" spans="1:7" ht="15" customHeight="1" x14ac:dyDescent="0.2">
      <c r="A112" s="42" t="s">
        <v>49</v>
      </c>
      <c r="B112" s="52">
        <v>93</v>
      </c>
      <c r="C112" s="46" t="s">
        <v>102</v>
      </c>
      <c r="D112" s="80">
        <v>91153</v>
      </c>
      <c r="E112" s="80">
        <v>82805</v>
      </c>
      <c r="F112" s="80">
        <v>89471</v>
      </c>
      <c r="G112" s="80">
        <v>96878</v>
      </c>
    </row>
    <row r="113" spans="1:7" ht="15" customHeight="1" x14ac:dyDescent="0.2">
      <c r="A113" s="42" t="s">
        <v>49</v>
      </c>
      <c r="B113" s="52">
        <v>93</v>
      </c>
      <c r="C113" s="46" t="s">
        <v>103</v>
      </c>
      <c r="D113" s="80">
        <v>92409</v>
      </c>
      <c r="E113" s="80">
        <v>84129</v>
      </c>
      <c r="F113" s="80">
        <v>92276</v>
      </c>
      <c r="G113" s="80">
        <v>97265</v>
      </c>
    </row>
    <row r="114" spans="1:7" ht="15" customHeight="1" x14ac:dyDescent="0.2">
      <c r="A114" s="44" t="s">
        <v>50</v>
      </c>
      <c r="B114" s="51">
        <v>59</v>
      </c>
      <c r="C114" s="45" t="s">
        <v>40</v>
      </c>
      <c r="D114" s="62">
        <v>0.42699999999999999</v>
      </c>
      <c r="E114" s="62">
        <v>0.33900000000000002</v>
      </c>
      <c r="F114" s="62">
        <v>0.41799999999999998</v>
      </c>
      <c r="G114" s="62">
        <v>0.82</v>
      </c>
    </row>
    <row r="115" spans="1:7" ht="15" customHeight="1" x14ac:dyDescent="0.2">
      <c r="A115" s="42" t="s">
        <v>50</v>
      </c>
      <c r="B115" s="52">
        <v>59</v>
      </c>
      <c r="C115" s="46" t="s">
        <v>102</v>
      </c>
      <c r="D115" s="80">
        <v>58118</v>
      </c>
      <c r="E115" s="80">
        <v>43217</v>
      </c>
      <c r="F115" s="80">
        <v>47370</v>
      </c>
      <c r="G115" s="80">
        <v>70558</v>
      </c>
    </row>
    <row r="116" spans="1:7" ht="15" customHeight="1" x14ac:dyDescent="0.2">
      <c r="A116" s="42" t="s">
        <v>50</v>
      </c>
      <c r="B116" s="52">
        <v>59</v>
      </c>
      <c r="C116" s="46" t="s">
        <v>103</v>
      </c>
      <c r="D116" s="80">
        <v>136228</v>
      </c>
      <c r="E116" s="80">
        <v>127348</v>
      </c>
      <c r="F116" s="80">
        <v>113274</v>
      </c>
      <c r="G116" s="80">
        <v>86082</v>
      </c>
    </row>
    <row r="117" spans="1:7" ht="15" customHeight="1" x14ac:dyDescent="0.2">
      <c r="A117" s="44" t="s">
        <v>51</v>
      </c>
      <c r="B117" s="51">
        <v>1</v>
      </c>
      <c r="C117" s="45" t="s">
        <v>40</v>
      </c>
      <c r="D117" s="62">
        <v>1</v>
      </c>
      <c r="E117" s="62">
        <v>1</v>
      </c>
      <c r="F117" s="62">
        <v>1</v>
      </c>
      <c r="G117" s="62">
        <v>1</v>
      </c>
    </row>
    <row r="118" spans="1:7" ht="15" customHeight="1" x14ac:dyDescent="0.2">
      <c r="A118" s="42" t="s">
        <v>51</v>
      </c>
      <c r="B118" s="52">
        <v>1</v>
      </c>
      <c r="C118" s="46" t="s">
        <v>102</v>
      </c>
      <c r="D118" s="80">
        <v>738</v>
      </c>
      <c r="E118" s="80">
        <v>708</v>
      </c>
      <c r="F118" s="80">
        <v>779</v>
      </c>
      <c r="G118" s="80">
        <v>736</v>
      </c>
    </row>
    <row r="119" spans="1:7" ht="15" customHeight="1" x14ac:dyDescent="0.2">
      <c r="A119" s="42" t="s">
        <v>51</v>
      </c>
      <c r="B119" s="52">
        <v>1</v>
      </c>
      <c r="C119" s="46" t="s">
        <v>103</v>
      </c>
      <c r="D119" s="80">
        <v>738</v>
      </c>
      <c r="E119" s="80">
        <v>708</v>
      </c>
      <c r="F119" s="80">
        <v>779</v>
      </c>
      <c r="G119" s="80">
        <v>736</v>
      </c>
    </row>
    <row r="120" spans="1:7" ht="15" customHeight="1" x14ac:dyDescent="0.2">
      <c r="A120" s="44" t="s">
        <v>52</v>
      </c>
      <c r="B120" s="51">
        <v>3</v>
      </c>
      <c r="C120" s="45" t="s">
        <v>40</v>
      </c>
      <c r="D120" s="62">
        <v>4.1000000000000002E-2</v>
      </c>
      <c r="E120" s="62">
        <v>4.8000000000000001E-2</v>
      </c>
      <c r="F120" s="62">
        <v>0.104</v>
      </c>
      <c r="G120" s="62">
        <v>1</v>
      </c>
    </row>
    <row r="121" spans="1:7" ht="15" customHeight="1" x14ac:dyDescent="0.2">
      <c r="A121" s="42" t="s">
        <v>52</v>
      </c>
      <c r="B121" s="52">
        <v>3</v>
      </c>
      <c r="C121" s="46" t="s">
        <v>102</v>
      </c>
      <c r="D121" s="80">
        <v>42</v>
      </c>
      <c r="E121" s="80">
        <v>41</v>
      </c>
      <c r="F121" s="80">
        <v>98</v>
      </c>
      <c r="G121" s="80">
        <v>149</v>
      </c>
    </row>
    <row r="122" spans="1:7" ht="15" customHeight="1" x14ac:dyDescent="0.2">
      <c r="A122" s="42" t="s">
        <v>52</v>
      </c>
      <c r="B122" s="52">
        <v>3</v>
      </c>
      <c r="C122" s="46" t="s">
        <v>103</v>
      </c>
      <c r="D122" s="80">
        <v>1032</v>
      </c>
      <c r="E122" s="80">
        <v>863</v>
      </c>
      <c r="F122" s="80">
        <v>943</v>
      </c>
      <c r="G122" s="80">
        <v>149</v>
      </c>
    </row>
    <row r="123" spans="1:7" ht="15" customHeight="1" x14ac:dyDescent="0.2">
      <c r="A123" s="44" t="s">
        <v>53</v>
      </c>
      <c r="B123" s="51">
        <v>1</v>
      </c>
      <c r="C123" s="45" t="s">
        <v>40</v>
      </c>
      <c r="D123" s="78">
        <v>0.26200000000000001</v>
      </c>
      <c r="E123" s="78">
        <v>0</v>
      </c>
      <c r="F123" s="78">
        <v>1</v>
      </c>
      <c r="G123" s="78">
        <v>1</v>
      </c>
    </row>
    <row r="124" spans="1:7" ht="15" customHeight="1" x14ac:dyDescent="0.2">
      <c r="A124" s="42" t="s">
        <v>53</v>
      </c>
      <c r="B124" s="52">
        <v>1</v>
      </c>
      <c r="C124" s="46" t="s">
        <v>102</v>
      </c>
      <c r="D124" s="80">
        <v>93</v>
      </c>
      <c r="E124" s="80">
        <v>0</v>
      </c>
      <c r="F124" s="80">
        <v>347</v>
      </c>
      <c r="G124" s="80">
        <v>170</v>
      </c>
    </row>
    <row r="125" spans="1:7" ht="15" customHeight="1" x14ac:dyDescent="0.2">
      <c r="A125" s="42" t="s">
        <v>53</v>
      </c>
      <c r="B125" s="52">
        <v>1</v>
      </c>
      <c r="C125" s="46" t="s">
        <v>103</v>
      </c>
      <c r="D125" s="80">
        <v>355</v>
      </c>
      <c r="E125" s="80">
        <v>312</v>
      </c>
      <c r="F125" s="80">
        <v>347</v>
      </c>
      <c r="G125" s="80">
        <v>170</v>
      </c>
    </row>
    <row r="126" spans="1:7" ht="15" customHeight="1" x14ac:dyDescent="0.2">
      <c r="A126" s="44" t="s">
        <v>54</v>
      </c>
      <c r="B126" s="51">
        <v>415</v>
      </c>
      <c r="C126" s="45" t="s">
        <v>40</v>
      </c>
      <c r="D126" s="62">
        <v>0.76200000000000001</v>
      </c>
      <c r="E126" s="62">
        <v>0.75900000000000001</v>
      </c>
      <c r="F126" s="62">
        <v>0.77700000000000002</v>
      </c>
      <c r="G126" s="62">
        <v>0.96099999999999997</v>
      </c>
    </row>
    <row r="127" spans="1:7" ht="15" customHeight="1" x14ac:dyDescent="0.2">
      <c r="A127" s="42" t="s">
        <v>54</v>
      </c>
      <c r="B127" s="52">
        <v>415</v>
      </c>
      <c r="C127" s="46" t="s">
        <v>102</v>
      </c>
      <c r="D127" s="80">
        <v>523026</v>
      </c>
      <c r="E127" s="80">
        <v>480340</v>
      </c>
      <c r="F127" s="80">
        <v>514065</v>
      </c>
      <c r="G127" s="80">
        <v>610089</v>
      </c>
    </row>
    <row r="128" spans="1:7" ht="15" customHeight="1" x14ac:dyDescent="0.2">
      <c r="A128" s="42" t="s">
        <v>54</v>
      </c>
      <c r="B128" s="52">
        <v>415</v>
      </c>
      <c r="C128" s="46" t="s">
        <v>103</v>
      </c>
      <c r="D128" s="80">
        <v>686619</v>
      </c>
      <c r="E128" s="80">
        <v>633272</v>
      </c>
      <c r="F128" s="80">
        <v>661222</v>
      </c>
      <c r="G128" s="80">
        <v>634907</v>
      </c>
    </row>
    <row r="129" spans="1:9" ht="17.25" customHeight="1" x14ac:dyDescent="0.2">
      <c r="A129" s="22" t="s">
        <v>55</v>
      </c>
      <c r="B129" s="29"/>
      <c r="C129" s="28"/>
      <c r="D129" s="28"/>
      <c r="E129" s="28"/>
      <c r="F129" s="28"/>
      <c r="G129" s="28"/>
      <c r="H129" s="28"/>
      <c r="I129" s="28"/>
    </row>
    <row r="130" spans="1:9" ht="24" customHeight="1" x14ac:dyDescent="0.2">
      <c r="A130" s="100" t="s">
        <v>119</v>
      </c>
      <c r="B130" s="101"/>
      <c r="C130" s="102"/>
      <c r="D130" s="102"/>
      <c r="E130" s="102"/>
      <c r="F130" s="102"/>
      <c r="G130" s="102"/>
      <c r="H130" s="8"/>
      <c r="I130" s="8"/>
    </row>
    <row r="131" spans="1:9" ht="12" customHeight="1" x14ac:dyDescent="0.2">
      <c r="A131" s="68" t="s">
        <v>93</v>
      </c>
      <c r="B131" s="75"/>
      <c r="C131" s="68"/>
      <c r="D131" s="68"/>
      <c r="E131" s="68"/>
      <c r="F131" s="68"/>
      <c r="G131" s="68"/>
      <c r="H131" s="8"/>
      <c r="I131" s="8"/>
    </row>
    <row r="132" spans="1:9" ht="12" customHeight="1" x14ac:dyDescent="0.2">
      <c r="A132" s="69" t="s">
        <v>120</v>
      </c>
      <c r="B132" s="75"/>
      <c r="C132" s="68"/>
      <c r="D132" s="68"/>
      <c r="E132" s="68"/>
      <c r="F132" s="68"/>
      <c r="G132" s="68"/>
      <c r="H132" s="8"/>
      <c r="I132" s="8"/>
    </row>
    <row r="133" spans="1:9" ht="24" customHeight="1" x14ac:dyDescent="0.2">
      <c r="A133" s="68" t="s">
        <v>121</v>
      </c>
      <c r="B133" s="75"/>
      <c r="C133" s="68"/>
      <c r="D133" s="68"/>
      <c r="E133" s="68"/>
      <c r="F133" s="68"/>
      <c r="G133" s="68"/>
      <c r="H133" s="8"/>
      <c r="I133" s="8"/>
    </row>
    <row r="134" spans="1:9" x14ac:dyDescent="0.2">
      <c r="A134" s="11" t="s">
        <v>96</v>
      </c>
    </row>
  </sheetData>
  <mergeCells count="8">
    <mergeCell ref="D4:G4"/>
    <mergeCell ref="A130:G130"/>
    <mergeCell ref="A3:E3"/>
    <mergeCell ref="A84:G84"/>
    <mergeCell ref="A46:XFD46"/>
    <mergeCell ref="D88:G88"/>
    <mergeCell ref="D50:G50"/>
    <mergeCell ref="A83:G83"/>
  </mergeCells>
  <conditionalFormatting sqref="D6:G6">
    <cfRule type="colorScale" priority="102">
      <colorScale>
        <cfvo type="min"/>
        <cfvo type="max"/>
        <color rgb="FFCFE8E3"/>
        <color rgb="FF00A199"/>
      </colorScale>
    </cfRule>
  </conditionalFormatting>
  <conditionalFormatting sqref="D9:G9">
    <cfRule type="colorScale" priority="99">
      <colorScale>
        <cfvo type="min"/>
        <cfvo type="max"/>
        <color rgb="FFCFE8E3"/>
        <color rgb="FF00A199"/>
      </colorScale>
    </cfRule>
  </conditionalFormatting>
  <conditionalFormatting sqref="D12:G12">
    <cfRule type="colorScale" priority="96">
      <colorScale>
        <cfvo type="min"/>
        <cfvo type="max"/>
        <color rgb="FFCFE8E3"/>
        <color rgb="FF00A199"/>
      </colorScale>
    </cfRule>
  </conditionalFormatting>
  <conditionalFormatting sqref="D15:G15">
    <cfRule type="colorScale" priority="93">
      <colorScale>
        <cfvo type="min"/>
        <cfvo type="max"/>
        <color rgb="FFCFE8E3"/>
        <color rgb="FF00A199"/>
      </colorScale>
    </cfRule>
  </conditionalFormatting>
  <conditionalFormatting sqref="D18:G18">
    <cfRule type="colorScale" priority="90">
      <colorScale>
        <cfvo type="min"/>
        <cfvo type="max"/>
        <color rgb="FFCFE8E3"/>
        <color rgb="FF00A199"/>
      </colorScale>
    </cfRule>
  </conditionalFormatting>
  <conditionalFormatting sqref="D21:G21">
    <cfRule type="colorScale" priority="87">
      <colorScale>
        <cfvo type="min"/>
        <cfvo type="max"/>
        <color rgb="FFCFE8E3"/>
        <color rgb="FF00A199"/>
      </colorScale>
    </cfRule>
  </conditionalFormatting>
  <conditionalFormatting sqref="D24:G24">
    <cfRule type="colorScale" priority="84">
      <colorScale>
        <cfvo type="min"/>
        <cfvo type="max"/>
        <color rgb="FFCFE8E3"/>
        <color rgb="FF00A199"/>
      </colorScale>
    </cfRule>
  </conditionalFormatting>
  <conditionalFormatting sqref="D27:G27">
    <cfRule type="colorScale" priority="81">
      <colorScale>
        <cfvo type="min"/>
        <cfvo type="max"/>
        <color rgb="FFCFE8E3"/>
        <color rgb="FF00A199"/>
      </colorScale>
    </cfRule>
  </conditionalFormatting>
  <conditionalFormatting sqref="D30:G30">
    <cfRule type="colorScale" priority="78">
      <colorScale>
        <cfvo type="min"/>
        <cfvo type="max"/>
        <color rgb="FFCFE8E3"/>
        <color rgb="FF00A199"/>
      </colorScale>
    </cfRule>
  </conditionalFormatting>
  <conditionalFormatting sqref="D33:G33">
    <cfRule type="colorScale" priority="75">
      <colorScale>
        <cfvo type="min"/>
        <cfvo type="max"/>
        <color rgb="FFCFE8E3"/>
        <color rgb="FF00A199"/>
      </colorScale>
    </cfRule>
  </conditionalFormatting>
  <conditionalFormatting sqref="D36:G36">
    <cfRule type="colorScale" priority="72">
      <colorScale>
        <cfvo type="min"/>
        <cfvo type="max"/>
        <color rgb="FFCFE8E3"/>
        <color rgb="FF00A199"/>
      </colorScale>
    </cfRule>
  </conditionalFormatting>
  <conditionalFormatting sqref="D42:G42">
    <cfRule type="colorScale" priority="69">
      <colorScale>
        <cfvo type="min"/>
        <cfvo type="max"/>
        <color rgb="FFCFE8E3"/>
        <color rgb="FF00A199"/>
      </colorScale>
    </cfRule>
  </conditionalFormatting>
  <conditionalFormatting sqref="D55:G55">
    <cfRule type="colorScale" priority="63">
      <colorScale>
        <cfvo type="min"/>
        <cfvo type="max"/>
        <color rgb="FFCFE8E3"/>
        <color rgb="FF00A199"/>
      </colorScale>
    </cfRule>
  </conditionalFormatting>
  <conditionalFormatting sqref="D58:G58">
    <cfRule type="colorScale" priority="60">
      <colorScale>
        <cfvo type="min"/>
        <cfvo type="max"/>
        <color rgb="FFCFE8E3"/>
        <color rgb="FF00A199"/>
      </colorScale>
    </cfRule>
  </conditionalFormatting>
  <conditionalFormatting sqref="D61:G61">
    <cfRule type="colorScale" priority="57">
      <colorScale>
        <cfvo type="min"/>
        <cfvo type="max"/>
        <color rgb="FFCFE8E3"/>
        <color rgb="FF00A199"/>
      </colorScale>
    </cfRule>
  </conditionalFormatting>
  <conditionalFormatting sqref="D64:G64">
    <cfRule type="colorScale" priority="54">
      <colorScale>
        <cfvo type="min"/>
        <cfvo type="max"/>
        <color rgb="FFCFE8E3"/>
        <color rgb="FF00A199"/>
      </colorScale>
    </cfRule>
  </conditionalFormatting>
  <conditionalFormatting sqref="D67:G67">
    <cfRule type="colorScale" priority="51">
      <colorScale>
        <cfvo type="min"/>
        <cfvo type="max"/>
        <color rgb="FFCFE8E3"/>
        <color rgb="FF00A199"/>
      </colorScale>
    </cfRule>
  </conditionalFormatting>
  <conditionalFormatting sqref="D70:G70">
    <cfRule type="colorScale" priority="48">
      <colorScale>
        <cfvo type="min"/>
        <cfvo type="max"/>
        <color rgb="FFCFE8E3"/>
        <color rgb="FF00A199"/>
      </colorScale>
    </cfRule>
  </conditionalFormatting>
  <conditionalFormatting sqref="D73:G73">
    <cfRule type="colorScale" priority="45">
      <colorScale>
        <cfvo type="min"/>
        <cfvo type="max"/>
        <color rgb="FFCFE8E3"/>
        <color rgb="FF00A199"/>
      </colorScale>
    </cfRule>
  </conditionalFormatting>
  <conditionalFormatting sqref="D76:G76">
    <cfRule type="colorScale" priority="42">
      <colorScale>
        <cfvo type="min"/>
        <cfvo type="max"/>
        <color rgb="FFCFE8E3"/>
        <color rgb="FF00A199"/>
      </colorScale>
    </cfRule>
  </conditionalFormatting>
  <conditionalFormatting sqref="D79:G79">
    <cfRule type="colorScale" priority="39">
      <colorScale>
        <cfvo type="min"/>
        <cfvo type="max"/>
        <color rgb="FFCFE8E3"/>
        <color rgb="FF00A199"/>
      </colorScale>
    </cfRule>
  </conditionalFormatting>
  <conditionalFormatting sqref="D90:G90">
    <cfRule type="colorScale" priority="36">
      <colorScale>
        <cfvo type="min"/>
        <cfvo type="max"/>
        <color rgb="FFCFE8E3"/>
        <color rgb="FF00A199"/>
      </colorScale>
    </cfRule>
  </conditionalFormatting>
  <conditionalFormatting sqref="D93:G93">
    <cfRule type="colorScale" priority="33">
      <colorScale>
        <cfvo type="min"/>
        <cfvo type="max"/>
        <color rgb="FFCFE8E3"/>
        <color rgb="FF00A199"/>
      </colorScale>
    </cfRule>
  </conditionalFormatting>
  <conditionalFormatting sqref="D96:G96">
    <cfRule type="colorScale" priority="30">
      <colorScale>
        <cfvo type="min"/>
        <cfvo type="max"/>
        <color rgb="FFCFE8E3"/>
        <color rgb="FF00A199"/>
      </colorScale>
    </cfRule>
  </conditionalFormatting>
  <conditionalFormatting sqref="D99:G99">
    <cfRule type="colorScale" priority="27">
      <colorScale>
        <cfvo type="min"/>
        <cfvo type="max"/>
        <color rgb="FFCFE8E3"/>
        <color rgb="FF00A199"/>
      </colorScale>
    </cfRule>
  </conditionalFormatting>
  <conditionalFormatting sqref="D102:G102">
    <cfRule type="colorScale" priority="24">
      <colorScale>
        <cfvo type="min"/>
        <cfvo type="max"/>
        <color rgb="FFCFE8E3"/>
        <color rgb="FF00A199"/>
      </colorScale>
    </cfRule>
  </conditionalFormatting>
  <conditionalFormatting sqref="D105:G105">
    <cfRule type="colorScale" priority="21">
      <colorScale>
        <cfvo type="min"/>
        <cfvo type="max"/>
        <color rgb="FFCFE8E3"/>
        <color rgb="FF00A199"/>
      </colorScale>
    </cfRule>
  </conditionalFormatting>
  <conditionalFormatting sqref="D108:G108">
    <cfRule type="colorScale" priority="18">
      <colorScale>
        <cfvo type="min"/>
        <cfvo type="max"/>
        <color rgb="FFCFE8E3"/>
        <color rgb="FF00A199"/>
      </colorScale>
    </cfRule>
  </conditionalFormatting>
  <conditionalFormatting sqref="D111:G111">
    <cfRule type="colorScale" priority="15">
      <colorScale>
        <cfvo type="min"/>
        <cfvo type="max"/>
        <color rgb="FFCFE8E3"/>
        <color rgb="FF00A199"/>
      </colorScale>
    </cfRule>
  </conditionalFormatting>
  <conditionalFormatting sqref="D114:G114">
    <cfRule type="colorScale" priority="12">
      <colorScale>
        <cfvo type="min"/>
        <cfvo type="max"/>
        <color rgb="FFCFE8E3"/>
        <color rgb="FF00A199"/>
      </colorScale>
    </cfRule>
  </conditionalFormatting>
  <conditionalFormatting sqref="D117:G117">
    <cfRule type="colorScale" priority="9">
      <colorScale>
        <cfvo type="min"/>
        <cfvo type="max"/>
        <color rgb="FFCFE8E3"/>
        <color rgb="FF00A199"/>
      </colorScale>
    </cfRule>
  </conditionalFormatting>
  <conditionalFormatting sqref="D120:G120">
    <cfRule type="colorScale" priority="6">
      <colorScale>
        <cfvo type="min"/>
        <cfvo type="max"/>
        <color rgb="FFCFE8E3"/>
        <color rgb="FF00A199"/>
      </colorScale>
    </cfRule>
  </conditionalFormatting>
  <conditionalFormatting sqref="D126:G126">
    <cfRule type="colorScale" priority="3">
      <colorScale>
        <cfvo type="min"/>
        <cfvo type="max"/>
        <color rgb="FFCFE8E3"/>
        <color rgb="FF00A199"/>
      </colorScale>
    </cfRule>
  </conditionalFormatting>
  <conditionalFormatting sqref="D39:G39">
    <cfRule type="colorScale" priority="2">
      <colorScale>
        <cfvo type="min"/>
        <cfvo type="max"/>
        <color rgb="FFCFE8E3"/>
        <color rgb="FF00A199"/>
      </colorScale>
    </cfRule>
  </conditionalFormatting>
  <conditionalFormatting sqref="D52:G52">
    <cfRule type="colorScale" priority="103">
      <colorScale>
        <cfvo type="min"/>
        <cfvo type="max"/>
        <color rgb="FFCFE8E3"/>
        <color rgb="FF00A199"/>
      </colorScale>
    </cfRule>
  </conditionalFormatting>
  <conditionalFormatting sqref="D123:G123">
    <cfRule type="colorScale" priority="1">
      <colorScale>
        <cfvo type="min"/>
        <cfvo type="max"/>
        <color rgb="FFCFE8E3"/>
        <color rgb="FF00A199"/>
      </colorScale>
    </cfRule>
  </conditionalFormatting>
  <hyperlinks>
    <hyperlink ref="A2" location="'Table des matières'!A1" display="Retour à la table des matières" xr:uid="{00000000-0004-0000-0400-000000000000}"/>
    <hyperlink ref="A83" r:id="rId1" display="* L'ICIS s'attend à ce que 100 % des données sur les SU de l'Ontario, de l'Albeta et du Yukon soient soumises au SNISA, et à une soumission partielle des autres autorités compétentes. Les statistiques sur la participation en 2019-2020 se trouvent sous l'onglet Participation des Statistiques éclair du SNISA sur les services d’urgence." xr:uid="{00000000-0004-0000-0400-000001000000}"/>
  </hyperlinks>
  <pageMargins left="0.7" right="0.7" top="0.75" bottom="0.75" header="0.3" footer="0.3"/>
  <pageSetup scale="54" fitToHeight="0" orientation="landscape"/>
  <headerFooter>
    <oddFooter>&amp;L&amp;9 © 2023 ICIS&amp;R&amp;9 &amp;P</oddFooter>
  </headerFooter>
  <drawing r:id="rId2"/>
  <tableParts count="3">
    <tablePart r:id="rId3"/>
    <tablePart r:id="rId4"/>
    <tablePart r:id="rId5"/>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6</vt:i4>
      </vt:variant>
    </vt:vector>
  </HeadingPairs>
  <TitlesOfParts>
    <vt:vector size="11" baseType="lpstr">
      <vt:lpstr>Actualité, données provisoires</vt:lpstr>
      <vt:lpstr>Avis aux lecteurs</vt:lpstr>
      <vt:lpstr>Table des matières</vt:lpstr>
      <vt:lpstr>1. Volumes par mois</vt:lpstr>
      <vt:lpstr>2. Actualité par trimestre</vt:lpstr>
      <vt:lpstr>Title_Tableau1a..Q44</vt:lpstr>
      <vt:lpstr>Title_Tableau1b..Q81</vt:lpstr>
      <vt:lpstr>Title_Tableau1c..Q128</vt:lpstr>
      <vt:lpstr>Title_Tableau2a..G44</vt:lpstr>
      <vt:lpstr>Title_Tableau2b..G81</vt:lpstr>
      <vt:lpstr>Title_Tableau2c..G128</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Actualité des données provisoires de la BDCP et du SNISA, 2022-2023 — tableaux de données</dc:title>
  <dc:creator/>
  <cp:lastModifiedBy>Patrick Caron</cp:lastModifiedBy>
  <dcterms:created xsi:type="dcterms:W3CDTF">2023-05-23T15:18:38Z</dcterms:created>
  <dcterms:modified xsi:type="dcterms:W3CDTF">2023-06-14T17:10:00Z</dcterms:modified>
</cp:coreProperties>
</file>