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hidePivotFieldList="1" defaultThemeVersion="124226"/>
  <bookViews>
    <workbookView xWindow="10545" yWindow="120" windowWidth="14415" windowHeight="12510" tabRatio="840"/>
  </bookViews>
  <sheets>
    <sheet name="Hosp, chirurgies et nouveau-nés" sheetId="2" r:id="rId1"/>
    <sheet name="Avis aux lecteurs" sheetId="3" r:id="rId2"/>
    <sheet name="Table des matières" sheetId="4" r:id="rId3"/>
    <sheet name="1. Taux hosp. et DS moyenne" sheetId="5" r:id="rId4"/>
    <sheet name="2. 10 princ. causes hosp." sheetId="6" r:id="rId5"/>
    <sheet name="3. 10 princ. causes (par âge)" sheetId="12" r:id="rId6"/>
    <sheet name="4. 10 princ. chir. avec hosp" sheetId="7" r:id="rId7"/>
    <sheet name="5. 10 princ chir. (par âge)" sheetId="13" r:id="rId8"/>
    <sheet name="6. Nouveau-nés" sheetId="15" r:id="rId9"/>
    <sheet name="7. Volumes et jours (NSA)" sheetId="14" r:id="rId10"/>
  </sheets>
  <definedNames>
    <definedName name="_xlnm._FilterDatabase" localSheetId="3" hidden="1">'1. Taux hosp. et DS moyenne'!$A$4:$C$4</definedName>
    <definedName name="_xlnm._FilterDatabase" localSheetId="4" hidden="1">'2. 10 princ. causes hosp.'!$C$4:$F$153</definedName>
    <definedName name="_xlnm._FilterDatabase" localSheetId="5" hidden="1">'3. 10 princ. causes (par âge)'!$A$4:$O$50</definedName>
    <definedName name="_xlnm._FilterDatabase" localSheetId="6" hidden="1">'4. 10 princ. chir. avec hosp'!$C$4:$D$155</definedName>
    <definedName name="_xlnm._FilterDatabase" localSheetId="7" hidden="1">'5. 10 princ chir. (par âge)'!$C$4:$D$52</definedName>
    <definedName name="_xlnm._FilterDatabase" localSheetId="9" hidden="1">'7. Volumes et jours (NSA)'!$A$6:$N$27</definedName>
    <definedName name="_xlnm.Print_Area" localSheetId="3">'1. Taux hosp. et DS moyenne'!$A$2:$C$15</definedName>
    <definedName name="_xlnm.Print_Area" localSheetId="4">'2. 10 princ. causes hosp.'!$A$2:$F$153</definedName>
    <definedName name="_xlnm.Print_Area" localSheetId="5">'3. 10 princ. causes (par âge)'!$A$2:$F$50</definedName>
    <definedName name="_xlnm.Print_Area" localSheetId="6">'4. 10 princ. chir. avec hosp'!$A$2:$F$155</definedName>
    <definedName name="_xlnm.Print_Area" localSheetId="7">'5. 10 princ chir. (par âge)'!$A$2:$F$52</definedName>
    <definedName name="_xlnm.Print_Area" localSheetId="8">'6. Nouveau-nés'!$A$2:$U$32</definedName>
    <definedName name="_xlnm.Print_Area" localSheetId="9">'7. Volumes et jours (NSA)'!$A$2:$G$27</definedName>
    <definedName name="_xlnm.Print_Area" localSheetId="0">'Hosp, chirurgies et nouveau-nés'!$A$2:$A$19</definedName>
    <definedName name="_xlnm.Print_Area" localSheetId="2">'Table des matières'!$A$1:$A$9</definedName>
    <definedName name="_xlnm.Print_Titles" localSheetId="4">'2. 10 princ. causes hosp.'!$4:$4</definedName>
    <definedName name="_xlnm.Print_Titles" localSheetId="5">'3. 10 princ. causes (par âge)'!$4:$4</definedName>
    <definedName name="_xlnm.Print_Titles" localSheetId="6">'4. 10 princ. chir. avec hosp'!$4:$4</definedName>
    <definedName name="_xlnm.Print_Titles" localSheetId="7">'5. 10 princ chir. (par âge)'!$4:$4</definedName>
    <definedName name="Title..C9.1">'1. Taux hosp. et DS moyenne'!$A$4</definedName>
    <definedName name="Title..F145.2">'2. 10 princ. causes hosp.'!$A$4</definedName>
    <definedName name="Title..F145.4">'4. 10 princ. chir. avec hosp'!$A$4</definedName>
    <definedName name="title..F44.3">'3. 10 princ. causes (par âge)'!$A$4</definedName>
    <definedName name="Title..F44.5">'5. 10 princ chir. (par âge)'!$A$4</definedName>
    <definedName name="Title..L28.6">'6. Nouveau-nés'!$A$27</definedName>
    <definedName name="Title..M19.7">'7. Volumes et jours (NSA)'!$A$6</definedName>
    <definedName name="Title..W19.6" localSheetId="8">'6. Nouveau-nés'!$A$5</definedName>
    <definedName name="Z_08320191_2717_456A_A892_E419BF36CF9E_.wvu.FilterData" localSheetId="5" hidden="1">'3. 10 princ. causes (par âge)'!$C$2:$C$563</definedName>
    <definedName name="Z_08320191_2717_456A_A892_E419BF36CF9E_.wvu.PrintArea" localSheetId="5" hidden="1">'3. 10 princ. causes (par âge)'!$A$2:$F$47</definedName>
    <definedName name="Z_08320191_2717_456A_A892_E419BF36CF9E_.wvu.PrintArea" localSheetId="7" hidden="1">'5. 10 princ chir. (par âge)'!$A$2:$E$46</definedName>
    <definedName name="Z_08320191_2717_456A_A892_E419BF36CF9E_.wvu.PrintArea" localSheetId="8" hidden="1">'6. Nouveau-nés'!$A$2:$R$33</definedName>
    <definedName name="Z_08320191_2717_456A_A892_E419BF36CF9E_.wvu.PrintArea" localSheetId="9" hidden="1">'7. Volumes et jours (NSA)'!$A$2:$C$20</definedName>
    <definedName name="Z_08320191_2717_456A_A892_E419BF36CF9E_.wvu.PrintTitles" localSheetId="5" hidden="1">'3. 10 princ. causes (par âge)'!$3:$4</definedName>
    <definedName name="Z_08320191_2717_456A_A892_E419BF36CF9E_.wvu.PrintTitles" localSheetId="7" hidden="1">'5. 10 princ chir. (par âge)'!$3:$4</definedName>
    <definedName name="Z_08320191_2717_456A_A892_E419BF36CF9E_.wvu.PrintTitles" localSheetId="9" hidden="1">'7. Volumes et jours (NSA)'!$3:$6</definedName>
    <definedName name="Z_527B2E3B_A374_4122_8502_C00E5F587C50_.wvu.FilterData" localSheetId="5" hidden="1">'3. 10 princ. causes (par âge)'!$C$2:$C$563</definedName>
    <definedName name="Z_527B2E3B_A374_4122_8502_C00E5F587C50_.wvu.PrintArea" localSheetId="5" hidden="1">'3. 10 princ. causes (par âge)'!$A$2:$F$47</definedName>
    <definedName name="Z_527B2E3B_A374_4122_8502_C00E5F587C50_.wvu.PrintArea" localSheetId="7" hidden="1">'5. 10 princ chir. (par âge)'!$A$2:$E$46</definedName>
    <definedName name="Z_527B2E3B_A374_4122_8502_C00E5F587C50_.wvu.PrintArea" localSheetId="8" hidden="1">'6. Nouveau-nés'!$A$2:$R$33</definedName>
    <definedName name="Z_527B2E3B_A374_4122_8502_C00E5F587C50_.wvu.PrintArea" localSheetId="9" hidden="1">'7. Volumes et jours (NSA)'!$A$2:$C$20</definedName>
    <definedName name="Z_527B2E3B_A374_4122_8502_C00E5F587C50_.wvu.PrintTitles" localSheetId="5" hidden="1">'3. 10 princ. causes (par âge)'!$3:$4</definedName>
    <definedName name="Z_527B2E3B_A374_4122_8502_C00E5F587C50_.wvu.PrintTitles" localSheetId="7" hidden="1">'5. 10 princ chir. (par âge)'!$3:$4</definedName>
    <definedName name="Z_527B2E3B_A374_4122_8502_C00E5F587C50_.wvu.PrintTitles" localSheetId="9" hidden="1">'7. Volumes et jours (NSA)'!$3:$6</definedName>
    <definedName name="Z_57F2A676_8F6C_4016_A88B_3157DBB8B73F_.wvu.FilterData" localSheetId="5" hidden="1">'3. 10 princ. causes (par âge)'!$C$2:$C$563</definedName>
    <definedName name="Z_57F2A676_8F6C_4016_A88B_3157DBB8B73F_.wvu.PrintArea" localSheetId="5" hidden="1">'3. 10 princ. causes (par âge)'!$A$2:$F$47</definedName>
    <definedName name="Z_57F2A676_8F6C_4016_A88B_3157DBB8B73F_.wvu.PrintArea" localSheetId="7" hidden="1">'5. 10 princ chir. (par âge)'!$A$2:$E$46</definedName>
    <definedName name="Z_57F2A676_8F6C_4016_A88B_3157DBB8B73F_.wvu.PrintArea" localSheetId="8" hidden="1">'6. Nouveau-nés'!$A$2:$R$33</definedName>
    <definedName name="Z_57F2A676_8F6C_4016_A88B_3157DBB8B73F_.wvu.PrintArea" localSheetId="9" hidden="1">'7. Volumes et jours (NSA)'!$A$2:$C$20</definedName>
    <definedName name="Z_57F2A676_8F6C_4016_A88B_3157DBB8B73F_.wvu.PrintTitles" localSheetId="5" hidden="1">'3. 10 princ. causes (par âge)'!$3:$4</definedName>
    <definedName name="Z_57F2A676_8F6C_4016_A88B_3157DBB8B73F_.wvu.PrintTitles" localSheetId="7" hidden="1">'5. 10 princ chir. (par âge)'!$3:$4</definedName>
    <definedName name="Z_57F2A676_8F6C_4016_A88B_3157DBB8B73F_.wvu.PrintTitles" localSheetId="9" hidden="1">'7. Volumes et jours (NSA)'!$3:$6</definedName>
    <definedName name="Z_7E7F1098_1EA6_4689_AE8B_800373C735C4_.wvu.FilterData" localSheetId="5" hidden="1">'3. 10 princ. causes (par âge)'!$C$2:$C$563</definedName>
    <definedName name="Z_7E7F1098_1EA6_4689_AE8B_800373C735C4_.wvu.PrintArea" localSheetId="5" hidden="1">'3. 10 princ. causes (par âge)'!$A$2:$F$47</definedName>
    <definedName name="Z_7E7F1098_1EA6_4689_AE8B_800373C735C4_.wvu.PrintArea" localSheetId="7" hidden="1">'5. 10 princ chir. (par âge)'!$A$2:$E$46</definedName>
    <definedName name="Z_7E7F1098_1EA6_4689_AE8B_800373C735C4_.wvu.PrintArea" localSheetId="8" hidden="1">'6. Nouveau-nés'!$A$2:$R$33</definedName>
    <definedName name="Z_7E7F1098_1EA6_4689_AE8B_800373C735C4_.wvu.PrintArea" localSheetId="9" hidden="1">'7. Volumes et jours (NSA)'!$A$2:$C$20</definedName>
    <definedName name="Z_7E7F1098_1EA6_4689_AE8B_800373C735C4_.wvu.PrintTitles" localSheetId="5" hidden="1">'3. 10 princ. causes (par âge)'!$3:$4</definedName>
    <definedName name="Z_7E7F1098_1EA6_4689_AE8B_800373C735C4_.wvu.PrintTitles" localSheetId="7" hidden="1">'5. 10 princ chir. (par âge)'!$3:$4</definedName>
    <definedName name="Z_7E7F1098_1EA6_4689_AE8B_800373C735C4_.wvu.PrintTitles" localSheetId="9" hidden="1">'7. Volumes et jours (NSA)'!$3:$6</definedName>
    <definedName name="Z_882B4F43_D8D3_4E9C_B127_A5091B8FE77B_.wvu.FilterData" localSheetId="5" hidden="1">'3. 10 princ. causes (par âge)'!$C$2:$C$563</definedName>
    <definedName name="Z_882B4F43_D8D3_4E9C_B127_A5091B8FE77B_.wvu.PrintArea" localSheetId="5" hidden="1">'3. 10 princ. causes (par âge)'!$A$2:$F$47</definedName>
    <definedName name="Z_882B4F43_D8D3_4E9C_B127_A5091B8FE77B_.wvu.PrintArea" localSheetId="7" hidden="1">'5. 10 princ chir. (par âge)'!$A$2:$E$46</definedName>
    <definedName name="Z_882B4F43_D8D3_4E9C_B127_A5091B8FE77B_.wvu.PrintArea" localSheetId="8" hidden="1">'6. Nouveau-nés'!$A$2:$R$33</definedName>
    <definedName name="Z_882B4F43_D8D3_4E9C_B127_A5091B8FE77B_.wvu.PrintArea" localSheetId="9" hidden="1">'7. Volumes et jours (NSA)'!$A$2:$C$20</definedName>
    <definedName name="Z_882B4F43_D8D3_4E9C_B127_A5091B8FE77B_.wvu.PrintTitles" localSheetId="5" hidden="1">'3. 10 princ. causes (par âge)'!$3:$4</definedName>
    <definedName name="Z_882B4F43_D8D3_4E9C_B127_A5091B8FE77B_.wvu.PrintTitles" localSheetId="7" hidden="1">'5. 10 princ chir. (par âge)'!$3:$4</definedName>
    <definedName name="Z_882B4F43_D8D3_4E9C_B127_A5091B8FE77B_.wvu.PrintTitles" localSheetId="9" hidden="1">'7. Volumes et jours (NSA)'!$3:$6</definedName>
    <definedName name="Z_E4BFDDAA_8B59_4D57_9C48_66097F2C827D_.wvu.FilterData" localSheetId="5" hidden="1">'3. 10 princ. causes (par âge)'!$C$2:$C$563</definedName>
    <definedName name="Z_E4BFDDAA_8B59_4D57_9C48_66097F2C827D_.wvu.PrintArea" localSheetId="5" hidden="1">'3. 10 princ. causes (par âge)'!$A$2:$F$47</definedName>
    <definedName name="Z_E4BFDDAA_8B59_4D57_9C48_66097F2C827D_.wvu.PrintArea" localSheetId="7" hidden="1">'5. 10 princ chir. (par âge)'!$A$2:$E$46</definedName>
    <definedName name="Z_E4BFDDAA_8B59_4D57_9C48_66097F2C827D_.wvu.PrintArea" localSheetId="8" hidden="1">'6. Nouveau-nés'!$A$2:$R$33</definedName>
    <definedName name="Z_E4BFDDAA_8B59_4D57_9C48_66097F2C827D_.wvu.PrintArea" localSheetId="9" hidden="1">'7. Volumes et jours (NSA)'!$A$2:$C$20</definedName>
    <definedName name="Z_E4BFDDAA_8B59_4D57_9C48_66097F2C827D_.wvu.PrintTitles" localSheetId="5" hidden="1">'3. 10 princ. causes (par âge)'!$3:$4</definedName>
    <definedName name="Z_E4BFDDAA_8B59_4D57_9C48_66097F2C827D_.wvu.PrintTitles" localSheetId="7" hidden="1">'5. 10 princ chir. (par âge)'!$3:$4</definedName>
    <definedName name="Z_E4BFDDAA_8B59_4D57_9C48_66097F2C827D_.wvu.PrintTitles" localSheetId="9" hidden="1">'7. Volumes et jours (NSA)'!$3:$6</definedName>
  </definedNames>
  <calcPr calcId="162913"/>
</workbook>
</file>

<file path=xl/sharedStrings.xml><?xml version="1.0" encoding="utf-8"?>
<sst xmlns="http://schemas.openxmlformats.org/spreadsheetml/2006/main" count="967" uniqueCount="238">
  <si>
    <t>Ont.</t>
  </si>
  <si>
    <t>Man.</t>
  </si>
  <si>
    <t>Sask.</t>
  </si>
  <si>
    <t>Canada</t>
  </si>
  <si>
    <t>Fractures</t>
  </si>
  <si>
    <t>Exercice</t>
  </si>
  <si>
    <t>T.-N.-L.</t>
  </si>
  <si>
    <t>Î.-P.-É.</t>
  </si>
  <si>
    <t>N.-É.</t>
  </si>
  <si>
    <t>N.-B.</t>
  </si>
  <si>
    <t>Qc</t>
  </si>
  <si>
    <t>C.-B.</t>
  </si>
  <si>
    <t>Alb.</t>
  </si>
  <si>
    <t>T.N.-O.</t>
  </si>
  <si>
    <t>Yn</t>
  </si>
  <si>
    <t>Table des matières</t>
  </si>
  <si>
    <t>Retour à la table des matières</t>
  </si>
  <si>
    <t>Avis aux lecteurs</t>
  </si>
  <si>
    <t xml:space="preserve">Autres ressources </t>
  </si>
  <si>
    <t>Contactez-nous</t>
  </si>
  <si>
    <t>Durée moyenne du séjour normalisée selon l’âge 
(en jours)</t>
  </si>
  <si>
    <t xml:space="preserve">Remarques </t>
  </si>
  <si>
    <t xml:space="preserve">Remarques 
</t>
  </si>
  <si>
    <t>• Analyse éclair de l’ICIS</t>
  </si>
  <si>
    <t>Taux d’hospitalisations normalisé selon l’âge et le sexe 
(par 100 000 habitants)</t>
  </si>
  <si>
    <t xml:space="preserve">Le nombre total de patients hospitalisés de 1995-1996 à 2005-2006 a été utilisé comme population de référence pour le calcul de la durée moyenne du séjour normalisée selon l’âge.  </t>
  </si>
  <si>
    <t xml:space="preserve">Sources </t>
  </si>
  <si>
    <t>Province ou
territoire</t>
  </si>
  <si>
    <t>Classement selon le volume du diagnostic principal</t>
  </si>
  <si>
    <t>Les chiffres de la catégorie Accouchement excluent les nouveau-nés, mais incluent les enregistrements d’obstétrique.</t>
  </si>
  <si>
    <t xml:space="preserve">Les chiffres incluent les nouveau-nés et les interventions obstétricales. </t>
  </si>
  <si>
    <t xml:space="preserve">Source </t>
  </si>
  <si>
    <t xml:space="preserve">L’analyse exclut toutes les interventions diagnostiques et non thérapeutiques et inclut tous les types d’arthroplasties de la hanche et du genou (totales, partielles, initiales et reprises). </t>
  </si>
  <si>
    <t>Province ou territoire</t>
  </si>
  <si>
    <t>Remarques</t>
  </si>
  <si>
    <r>
      <rPr>
        <sz val="11"/>
        <rFont val="Arial"/>
        <family val="2"/>
      </rPr>
      <t xml:space="preserve">Le produit complémentaire suivant est offert sur le site </t>
    </r>
    <r>
      <rPr>
        <u/>
        <sz val="11"/>
        <color rgb="FF0070C0"/>
        <rFont val="Arial"/>
        <family val="2"/>
      </rPr>
      <t>Web de l’ICIS</t>
    </r>
    <r>
      <rPr>
        <sz val="11"/>
        <rFont val="Arial"/>
        <family val="2"/>
      </rPr>
      <t> :</t>
    </r>
  </si>
  <si>
    <t>Classement selon le volume de l’intervention chirurgicale</t>
  </si>
  <si>
    <t>0-4</t>
  </si>
  <si>
    <t>5-17</t>
  </si>
  <si>
    <t>18-64</t>
  </si>
  <si>
    <t>65+</t>
  </si>
  <si>
    <t>Utilisateurs d’un lecteur d’écran : Ce fichier contient 10 onglets, soit la présente page titre, l’avis aux lecteurs à l’onglet 2, la table des matières à l’onglet 3 et 7 tableaux de données qui commencent à l’onglet 4.</t>
  </si>
  <si>
    <t>Nun.</t>
  </si>
  <si>
    <t>Sources</t>
  </si>
  <si>
    <t>Les résultats du Québec sont exclus. En raison de différences dans la définition du niveau de soins alternatif et la collecte des données, les cas NSA de cette province représentent un sous-groupe de la population NSA des autres provinces et territoires (les patients NSA du Québec ne sont en attente que pour des soins de longue durée).</t>
  </si>
  <si>
    <t>Groupe d’âge</t>
  </si>
  <si>
    <t>Pour trouver plus d’information à ce sujet, utilisez les termes de recherche suivants : hospitalisations, taux d’hospitalisations, BDCP, BDMH, BDSMMH, SIOSM, chirurgie, accouchement, diagnostic, raison de la visite, durée moyenne du séjour, DS, nouveau-nés, naissances, patients hospitalisés, soins de courte durée, 10 principales causes, volumes.</t>
  </si>
  <si>
    <t xml:space="preserve">Source 
</t>
  </si>
  <si>
    <t>2013-2014</t>
  </si>
  <si>
    <t>2014-2015</t>
  </si>
  <si>
    <t>2015-2016</t>
  </si>
  <si>
    <t>2016-2017</t>
  </si>
  <si>
    <t>2017-2018</t>
  </si>
  <si>
    <t>MPOC : maladie pulmonaire obstructive chronique.</t>
  </si>
  <si>
    <t>ND</t>
  </si>
  <si>
    <t>Nombre de nouveau-nés nés à l’hôpital</t>
  </si>
  <si>
    <r>
      <t xml:space="preserve">2008-2009
</t>
    </r>
    <r>
      <rPr>
        <sz val="11"/>
        <color rgb="FF58595B"/>
        <rFont val="Arial"/>
        <family val="2"/>
      </rPr>
      <t>Nombre de nouveau-nés nés à l’hôpital</t>
    </r>
    <r>
      <rPr>
        <sz val="11"/>
        <color theme="0"/>
        <rFont val="Arial"/>
        <family val="2"/>
      </rPr>
      <t xml:space="preserve">
</t>
    </r>
  </si>
  <si>
    <r>
      <rPr>
        <sz val="11"/>
        <color theme="0"/>
        <rFont val="Arial"/>
        <family val="2"/>
      </rPr>
      <t>2009-2010</t>
    </r>
    <r>
      <rPr>
        <sz val="11"/>
        <color rgb="FF58595B"/>
        <rFont val="Arial"/>
        <family val="2"/>
      </rPr>
      <t xml:space="preserve">
Nombre de nouveau-nés nés à l’hôpital</t>
    </r>
  </si>
  <si>
    <r>
      <rPr>
        <sz val="11"/>
        <color theme="0"/>
        <rFont val="Arial"/>
        <family val="2"/>
      </rPr>
      <t>2010-2011</t>
    </r>
    <r>
      <rPr>
        <sz val="11"/>
        <color rgb="FF58595B"/>
        <rFont val="Arial"/>
        <family val="2"/>
      </rPr>
      <t xml:space="preserve">
Nombre de nouveau-nés nés à l’hôpital</t>
    </r>
  </si>
  <si>
    <r>
      <rPr>
        <sz val="11"/>
        <color theme="0"/>
        <rFont val="Arial"/>
        <family val="2"/>
      </rPr>
      <t>2011-2012</t>
    </r>
    <r>
      <rPr>
        <sz val="11"/>
        <color rgb="FF58595B"/>
        <rFont val="Arial"/>
        <family val="2"/>
      </rPr>
      <t xml:space="preserve">
Nombre de nouveau-nés nés à l’hôpital</t>
    </r>
  </si>
  <si>
    <r>
      <t>2012-2013</t>
    </r>
    <r>
      <rPr>
        <sz val="11"/>
        <color rgb="FF58595B"/>
        <rFont val="Arial"/>
        <family val="2"/>
      </rPr>
      <t xml:space="preserve">
Nombre de nouveau-nés nés à l’hôpital</t>
    </r>
  </si>
  <si>
    <r>
      <t>2013-2014</t>
    </r>
    <r>
      <rPr>
        <sz val="11"/>
        <color rgb="FF58595B"/>
        <rFont val="Arial"/>
        <family val="2"/>
      </rPr>
      <t xml:space="preserve">
Nombre de nouveau-nés nés à l’hôpital</t>
    </r>
  </si>
  <si>
    <r>
      <t>2014-2015</t>
    </r>
    <r>
      <rPr>
        <sz val="11"/>
        <color rgb="FF58595B"/>
        <rFont val="Arial"/>
        <family val="2"/>
      </rPr>
      <t xml:space="preserve">
Nombre de nouveau-nés nés à l’hôpital</t>
    </r>
  </si>
  <si>
    <r>
      <t>2015-2016</t>
    </r>
    <r>
      <rPr>
        <sz val="11"/>
        <color rgb="FF58595B"/>
        <rFont val="Arial"/>
        <family val="2"/>
      </rPr>
      <t xml:space="preserve">
Nombre de nouveau-nés nés à l’hôpital</t>
    </r>
  </si>
  <si>
    <r>
      <t xml:space="preserve">2016-2017
</t>
    </r>
    <r>
      <rPr>
        <sz val="11"/>
        <color rgb="FF58595B"/>
        <rFont val="Arial"/>
        <family val="2"/>
      </rPr>
      <t>Nombre de nouveau-nés nés à l’hôpital</t>
    </r>
  </si>
  <si>
    <t>ND : non déclarable. Les données du Nunavut pour 2016-2017 sont incomplètes et ont donc été supprimées.</t>
  </si>
  <si>
    <t>2008-2009</t>
  </si>
  <si>
    <t>2009-2010</t>
  </si>
  <si>
    <t>2010-2011</t>
  </si>
  <si>
    <t>2011-2012</t>
  </si>
  <si>
    <t>2012-2013</t>
  </si>
  <si>
    <t>Remarque</t>
  </si>
  <si>
    <t>Les chiffres excluent les nouveau-nés, les mortinaissances et les donneurs décédés.</t>
  </si>
  <si>
    <t>Le taux d’hospitalisations normalisé selon l’âge et le sexe a été calculé à partir de la population canadienne 
de 2011, utilisée comme population de référence.</t>
  </si>
  <si>
    <t>Pays</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</si>
  <si>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</si>
  <si>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</si>
  <si>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</si>
  <si>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</si>
  <si>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</si>
  <si>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</si>
  <si>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Renseignements sur les données :</t>
  </si>
  <si>
    <t xml:space="preserve">Demandes des médias : </t>
  </si>
  <si>
    <t>media@icis.ca</t>
  </si>
  <si>
    <t>bdca@icis.ca</t>
  </si>
  <si>
    <t>Nombre d’hospitalisations 
en 2017-2018</t>
  </si>
  <si>
    <t>* Les catégories d’intervention chirurgicale sont tirées du Système de groupement national (SGN) de l’ICIS. Le SGN est utilisé dans la Base de données nationale sur les médecins (BDNM) pour classer les services des médecins en catégories homogènes pour chaque province et territoire, ce qui permet de comparer les services à l’échelle nationale.</t>
  </si>
  <si>
    <t xml:space="preserve">ND : non déclarable. À des fins de protection de la vie privée et de confidentialité, et pour limiter le risque de divulgation par recoupements, les données sur les volumes inférieurs à 5 ont été supprimées des cellules et des totaux. </t>
  </si>
  <si>
    <t>On calcule la durée moyenne du séjour à l’échelle nationale en divisant la durée totale des séjours au Canada par le nombre de sorties associées à une durée de séjour valide.</t>
  </si>
  <si>
    <t>Nombre d’hospitalisations avec jours en NSA déclarés en
2017-2018</t>
  </si>
  <si>
    <t>Proportion d’hospitalisations avec jours en NSA déclarés (%) en 
2017-2018</t>
  </si>
  <si>
    <t>Canada (Québec exclu)</t>
  </si>
  <si>
    <t>Prenez note que les résultats sur les cas NSA fournis dans le présent tableau sont différents de ceux fournis dans l’outil Web de l’ICIS Votre système de santé. Le tableau exclut les données sur les nouveau-nés, mais inclut les données du Système d’information ontarien sur la santé mentale (SIOSM).</t>
  </si>
  <si>
    <t>Durée totale du séjour (en jours) 
en 2017-2018</t>
  </si>
  <si>
    <r>
      <t>Canada</t>
    </r>
    <r>
      <rPr>
        <b/>
        <vertAlign val="superscript"/>
        <sz val="11"/>
        <color rgb="FFD1D3D4"/>
        <rFont val="Arial"/>
        <family val="2"/>
      </rPr>
      <t>†</t>
    </r>
  </si>
  <si>
    <r>
      <t>Ont.</t>
    </r>
    <r>
      <rPr>
        <b/>
        <vertAlign val="superscript"/>
        <sz val="11"/>
        <color rgb="FFD1D3D4"/>
        <rFont val="Arial"/>
        <family val="2"/>
      </rPr>
      <t>†</t>
    </r>
  </si>
  <si>
    <t>2018-2019</t>
  </si>
  <si>
    <t>Accouchement</t>
  </si>
  <si>
    <t>MPOC et bronchite</t>
  </si>
  <si>
    <t>Infarctus aigu du myocarde</t>
  </si>
  <si>
    <t>Pneumonie</t>
  </si>
  <si>
    <t>Insuffisance cardiaque</t>
  </si>
  <si>
    <t>Ostéoarthrite du genou</t>
  </si>
  <si>
    <t>Troubles de l’humeur (affectifs)</t>
  </si>
  <si>
    <t>Autres soins médicaux (p. ex. soins palliatifs, chimiothérapie)</t>
  </si>
  <si>
    <t>Troubles liés à l’utilisation de substances psychotropes</t>
  </si>
  <si>
    <t>Schizophrénie, troubles schizotypiques et troubles délirants</t>
  </si>
  <si>
    <t>Autres maladies de l’appareil urinaire (p. ex. infection urinaire)</t>
  </si>
  <si>
    <t>Convalescence, normalement à la suite de traitements ou d’interventions</t>
  </si>
  <si>
    <t>Soins avec rééducation</t>
  </si>
  <si>
    <t xml:space="preserve">Coxarthrose (arthrose de la hanche) </t>
  </si>
  <si>
    <t>Fibrillation et flutter auriculaires</t>
  </si>
  <si>
    <t>Fracture du fémur</t>
  </si>
  <si>
    <t>Troubles mentaux organiques (y compris l’Alzheimer)</t>
  </si>
  <si>
    <t xml:space="preserve">Coxarthrose (arthrose de la hanche)  </t>
  </si>
  <si>
    <t>Calculs biliaires</t>
  </si>
  <si>
    <t>Maladies de l’appendice</t>
  </si>
  <si>
    <t>Autres troubles de santé mentale</t>
  </si>
  <si>
    <t>Autres affections aiguës des voies respiratoires inférieures (p. ex. bronchiolite aiguë)</t>
  </si>
  <si>
    <t>Symptômes et signes relatifs à l’humeur</t>
  </si>
  <si>
    <t>Intoxication par analgésiques non opioïdes, antipyrétiques et antirhumatisants</t>
  </si>
  <si>
    <t>Ictère néonatal dû à des causes autres et non précisées</t>
  </si>
  <si>
    <t>Asthme</t>
  </si>
  <si>
    <t>Infections aiguës des voies respiratoires supérieures, à localisations multiples et non précisées</t>
  </si>
  <si>
    <t>Maladies chroniques des amygdales et végétations adénoïdes</t>
  </si>
  <si>
    <t>Infection virale, siège non précisé</t>
  </si>
  <si>
    <t>Convulsions, non classées ailleurs</t>
  </si>
  <si>
    <t>Infections virales intestinales et autres infections intestinales précisées</t>
  </si>
  <si>
    <t>Troubles anxieux</t>
  </si>
  <si>
    <t>Fracture de l’épaule et de la partie supérieure du bras</t>
  </si>
  <si>
    <t>Diabète sucré de type 1</t>
  </si>
  <si>
    <t>Infarctus cérébral</t>
  </si>
  <si>
    <t>Accouchement par césarienne</t>
  </si>
  <si>
    <t>Arthroplastie du genou</t>
  </si>
  <si>
    <t>Arthroplastie de la hanche</t>
  </si>
  <si>
    <t>Angioplastie de l’artère coronaire</t>
  </si>
  <si>
    <t>Hystérectomie</t>
  </si>
  <si>
    <t>Appendicectomie</t>
  </si>
  <si>
    <t>Excision de la vésicule biliaire</t>
  </si>
  <si>
    <t>Prostatectomie</t>
  </si>
  <si>
    <t>Insertion d’un stimulateur cardiaque</t>
  </si>
  <si>
    <t>Prolapsus</t>
  </si>
  <si>
    <t>Colectomie</t>
  </si>
  <si>
    <t>Amygdalectomie</t>
  </si>
  <si>
    <t>Chirurgie de la hernie discale</t>
  </si>
  <si>
    <t>Pontage aortocoronarien</t>
  </si>
  <si>
    <t>Hernie</t>
  </si>
  <si>
    <t>Mastectomie</t>
  </si>
  <si>
    <t>Stérilisation</t>
  </si>
  <si>
    <t>Contrôle d’une hémorragie par approche ouverte, drainage, retrait d’un appareil et inspection, cavité abdominale</t>
  </si>
  <si>
    <t>Réparation du nez ou du cartilage du nez</t>
  </si>
  <si>
    <t>Contrôle d’une hémorragie par approche ouverte, drainage, retrait d’un appareil et 
inspection, cavité abdominale</t>
  </si>
  <si>
    <t>Réparation de la rétine</t>
  </si>
  <si>
    <t>Chirurgie de la cataracte et autres chirurgies du cristallin</t>
  </si>
  <si>
    <t>Réparation du tympan ou de l’apophyse mastoïde</t>
  </si>
  <si>
    <t>Fracture de la jambe, y compris la cheville</t>
  </si>
  <si>
    <t xml:space="preserve">Statistiques sur les hospitalisations, 
les chirurgies et les nouveau-nés, 
2018-2019
</t>
  </si>
  <si>
    <t xml:space="preserve">Ces Statistiques éclair fournissent les données de 2018-2019 sur les taux d’hospitalisations, la durée moyenne du séjour, les hospitalisations à volume élevé et les chirurgies avec hospitalisation à volume élevé par province et territoire, ainsi que les tendances relatives aux naissances à l’hôpital.
À moins d’indication contraire, les données utilisées proviennent des provinces et territoires 
du Canada.
</t>
  </si>
  <si>
    <t>Comment citer ce document</t>
  </si>
  <si>
    <r>
      <t>Institut canadien d’information sur la santé.</t>
    </r>
    <r>
      <rPr>
        <i/>
        <sz val="11"/>
        <rFont val="Arial"/>
        <family val="2"/>
      </rPr>
      <t xml:space="preserve"> Statistiques sur les hospitalisations, les chirurgies et les nouveau-nés, 2018-2019</t>
    </r>
    <r>
      <rPr>
        <sz val="11"/>
        <rFont val="Arial"/>
        <family val="2"/>
      </rPr>
      <t>. Ottawa, ON : ICIS; 2020.</t>
    </r>
  </si>
  <si>
    <t>Tableau 5  Nombre, pourcentage* et durée moyenne du séjour en soins de courte durée pour les 10 principales chirurgies avec hospitalisation à volume élevé par groupe d’âge, BDMH, 2018-2019</t>
  </si>
  <si>
    <t>Tableau 6a  Nombre de nouveau-nés nés à l’hôpital et durée moyenne du séjour par province et territoire, BDMH, 2008-2009 à 2018-2019</t>
  </si>
  <si>
    <t>Tableau 3  Nombre, pourcentage* et durée moyenne du séjour en soins de courte durée pour les 10 principales causes d’hospitalisations à volume élevé par groupe d’âge, BDMH et SIOSM, 2018-2019</t>
  </si>
  <si>
    <t>Tableau 1  Taux d’hospitalisations normalisé selon l’âge et le sexe et durée moyenne du séjour normalisée selon l’âge, BDMH et SIOSM, 2014-2015 à 2018-2019</t>
  </si>
  <si>
    <t>Utilisateurs d’un lecteur d’écran : Cet onglet contient 1 tableau et 1 figure qui s’intitulent Taux d’hospitalisations normalisé selon l’âge et le sexe et durée moyenne du séjour normalisée selon l’âge, BDMH et SIOSM, 2014-2015 à 2018-2019. Le tableau commence à la cellule A4 et se termine à la cellule C9. La figure est dans la cellule A10. Les remarques commencent à la cellule A11 et les sources, à la cellule A14. Un lien de retour à la table des matières se trouve dans la cellule A2.</t>
  </si>
  <si>
    <r>
      <rPr>
        <b/>
        <sz val="12"/>
        <rFont val="Arial"/>
        <family val="2"/>
      </rPr>
      <t>Tableau 1</t>
    </r>
    <r>
      <rPr>
        <sz val="12"/>
        <rFont val="Arial"/>
        <family val="2"/>
      </rPr>
      <t xml:space="preserve">  Taux d’hospitalisations normalisé selon l’âge et le sexe et durée moyenne du séjour normalisée selon l’âge, BDMH et SIOSM, 2014-2015 à 2018-2019</t>
    </r>
  </si>
  <si>
    <t xml:space="preserve">Base de données sur la morbidité hospitalière (BDMH) et Système d’information ontarien sur la santé mentale (SIOSM), 2018-2019, Institut canadien d’information sur la santé.  </t>
  </si>
  <si>
    <r>
      <t>Utilisateurs d’un lecteur d’écran : Le tableau dans cet onglet s’intitule Tableau 2 : Nombre, pourcentage* et durée moyenne du séjour en soins de courte durée</t>
    </r>
    <r>
      <rPr>
        <vertAlign val="superscript"/>
        <sz val="11"/>
        <rFont val="Arial"/>
        <family val="2"/>
      </rPr>
      <t xml:space="preserve">† </t>
    </r>
    <r>
      <rPr>
        <sz val="11"/>
        <rFont val="Arial"/>
        <family val="2"/>
      </rPr>
      <t>pour les 10 principales causes d’hospitalisations à volume élevé par province et territoire, BDMH et SIOSM, 2018-2019. Il commence à la cellule A4 et se termine à la cellule F145. Les remarques commencent à la cellule A146 et les sources, à la cellule A152. Un lien de retour à la table des matières se trouve dans la cellule A2.</t>
    </r>
  </si>
  <si>
    <r>
      <rPr>
        <b/>
        <sz val="12"/>
        <rFont val="Arial"/>
        <family val="2"/>
      </rPr>
      <t xml:space="preserve">Tableau 2 </t>
    </r>
    <r>
      <rPr>
        <sz val="12"/>
        <rFont val="Arial"/>
        <family val="2"/>
      </rPr>
      <t xml:space="preserve"> Nombre, pourcentage* et durée moyenne du séjour en soins de courte durée</t>
    </r>
    <r>
      <rPr>
        <vertAlign val="superscript"/>
        <sz val="12"/>
        <rFont val="Arial"/>
        <family val="2"/>
      </rPr>
      <t>†</t>
    </r>
    <r>
      <rPr>
        <sz val="12"/>
        <rFont val="Arial"/>
        <family val="2"/>
      </rPr>
      <t xml:space="preserve"> pour les 10 principales causes d’hospitalisations à volume élevé par province et territoire, BDMH et SIOSM, 2018-2019</t>
    </r>
  </si>
  <si>
    <t>Diagnostic principal des hospitalisations en 2018-2019</t>
  </si>
  <si>
    <t>Nombre d’hospitalisations 
en 2018-2019</t>
  </si>
  <si>
    <t>Pourcentage* d’hospitalisations 
en 2018-2019</t>
  </si>
  <si>
    <r>
      <t>Durée moyenne du séjour des patients hospitalisés en soins de courte durée</t>
    </r>
    <r>
      <rPr>
        <b/>
        <vertAlign val="superscript"/>
        <sz val="11"/>
        <color theme="0"/>
        <rFont val="Arial"/>
        <family val="2"/>
      </rPr>
      <t xml:space="preserve">† </t>
    </r>
    <r>
      <rPr>
        <b/>
        <sz val="11"/>
        <color theme="0"/>
        <rFont val="Arial"/>
        <family val="2"/>
      </rPr>
      <t>en 2018-2019</t>
    </r>
  </si>
  <si>
    <t xml:space="preserve">* Le pourcentage est calculé à partir de l’ensemble des hospitalisations en soins de courte durée qui figuraient dans la Base de données sur la morbidité hospitalière et le Système d’information ontarien 
sur la santé mentale en 2018-2019 pour la province ou le territoire. 
</t>
  </si>
  <si>
    <t xml:space="preserve">Base de données sur la morbidité hospitalière (BDMH) et Système d’information ontarien sur la santé mentale (SIOSM), 2018-2019, Institut canadien d’information sur la santé. </t>
  </si>
  <si>
    <t>Les principales affections varient d’une autorité compétente à l’autre, selon l’endroit où les services sont fournis. Par exemple, plus de 99 % des cas de santé mentale en Colombie-Britannique ont été déclarés par des hôpitaux de soins de courte durée. Dans d’autres autorités compétentes similaires, des établissements psychiatriques déclarent un pourcentage plus élevé de cas, lesquels ne sont pas inclus dans ces valeurs. Cela pourrait expliquer pourquoi les troubles psychiatriques se trouvent plus haut dans la liste des principales affections de la Colombie-Britannique que dans celle des autres autorités compétentes.</t>
  </si>
  <si>
    <t>Utilisateurs d’un lecteur d’écran : Le tableau dans cet onglet s’intitule Tableau 3 : Nombre, pourcentage* et durée moyenne du séjour en soins de courte durée pour les 10 principales causes d’hospitalisations à volume élevé par groupe d’âge, BDMH et SIOSM, 2018-2019. Il commence à la cellule A4 et se termine à la cellule F44. Les remarques commencent à la cellule A45 et les sources, à la cellule A49. Un lien de retour à la table des matières se trouve dans la cellule A2.</t>
  </si>
  <si>
    <r>
      <rPr>
        <b/>
        <sz val="12"/>
        <rFont val="Arial"/>
        <family val="2"/>
      </rPr>
      <t>Tableau 3</t>
    </r>
    <r>
      <rPr>
        <sz val="12"/>
        <rFont val="Arial"/>
        <family val="2"/>
      </rPr>
      <t xml:space="preserve">  Nombre, pourcentage* et durée moyenne du séjour en soins de courte durée pour les 10 principales causes d’hospitalisations à volume élevé par groupe d’âge, BDMH et SIOSM, 2018-2019</t>
    </r>
  </si>
  <si>
    <t>Durée moyenne du séjour des patients hospitalisés en soins de courte durée en 2018-2019</t>
  </si>
  <si>
    <t>Anomalies liées à une brièveté de la gestation et à un poids insuffisant à la naissance, non classées ailleurs</t>
  </si>
  <si>
    <t xml:space="preserve">* Le pourcentage est calculé à partir de l’ensemble des hospitalisations en soins de courte durée qui figuraient dans la Base de données sur la morbidité hospitalière et le Système d’information ontarien sur la santé mentale en 2018-2019 pour le groupe d’âge. 
</t>
  </si>
  <si>
    <r>
      <t>Utilisateurs d’un lecteur d’écran : Le tableau dans cet onglet s’intitule Tableau 4 : Nombre, pourcentage* et durée moyenne du séjour en soins de courte durée</t>
    </r>
    <r>
      <rPr>
        <vertAlign val="superscript"/>
        <sz val="11"/>
        <rFont val="Arial"/>
        <family val="2"/>
      </rPr>
      <t xml:space="preserve">† </t>
    </r>
    <r>
      <rPr>
        <sz val="11"/>
        <rFont val="Arial"/>
        <family val="2"/>
      </rPr>
      <t>pour les 10 principales chirurgies avec hospitalisation à volume élevé par province et territoire, BDMH, 2018-2019. Il commence à la cellule A4 et se termine à la cellule F145. Les remarques commencent à la cellule A146 et la source, à la cellule A154. Un lien de retour à la table des matières se trouve dans la cellule A2.</t>
    </r>
  </si>
  <si>
    <r>
      <rPr>
        <b/>
        <sz val="12"/>
        <rFont val="Arial"/>
        <family val="2"/>
      </rPr>
      <t>Tableau 4</t>
    </r>
    <r>
      <rPr>
        <sz val="12"/>
        <rFont val="Arial"/>
        <family val="2"/>
      </rPr>
      <t xml:space="preserve">  Nombre, pourcentage* et durée moyenne du séjour en soins de courte durée</t>
    </r>
    <r>
      <rPr>
        <vertAlign val="superscript"/>
        <sz val="12"/>
        <rFont val="Arial"/>
        <family val="2"/>
      </rPr>
      <t>†</t>
    </r>
    <r>
      <rPr>
        <sz val="12"/>
        <rFont val="Arial"/>
        <family val="2"/>
      </rPr>
      <t xml:space="preserve"> pour les 10 principales chirurgies avec hospitalisation 
à volume élevé par province et territoire, BDMH, 2018-2019</t>
    </r>
  </si>
  <si>
    <r>
      <t>Canada</t>
    </r>
    <r>
      <rPr>
        <b/>
        <vertAlign val="superscript"/>
        <sz val="11"/>
        <rFont val="Arial"/>
        <family val="2"/>
      </rPr>
      <t>‡</t>
    </r>
  </si>
  <si>
    <r>
      <t>Ont.</t>
    </r>
    <r>
      <rPr>
        <b/>
        <vertAlign val="superscript"/>
        <sz val="11"/>
        <rFont val="Arial"/>
        <family val="2"/>
      </rPr>
      <t>‡</t>
    </r>
  </si>
  <si>
    <r>
      <t>Durée moyenne du séjour en soins de courte durée</t>
    </r>
    <r>
      <rPr>
        <b/>
        <vertAlign val="superscript"/>
        <sz val="11"/>
        <color theme="0"/>
        <rFont val="Arial"/>
        <family val="2"/>
      </rPr>
      <t>†</t>
    </r>
    <r>
      <rPr>
        <b/>
        <sz val="11"/>
        <color theme="0"/>
        <rFont val="Arial"/>
        <family val="2"/>
      </rPr>
      <t xml:space="preserve"> des patients hospitalisés pour une chirurgie en 2018-2019</t>
    </r>
  </si>
  <si>
    <t>Nombre de chirurgies avec hospitalisation en 2018-2019</t>
  </si>
  <si>
    <t>Pourcentage* de chirurgies avec hospitalisation 
en 2018-2019</t>
  </si>
  <si>
    <t>Intervention chirurgicale en 2018-2019</t>
  </si>
  <si>
    <r>
      <rPr>
        <vertAlign val="superscript"/>
        <sz val="9"/>
        <rFont val="Arial"/>
        <family val="2"/>
      </rPr>
      <t>‡</t>
    </r>
    <r>
      <rPr>
        <sz val="9"/>
        <rFont val="Arial"/>
        <family val="2"/>
      </rPr>
      <t xml:space="preserve"> Les chiffres de l’Ontario et du Canada excluent les données sur les hospitalisations liées à la santé mentale en Ontario, qui sont recueillies à l’aide du Système d’information ontarien sur la santé mentale (SIOSM). </t>
    </r>
  </si>
  <si>
    <t>Les volumes d’arthroplasties de la hanche et du genou de 2018-2019 sont tirés du Registre canadien des remplacements articulaires.</t>
  </si>
  <si>
    <t xml:space="preserve">Base de données sur la morbidité hospitalière (BDMH), 2018-2019, Institut canadien d’information sur la santé. </t>
  </si>
  <si>
    <t>Utilisateurs d’un lecteur d’écran : Le tableau dans cet onglet s’intitule Tableau 5 : Nombre, pourcentage* et durée moyenne du séjour en soins de courte durée pour les 10 principales chirurgies avec hospitalisation à volume élevé par groupe d’âge, BDMH, 2018-2019. Il commence à la cellule A4 et se termine à la cellule F44. Les remarques commencent à la cellule A45 et la source, à la cellule A51. Un lien de retour à la table des matières se trouve dans la cellule A2.</t>
  </si>
  <si>
    <r>
      <rPr>
        <b/>
        <sz val="12"/>
        <rFont val="Arial"/>
        <family val="2"/>
      </rPr>
      <t xml:space="preserve">Tableau 5 </t>
    </r>
    <r>
      <rPr>
        <sz val="12"/>
        <rFont val="Arial"/>
        <family val="2"/>
      </rPr>
      <t xml:space="preserve"> Nombre, pourcentage* et durée moyenne du séjour en soins de courte durée pour les 10 principales chirurgies avec hospitalisation à volume élevé par groupe d’âge, BDMH, 2018-2019</t>
    </r>
  </si>
  <si>
    <t>Nombre de chirurgies avec hospitalisation 
en 2018-2019</t>
  </si>
  <si>
    <t>Durée moyenne du séjour en soins de courte durée des patients hospitalisés pour une chirurgie en 2018-2019</t>
  </si>
  <si>
    <t>Utilisateurs d’un lecteur d’écran : Cet onglet contient 2 tableaux. Le premier s’intitule Tableau 6a : Nombre de nouveau-nés nés à l’hôpital et durée moyenne du séjour par province et territoire, BDMH, 2008-2009 à 2018-2019. Il commence à la cellule A4 et se termine à la cellule W19. Les remarques commencent à la cellule A20 et la source, à la cellule A23. Le deuxième s’intitule Tableau 6b : Taux de nouveau-nés nés à l’hôpital au Canada, BDMH, 2008-2009 à 2018-2019. Il commence à la cellule A27 et se termine à la cellule L28. La remarque commence à la cellule A29 et la source, à la cellule A31. Un lien de retour à la table des matières se trouve dans la cellule A2.</t>
  </si>
  <si>
    <r>
      <t xml:space="preserve">2017-2018
</t>
    </r>
    <r>
      <rPr>
        <sz val="11"/>
        <color rgb="FF58595B"/>
        <rFont val="Arial"/>
        <family val="2"/>
      </rPr>
      <t>Nombre de nouveau-nés nés à l’hôpital</t>
    </r>
  </si>
  <si>
    <r>
      <t xml:space="preserve">2018-2019
</t>
    </r>
    <r>
      <rPr>
        <sz val="11"/>
        <color rgb="FF58595B"/>
        <rFont val="Arial"/>
        <family val="2"/>
      </rPr>
      <t>Nombre de nouveau-nés nés à l’hôpital</t>
    </r>
  </si>
  <si>
    <r>
      <t xml:space="preserve">2017-2018
</t>
    </r>
    <r>
      <rPr>
        <sz val="11"/>
        <color rgb="FF58595B"/>
        <rFont val="Arial"/>
        <family val="2"/>
      </rPr>
      <t>Durée moyenne du séjour (en jours) des nouveau-nés nés à l’hôpital</t>
    </r>
  </si>
  <si>
    <r>
      <rPr>
        <b/>
        <sz val="12"/>
        <rFont val="Arial"/>
        <family val="2"/>
      </rPr>
      <t>Tableau 6a</t>
    </r>
    <r>
      <rPr>
        <sz val="12"/>
        <rFont val="Arial"/>
        <family val="2"/>
      </rPr>
      <t xml:space="preserve">  Nombre de nouveau-nés nés à l’hôpital et durée moyenne du séjour par province et territoire, BDMH, 2008-2009 à 2018-2019</t>
    </r>
  </si>
  <si>
    <t>Base de données sur la morbidité hospitalière (BDMH), 2018-2019, Institut canadien d’information sur la santé.</t>
  </si>
  <si>
    <r>
      <rPr>
        <b/>
        <sz val="12"/>
        <rFont val="Arial"/>
        <family val="2"/>
      </rPr>
      <t>Tableau 6b</t>
    </r>
    <r>
      <rPr>
        <sz val="12"/>
        <rFont val="Arial"/>
        <family val="2"/>
      </rPr>
      <t xml:space="preserve">  Taux de nouveau-nés nés à l’hôpital au Canada, BDMH, 2008-2009 à 2018-2019</t>
    </r>
  </si>
  <si>
    <r>
      <rPr>
        <b/>
        <sz val="12"/>
        <rFont val="Arial"/>
        <family val="2"/>
      </rPr>
      <t>Tableau 7</t>
    </r>
    <r>
      <rPr>
        <sz val="12"/>
        <rFont val="Arial"/>
        <family val="2"/>
      </rPr>
      <t xml:space="preserve">  Nombre d’hospitalisations et de cas en niveau de soins alternatif (NSA) et durée totale du séjour (en jours), par province et territoire, BDMH et SIOSM, 2017-2018 à 2018-2019</t>
    </r>
  </si>
  <si>
    <r>
      <t xml:space="preserve">Nombre d’hospitalisations 
</t>
    </r>
    <r>
      <rPr>
        <sz val="11"/>
        <color rgb="FF58595B"/>
        <rFont val="Arial"/>
        <family val="2"/>
      </rPr>
      <t>en 2018-2019</t>
    </r>
  </si>
  <si>
    <r>
      <t xml:space="preserve">Nombre d’hospitalisations avec jours en NSA déclarés 
</t>
    </r>
    <r>
      <rPr>
        <sz val="11"/>
        <color rgb="FF58595B"/>
        <rFont val="Arial"/>
        <family val="2"/>
      </rPr>
      <t>en 2018-2019</t>
    </r>
  </si>
  <si>
    <r>
      <t xml:space="preserve">Proportion d’hospitalisations avec jours en NSA déclarés (%) 
</t>
    </r>
    <r>
      <rPr>
        <sz val="11"/>
        <color rgb="FF58595B"/>
        <rFont val="Arial"/>
        <family val="2"/>
      </rPr>
      <t>en 2018-2019</t>
    </r>
  </si>
  <si>
    <r>
      <t xml:space="preserve">Durée totale du séjour (en jours) 
</t>
    </r>
    <r>
      <rPr>
        <sz val="11"/>
        <color rgb="FF58595B"/>
        <rFont val="Arial"/>
        <family val="2"/>
      </rPr>
      <t>en 2018-2019</t>
    </r>
  </si>
  <si>
    <r>
      <t xml:space="preserve">Jours-patients 
en NSA (%) 
</t>
    </r>
    <r>
      <rPr>
        <sz val="11"/>
        <color rgb="FF58595B"/>
        <rFont val="Arial"/>
        <family val="2"/>
      </rPr>
      <t>en 2018-2019</t>
    </r>
  </si>
  <si>
    <t>Jours-patients 
en NSA (%) 
en 2017-2018</t>
  </si>
  <si>
    <r>
      <rPr>
        <sz val="1"/>
        <color rgb="FF58595B"/>
        <rFont val="Arial"/>
        <family val="2"/>
      </rPr>
      <t>Durée total du séjour (en jours)
2018-2019</t>
    </r>
    <r>
      <rPr>
        <sz val="11"/>
        <color theme="0"/>
        <rFont val="Arial"/>
        <family val="2"/>
      </rPr>
      <t xml:space="preserve">
DS totale</t>
    </r>
  </si>
  <si>
    <r>
      <rPr>
        <sz val="1"/>
        <color rgb="FF58595B"/>
        <rFont val="Arial"/>
        <family val="2"/>
      </rPr>
      <t>Durée total du séjour (en jours)
2018-2019</t>
    </r>
    <r>
      <rPr>
        <sz val="11"/>
        <color theme="0"/>
        <rFont val="Arial"/>
        <family val="2"/>
      </rPr>
      <t xml:space="preserve">
DS en NSA</t>
    </r>
  </si>
  <si>
    <r>
      <rPr>
        <sz val="1"/>
        <color rgb="FF58595B"/>
        <rFont val="Arial"/>
        <family val="2"/>
      </rPr>
      <t>Durée total du séjour (en jours)
2017-2018</t>
    </r>
    <r>
      <rPr>
        <sz val="11"/>
        <color theme="0"/>
        <rFont val="Arial"/>
        <family val="2"/>
      </rPr>
      <t xml:space="preserve">
DS totale</t>
    </r>
  </si>
  <si>
    <r>
      <rPr>
        <sz val="1"/>
        <color rgb="FF58595B"/>
        <rFont val="Arial"/>
        <family val="2"/>
      </rPr>
      <t>Durée total du séjour (en jours)
2017-2018</t>
    </r>
    <r>
      <rPr>
        <sz val="11"/>
        <color theme="0"/>
        <rFont val="Arial"/>
        <family val="2"/>
      </rPr>
      <t xml:space="preserve">
DS en NSA</t>
    </r>
  </si>
  <si>
    <t>Utilisateurs d’un lecteur d’écran : Le tableau dans cet onglet s’intitule Tableau 7 : Nombre d’hospitalisations et de cas en niveau de soins alternatif (NSA) et durée totale du séjour (en jours), par province et territoire, BDMH et SIOSM, 2017-2018 à 2018-2019. Il commence à la cellule A5 et se termine à la cellule M19. La figure est dans la cellule A28. Les remarques commencent à la cellule A20 et les sources, à la cellule A26. Un lien de retour à la table des matières se trouve dans la cellule A2.</t>
  </si>
  <si>
    <t>Le tableau comprend toutes les hospitalisations en soins de courte durée avec jours en NSA, peut importe l’état à la sortie, tandis que l’indicateur Séjour à l’hôpital prolongé jusqu’à ce que les services ou le soutien à domicile soient disponibles, du projet sur les priorités partagées en santé, ne comprend que les hospitalisations pour lesquelles le patient a été renvoyé à son domicile pour y recevoir des services ou un soutien.</t>
  </si>
  <si>
    <t>Tableau 6b  Taux de nouveau-nés nés à l’hôpital au Canada, BDMH, 2008-2009 à 2018-2019</t>
  </si>
  <si>
    <t>Durée moyenne du séjour (en jours) des nouveau-nés nés à l’hôpital</t>
  </si>
  <si>
    <t xml:space="preserve"> Taux de nouveau-nés nés à l’hôpital (par 10 000 habitants)</t>
  </si>
  <si>
    <t>Le taux de nouveau-nés nés à l’hôpital est calculé à partir de la population canadienne comme dénominateur, selon les données fournies par Statistique Canada pour chaque exercice financier.</t>
  </si>
  <si>
    <t>NSA : Un patient qui occupe un lit dans un établissement sans nécessiter le niveau de ressources ou de services dispensés dans l’unité de soins où il se trouve (soins de courte durée, soins continus complexes ou pour malades chroniques, soins de santé mentale ou de réadaptation) est considéré comme étant en niveau de soins alternatif.</t>
  </si>
  <si>
    <r>
      <t xml:space="preserve">2008-2009
</t>
    </r>
    <r>
      <rPr>
        <sz val="11"/>
        <color rgb="FF58595B"/>
        <rFont val="Arial"/>
        <family val="2"/>
      </rPr>
      <t>Durée moyenne du séjour (en jours) des nouveau-nés nés à l’hôpital</t>
    </r>
  </si>
  <si>
    <r>
      <t xml:space="preserve">2009-2010
</t>
    </r>
    <r>
      <rPr>
        <sz val="11"/>
        <color rgb="FF58595B"/>
        <rFont val="Arial"/>
        <family val="2"/>
      </rPr>
      <t>Durée moyenne du séjour (en jours) des nouveau-nés nés à l’hôpital</t>
    </r>
  </si>
  <si>
    <r>
      <t xml:space="preserve">2010-2011
</t>
    </r>
    <r>
      <rPr>
        <sz val="11"/>
        <color rgb="FF58595B"/>
        <rFont val="Arial"/>
        <family val="2"/>
      </rPr>
      <t>Durée moyenne du séjour (en jours) des nouveau-nés nés à l’hôpital</t>
    </r>
  </si>
  <si>
    <r>
      <t xml:space="preserve">2011-2012
</t>
    </r>
    <r>
      <rPr>
        <sz val="11"/>
        <color rgb="FF58595B"/>
        <rFont val="Arial"/>
        <family val="2"/>
      </rPr>
      <t>Durée moyenne du séjour (en jours) des nouveau-nés nés à l’hôpital</t>
    </r>
  </si>
  <si>
    <r>
      <t xml:space="preserve">2012-2013
</t>
    </r>
    <r>
      <rPr>
        <sz val="11"/>
        <color rgb="FF58595B"/>
        <rFont val="Arial"/>
        <family val="2"/>
      </rPr>
      <t>Durée moyenne du séjour (en jours) des nouveau-nés nés à l’hôpital</t>
    </r>
  </si>
  <si>
    <r>
      <t xml:space="preserve">2013-2014
</t>
    </r>
    <r>
      <rPr>
        <sz val="11"/>
        <color rgb="FF58595B"/>
        <rFont val="Arial"/>
        <family val="2"/>
      </rPr>
      <t>Durée moyenne du séjour (en jours) des nouveau-nés nés à l’hôpital</t>
    </r>
  </si>
  <si>
    <r>
      <t xml:space="preserve">2014-2015
</t>
    </r>
    <r>
      <rPr>
        <sz val="11"/>
        <color rgb="FF58595B"/>
        <rFont val="Arial"/>
        <family val="2"/>
      </rPr>
      <t>Durée moyenne du séjour (en jours) des nouveau-nés nés à l’hôpital</t>
    </r>
  </si>
  <si>
    <r>
      <t xml:space="preserve">2015-2016
</t>
    </r>
    <r>
      <rPr>
        <sz val="11"/>
        <color rgb="FF58595B"/>
        <rFont val="Arial"/>
        <family val="2"/>
      </rPr>
      <t>Durée moyenne du séjour (en jours) des nouveau-nés nés à l’hôpital</t>
    </r>
  </si>
  <si>
    <r>
      <t xml:space="preserve">2016-2017
</t>
    </r>
    <r>
      <rPr>
        <sz val="11"/>
        <color rgb="FF58595B"/>
        <rFont val="Arial"/>
        <family val="2"/>
      </rPr>
      <t>Durée moyenne du séjour (en jours) des nouveau-nés nés à l’hôpital</t>
    </r>
  </si>
  <si>
    <r>
      <t xml:space="preserve">2018-2019
</t>
    </r>
    <r>
      <rPr>
        <sz val="11"/>
        <color rgb="FF58595B"/>
        <rFont val="Arial"/>
        <family val="2"/>
      </rPr>
      <t>Durée moyenne du séjour (en jours) des nouveau-nés nés à l’hôpital</t>
    </r>
  </si>
  <si>
    <r>
      <rPr>
        <vertAlign val="superscript"/>
        <sz val="9"/>
        <rFont val="Arial"/>
        <family val="2"/>
      </rPr>
      <t>†</t>
    </r>
    <r>
      <rPr>
        <sz val="9"/>
        <rFont val="Arial"/>
        <family val="2"/>
      </rPr>
      <t xml:space="preserve"> Les chiffres de l’Ontario et du Canada excluent les données sur les hospitalisations liées à la santé mentale en Ontario, qui sont recueillies à l’aide du Système d’information ontarien sur la santé mentale (SIOSM). </t>
    </r>
  </si>
  <si>
    <r>
      <rPr>
        <vertAlign val="superscript"/>
        <sz val="9"/>
        <rFont val="Arial"/>
        <family val="2"/>
      </rPr>
      <t>†</t>
    </r>
    <r>
      <rPr>
        <sz val="9"/>
        <rFont val="Arial"/>
        <family val="2"/>
      </rPr>
      <t xml:space="preserve"> Comprend la portion de la durée du séjour correspondant aux soins de courte durée. En raison d’une différence dans la collecte des données sur le niveau de soins alternatif (NSA), il convient d’user de prudence au moment d’établir des comparaisons entre les résultats du Québec et ceux d’autres provinces ou territoires. Pour de plus amples renseignements, voir la remarque du tableau 7.</t>
    </r>
  </si>
  <si>
    <t>Tableau 7  Nombre d’hospitalisations et de cas en niveau de soins alternatif (NSA) et durée totale du séjour 
(en jours), par province et territoire, BDMH et SIOSM, 2017-2018 à 2018-2019</t>
  </si>
  <si>
    <t>L'information présentée dans cette figure se trouve dans le tableau de données ci-dessus.</t>
  </si>
  <si>
    <t>Vous trouverez cette information dans le tableau de donnée ci-dessus.</t>
  </si>
  <si>
    <r>
      <t>Tableau 2  Nombre, pourcentage* et durée moyenne du séjour en soins de courte durée</t>
    </r>
    <r>
      <rPr>
        <u/>
        <vertAlign val="superscript"/>
        <sz val="11"/>
        <color rgb="FF0070C0"/>
        <rFont val="Arial"/>
        <family val="2"/>
      </rPr>
      <t>†</t>
    </r>
    <r>
      <rPr>
        <u/>
        <sz val="11"/>
        <color rgb="FF0070C0"/>
        <rFont val="Arial"/>
        <family val="2"/>
      </rPr>
      <t xml:space="preserve"> pour les 10 principales causes d’hospitalisations à volume élevé par province et territoire, BDMH et SIOSM, 2018-2019</t>
    </r>
  </si>
  <si>
    <r>
      <t>Tableau 4  Nombre, pourcentage* et durée moyenne du séjour en soins de courte durée</t>
    </r>
    <r>
      <rPr>
        <u/>
        <vertAlign val="superscript"/>
        <sz val="11"/>
        <color rgb="FF0070C0"/>
        <rFont val="Arial"/>
        <family val="2"/>
      </rPr>
      <t>†</t>
    </r>
    <r>
      <rPr>
        <u/>
        <sz val="11"/>
        <color rgb="FF0070C0"/>
        <rFont val="Arial"/>
        <family val="2"/>
      </rPr>
      <t xml:space="preserve"> pour les 10 principales chirurgies avec hospitalisation à volume élevé par province et territoire, BDMH, 2018-2019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</si>
</sst>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_ ;_ * \(#,##0.00\)\ _$_ ;_ * &quot;-&quot;??_)\ _$_ ;_ @_ "/>
    <numFmt numFmtId="165" formatCode="0.0"/>
    <numFmt numFmtId="166" formatCode="_-* #,##0_-;\-* #,##0_-;_-* &quot;-&quot;??_-;_-@_-"/>
    <numFmt numFmtId="167" formatCode="#,##0.0"/>
  </numFmts>
  <fonts count="75">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sz val="9"/>
      <color rgb="FF000000"/>
      <name val="Arial"/>
      <family val="2"/>
    </font>
    <font>
      <sz val="10"/>
      <name val="Arial"/>
      <family val="2"/>
    </font>
    <font>
      <b/>
      <sz val="9"/>
      <color rgb="FF000000"/>
      <name val="Arial"/>
      <family val="2"/>
    </font>
    <font>
      <sz val="9"/>
      <color theme="1"/>
      <name val="Arial"/>
      <family val="2"/>
    </font>
    <font>
      <sz val="9"/>
      <color rgb="FF002288"/>
      <name val="Arial"/>
      <family val="2"/>
    </font>
    <font>
      <b/>
      <sz val="11"/>
      <color rgb="FFFFFFFF"/>
      <name val="Arial"/>
      <family val="2"/>
    </font>
    <font>
      <sz val="11"/>
      <name val="Calibri"/>
      <family val="2"/>
      <scheme val="minor"/>
    </font>
    <font>
      <sz val="9"/>
      <name val="Arial"/>
      <family val="2"/>
    </font>
    <font>
      <sz val="11"/>
      <color rgb="FF000000"/>
      <name val="Arial"/>
      <family val="2"/>
    </font>
    <font>
      <b/>
      <sz val="9"/>
      <color theme="1"/>
      <name val="Arial"/>
      <family val="2"/>
    </font>
    <font>
      <sz val="10"/>
      <color theme="1"/>
      <name val="Arial"/>
      <family val="2"/>
    </font>
    <font>
      <b/>
      <sz val="11"/>
      <color theme="0"/>
      <name val="Arial"/>
      <family val="2"/>
    </font>
    <font>
      <b/>
      <sz val="11"/>
      <color rgb="FF000000"/>
      <name val="Arial"/>
      <family val="2"/>
    </font>
    <font>
      <sz val="11"/>
      <name val="Arial"/>
      <family val="2"/>
    </font>
    <font>
      <b/>
      <sz val="9"/>
      <name val="Arial"/>
      <family val="2"/>
    </font>
    <font>
      <u/>
      <sz val="11"/>
      <color theme="10"/>
      <name val="Arial"/>
      <family val="2"/>
    </font>
    <font>
      <sz val="24"/>
      <color theme="1"/>
      <name val="Arial"/>
      <family val="2"/>
    </font>
    <font>
      <b/>
      <sz val="11"/>
      <name val="Arial"/>
      <family val="2"/>
    </font>
    <font>
      <sz val="22"/>
      <name val="Arial"/>
      <family val="2"/>
    </font>
    <font>
      <sz val="12"/>
      <name val="Arial"/>
      <family val="2"/>
    </font>
    <font>
      <b/>
      <sz val="12"/>
      <name val="Arial"/>
      <family val="2"/>
    </font>
    <font>
      <sz val="11"/>
      <color theme="0"/>
      <name val="Arial"/>
      <family val="2"/>
    </font>
    <font>
      <b/>
      <sz val="11"/>
      <color rgb="FF58595B"/>
      <name val="Arial"/>
      <family val="2"/>
    </font>
    <font>
      <sz val="30"/>
      <name val="Calibri"/>
      <family val="2"/>
      <scheme val="minor"/>
    </font>
    <font>
      <sz val="24"/>
      <name val="Calibri"/>
      <family val="2"/>
      <scheme val="minor"/>
    </font>
    <font>
      <sz val="24"/>
      <color theme="1"/>
      <name val="Calibri"/>
      <family val="2"/>
      <scheme val="minor"/>
    </font>
    <font>
      <u/>
      <sz val="11"/>
      <color rgb="FF0070C0"/>
      <name val="Arial"/>
      <family val="2"/>
    </font>
    <font>
      <sz val="11"/>
      <color rgb="FF0070C0"/>
      <name val="Arial"/>
      <family val="2"/>
    </font>
    <font>
      <sz val="11"/>
      <color rgb="FF58595B"/>
      <name val="Arial"/>
      <family val="2"/>
    </font>
    <font>
      <sz val="11"/>
      <color rgb="FFFF0000"/>
      <name val="Arial"/>
      <family val="2"/>
    </font>
    <font>
      <sz val="10"/>
      <name val="System"/>
      <family val="2"/>
    </font>
    <font>
      <sz val="12"/>
      <color rgb="FF002288"/>
      <name val="Arial"/>
      <family val="2"/>
    </font>
    <font>
      <sz val="30"/>
      <color theme="1"/>
      <name val="Calibri"/>
      <family val="2"/>
      <scheme val="minor"/>
    </font>
    <font>
      <u/>
      <sz val="11"/>
      <color theme="1"/>
      <name val="Arial"/>
      <family val="2"/>
    </font>
    <font>
      <sz val="24"/>
      <color theme="1"/>
      <name val="Univers"/>
      <family val="2"/>
    </font>
    <font>
      <sz val="10"/>
      <color theme="1"/>
      <name val="Univers"/>
      <family val="2"/>
    </font>
    <font>
      <u/>
      <sz val="10"/>
      <color theme="1"/>
      <name val="Univers"/>
      <family val="2"/>
    </font>
    <font>
      <sz val="12"/>
      <color theme="1"/>
      <name val="Arial"/>
      <family val="2"/>
    </font>
    <font>
      <sz val="24"/>
      <name val="Calibri"/>
      <family val="2"/>
    </font>
    <font>
      <u/>
      <sz val="11"/>
      <color rgb="FF852062"/>
      <name val="Arial"/>
      <family val="2"/>
    </font>
    <font>
      <sz val="30"/>
      <name val="Calibri"/>
      <family val="2"/>
    </font>
    <font>
      <b/>
      <sz val="18"/>
      <name val="Calibri"/>
      <family val="2"/>
    </font>
    <font>
      <b/>
      <sz val="15"/>
      <name val="Calibri"/>
      <family val="2"/>
    </font>
    <font>
      <sz val="11"/>
      <name val="Inherit"/>
    </font>
    <font>
      <b/>
      <sz val="11"/>
      <color rgb="FFD1D3D4"/>
      <name val="Arial"/>
      <family val="2"/>
    </font>
    <font>
      <b/>
      <vertAlign val="superscript"/>
      <sz val="11"/>
      <color rgb="FFD1D3D4"/>
      <name val="Arial"/>
      <family val="2"/>
    </font>
    <font>
      <b/>
      <vertAlign val="superscript"/>
      <sz val="11"/>
      <color theme="0"/>
      <name val="Arial"/>
      <family val="2"/>
    </font>
    <font>
      <i/>
      <sz val="11"/>
      <name val="Arial"/>
      <family val="2"/>
    </font>
    <font>
      <b/>
      <sz val="11"/>
      <name val="Calibri"/>
      <family val="2"/>
      <scheme val="minor"/>
    </font>
    <font>
      <vertAlign val="superscript"/>
      <sz val="11"/>
      <name val="Arial"/>
      <family val="2"/>
    </font>
    <font>
      <vertAlign val="superscript"/>
      <sz val="12"/>
      <name val="Arial"/>
      <family val="2"/>
    </font>
    <font>
      <b/>
      <vertAlign val="superscript"/>
      <sz val="11"/>
      <name val="Arial"/>
      <family val="2"/>
    </font>
    <font>
      <vertAlign val="superscript"/>
      <sz val="9"/>
      <name val="Arial"/>
      <family val="2"/>
    </font>
    <font>
      <sz val="1"/>
      <color rgb="FF58595B"/>
      <name val="Arial"/>
      <family val="2"/>
    </font>
    <font>
      <sz val="9"/>
      <color theme="0"/>
      <name val="Arial"/>
      <family val="2"/>
    </font>
    <font>
      <u/>
      <vertAlign val="superscript"/>
      <sz val="11"/>
      <color rgb="FF0070C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rgb="FFD1D3D4"/>
        <bgColor indexed="64"/>
      </patternFill>
    </fill>
    <fill>
      <patternFill patternType="solid">
        <fgColor rgb="FFA7A9AC"/>
        <bgColor indexed="64"/>
      </patternFill>
    </fill>
    <fill>
      <patternFill patternType="solid">
        <fgColor theme="1" tint="0.34998626667073579"/>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8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top style="thin">
        <color theme="0"/>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bottom style="thin">
        <color indexed="64"/>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right style="thin">
        <color theme="0"/>
      </right>
      <top style="thin">
        <color rgb="FF58595B"/>
      </top>
      <bottom style="thin">
        <color indexed="64"/>
      </bottom>
      <diagonal/>
    </border>
    <border>
      <left style="thin">
        <color theme="0"/>
      </left>
      <right/>
      <top style="thin">
        <color rgb="FF58595B"/>
      </top>
      <bottom style="thin">
        <color indexed="64"/>
      </bottom>
      <diagonal/>
    </border>
    <border>
      <left/>
      <right style="thin">
        <color indexed="64"/>
      </right>
      <top style="thin">
        <color rgb="FFD1D3D4"/>
      </top>
      <bottom style="thin">
        <color rgb="FFD1D3D4"/>
      </bottom>
      <diagonal/>
    </border>
    <border>
      <left/>
      <right style="thin">
        <color indexed="64"/>
      </right>
      <top style="thin">
        <color theme="0" tint="-0.14999847407452621"/>
      </top>
      <bottom style="thin">
        <color rgb="FFD1D3D4"/>
      </bottom>
      <diagonal/>
    </border>
    <border>
      <left/>
      <right style="thin">
        <color indexed="64"/>
      </right>
      <top style="thin">
        <color theme="0"/>
      </top>
      <bottom/>
      <diagonal/>
    </border>
    <border>
      <left/>
      <right style="thin">
        <color indexed="64"/>
      </right>
      <top style="thin">
        <color theme="0"/>
      </top>
      <bottom style="thin">
        <color indexed="64"/>
      </bottom>
      <diagonal/>
    </border>
    <border>
      <left style="thin">
        <color theme="0"/>
      </left>
      <right style="thin">
        <color theme="0"/>
      </right>
      <top/>
      <bottom style="thin">
        <color theme="1"/>
      </bottom>
      <diagonal/>
    </border>
    <border>
      <left style="thin">
        <color theme="0"/>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thin">
        <color rgb="FFD1D3D4"/>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theme="0"/>
      </right>
      <top style="thin">
        <color indexed="64"/>
      </top>
      <bottom/>
      <diagonal/>
    </border>
    <border>
      <left/>
      <right style="thin">
        <color indexed="64"/>
      </right>
      <top style="thin">
        <color rgb="FFD1D3D4"/>
      </top>
      <bottom/>
      <diagonal/>
    </border>
    <border>
      <left/>
      <right style="thin">
        <color indexed="64"/>
      </right>
      <top style="thin">
        <color rgb="FFD1D3D4"/>
      </top>
      <bottom style="thin">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indexed="64"/>
      </top>
      <bottom style="thin">
        <color rgb="FFD1D3D4"/>
      </bottom>
      <diagonal/>
    </border>
    <border>
      <left style="thin">
        <color theme="0"/>
      </left>
      <right style="thin">
        <color indexed="64"/>
      </right>
      <top style="thin">
        <color rgb="FFD1D3D4"/>
      </top>
      <bottom/>
      <diagonal/>
    </border>
    <border>
      <left style="thin">
        <color theme="0"/>
      </left>
      <right style="thin">
        <color indexed="64"/>
      </right>
      <top style="thin">
        <color rgb="FFD1D3D4"/>
      </top>
      <bottom style="thin">
        <color rgb="FFD1D3D4"/>
      </bottom>
      <diagonal/>
    </border>
    <border>
      <left style="thin">
        <color theme="0"/>
      </left>
      <right style="thin">
        <color indexed="64"/>
      </right>
      <top style="thin">
        <color rgb="FFD1D3D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auto="1"/>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top/>
      <bottom/>
      <diagonal/>
    </border>
    <border>
      <left style="thin">
        <color indexed="64"/>
      </left>
      <right/>
      <top/>
      <bottom/>
      <diagonal/>
    </border>
    <border>
      <left style="thin">
        <color indexed="64"/>
      </left>
      <right style="thin">
        <color indexed="64"/>
      </right>
      <top style="thin">
        <color theme="1"/>
      </top>
      <bottom style="thin">
        <color indexed="64"/>
      </bottom>
      <diagonal/>
    </border>
    <border>
      <left/>
      <right style="thin">
        <color theme="0"/>
      </right>
      <top/>
      <bottom style="thin">
        <color rgb="FF58595B"/>
      </bottom>
      <diagonal/>
    </border>
    <border>
      <left/>
      <right style="thin">
        <color theme="0"/>
      </right>
      <top/>
      <bottom style="thin">
        <color theme="1"/>
      </bottom>
      <diagonal/>
    </border>
    <border>
      <left style="thin">
        <color theme="0"/>
      </left>
      <right style="thin">
        <color theme="0"/>
      </right>
      <top style="thin">
        <color theme="0"/>
      </top>
      <bottom/>
      <diagonal/>
    </border>
    <border>
      <left style="thin">
        <color indexed="64"/>
      </left>
      <right style="thin">
        <color theme="1"/>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0"/>
      </right>
      <top/>
      <bottom style="thin">
        <color indexed="64"/>
      </bottom>
      <diagonal/>
    </border>
    <border>
      <left style="thin">
        <color indexed="64"/>
      </left>
      <right style="thin">
        <color theme="0"/>
      </right>
      <top style="thin">
        <color indexed="64"/>
      </top>
      <bottom style="thin">
        <color theme="1"/>
      </bottom>
      <diagonal/>
    </border>
    <border>
      <left/>
      <right style="thin">
        <color theme="0"/>
      </right>
      <top style="thin">
        <color theme="0"/>
      </top>
      <bottom style="thin">
        <color rgb="FF58595B"/>
      </bottom>
      <diagonal/>
    </border>
    <border>
      <left style="thin">
        <color indexed="64"/>
      </left>
      <right style="thin">
        <color theme="0"/>
      </right>
      <top/>
      <bottom/>
      <diagonal/>
    </border>
    <border>
      <left style="thin">
        <color indexed="64"/>
      </left>
      <right style="thin">
        <color theme="0"/>
      </right>
      <top style="thin">
        <color rgb="FF58595B"/>
      </top>
      <bottom style="thin">
        <color indexed="64"/>
      </bottom>
      <diagonal/>
    </border>
  </borders>
  <cellStyleXfs count="60">
    <xf numFmtId="0" fontId="0" fillId="0" borderId="0"/>
    <xf numFmtId="0" fontId="4" fillId="0" borderId="0" applyNumberFormat="0" applyFill="0" applyBorder="0" applyAlignment="0" applyProtection="0"/>
    <xf numFmtId="0" fontId="59" fillId="0" borderId="0" applyNumberFormat="0" applyFill="0" applyProtection="0">
      <alignment horizontal="left" vertical="top"/>
    </xf>
    <xf numFmtId="0" fontId="57" fillId="0" borderId="0" applyNumberFormat="0" applyFill="0" applyProtection="0">
      <alignment horizontal="left" vertical="top"/>
    </xf>
    <xf numFmtId="0" fontId="60" fillId="0" borderId="0" applyNumberFormat="0" applyFill="0" applyProtection="0">
      <alignment horizontal="left" vertical="top"/>
    </xf>
    <xf numFmtId="0" fontId="61" fillId="0" borderId="0" applyNumberFormat="0" applyFill="0" applyProtection="0">
      <alignment horizontal="left" vertical="top"/>
    </xf>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9" fillId="6" borderId="2" applyNumberFormat="0" applyAlignment="0" applyProtection="0"/>
    <xf numFmtId="0" fontId="10" fillId="6" borderId="1" applyNumberFormat="0" applyAlignment="0" applyProtection="0"/>
    <xf numFmtId="0" fontId="11" fillId="0" borderId="3" applyNumberFormat="0" applyFill="0" applyAlignment="0" applyProtection="0"/>
    <xf numFmtId="0" fontId="12" fillId="7" borderId="4" applyNumberFormat="0" applyAlignment="0" applyProtection="0"/>
    <xf numFmtId="0" fontId="13" fillId="0" borderId="0" applyNumberFormat="0" applyFill="0" applyBorder="0" applyAlignment="0" applyProtection="0"/>
    <xf numFmtId="0" fontId="3" fillId="8" borderId="5" applyNumberFormat="0" applyFon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6" fillId="32" borderId="0" applyNumberFormat="0" applyBorder="0" applyAlignment="0" applyProtection="0"/>
    <xf numFmtId="0" fontId="45" fillId="0" borderId="0" applyNumberFormat="0" applyFill="0" applyBorder="0" applyAlignment="0" applyProtection="0"/>
    <xf numFmtId="0" fontId="58" fillId="0" borderId="0" applyNumberFormat="0" applyFill="0" applyBorder="0" applyAlignment="0" applyProtection="0"/>
    <xf numFmtId="0" fontId="20" fillId="0" borderId="0"/>
    <xf numFmtId="0" fontId="17" fillId="0" borderId="0"/>
    <xf numFmtId="0" fontId="34" fillId="0" borderId="0" applyNumberFormat="0" applyFill="0" applyBorder="0" applyAlignment="0" applyProtection="0"/>
    <xf numFmtId="0" fontId="27" fillId="0" borderId="0" applyNumberFormat="0" applyFill="0" applyBorder="0" applyProtection="0">
      <alignment horizontal="left" vertical="top" wrapText="1"/>
    </xf>
    <xf numFmtId="0" fontId="37" fillId="0" borderId="0" applyNumberFormat="0" applyFill="0" applyProtection="0">
      <alignment horizontal="left" vertical="top"/>
    </xf>
    <xf numFmtId="0" fontId="56" fillId="0" borderId="0" applyNumberFormat="0" applyFill="0" applyProtection="0">
      <alignment horizontal="left" vertical="top"/>
    </xf>
    <xf numFmtId="0" fontId="30" fillId="34" borderId="11" applyNumberFormat="0" applyAlignment="0">
      <alignment horizontal="left" vertical="top"/>
    </xf>
    <xf numFmtId="0" fontId="26" fillId="0" borderId="0" applyNumberFormat="0" applyProtection="0">
      <alignment horizontal="left" vertical="top"/>
    </xf>
    <xf numFmtId="0" fontId="36" fillId="36" borderId="18" applyNumberFormat="0" applyProtection="0">
      <alignment horizontal="left" vertical="top"/>
    </xf>
    <xf numFmtId="0" fontId="56" fillId="0" borderId="0" applyNumberFormat="0" applyFill="0" applyProtection="0">
      <alignment horizontal="left" vertical="top"/>
    </xf>
    <xf numFmtId="0" fontId="38" fillId="39" borderId="0" applyNumberFormat="0" applyFill="0" applyProtection="0">
      <alignment horizontal="left" vertical="top"/>
    </xf>
    <xf numFmtId="0" fontId="30" fillId="34" borderId="11" applyNumberFormat="0" applyProtection="0">
      <alignment horizontal="left" vertical="top"/>
    </xf>
    <xf numFmtId="0" fontId="2" fillId="0" borderId="0"/>
    <xf numFmtId="0" fontId="49" fillId="0" borderId="0"/>
    <xf numFmtId="0" fontId="1" fillId="0" borderId="0"/>
    <xf numFmtId="164" fontId="17" fillId="0" borderId="0" applyFont="0" applyFill="0" applyBorder="0" applyAlignment="0" applyProtection="0"/>
  </cellStyleXfs>
  <cellXfs count="376">
    <xf numFmtId="0" fontId="0" fillId="0" borderId="0" xfId="0"/>
    <xf numFmtId="0" fontId="19" fillId="0" borderId="0" xfId="0" applyFont="1" applyAlignment="1">
      <alignment horizontal="left" vertical="center"/>
    </xf>
    <xf numFmtId="0" fontId="0" fillId="0" borderId="0" xfId="0"/>
    <xf numFmtId="0" fontId="21" fillId="0" borderId="0" xfId="0" applyFont="1" applyAlignment="1">
      <alignment horizontal="left" vertical="center"/>
    </xf>
    <xf numFmtId="0" fontId="22" fillId="0" borderId="0" xfId="0" applyFont="1"/>
    <xf numFmtId="0" fontId="23" fillId="0" borderId="0" xfId="0" applyFont="1" applyFill="1"/>
    <xf numFmtId="0" fontId="17" fillId="0" borderId="0" xfId="0" applyFont="1"/>
    <xf numFmtId="3" fontId="17" fillId="0" borderId="0" xfId="0" applyNumberFormat="1" applyFont="1"/>
    <xf numFmtId="0" fontId="0" fillId="0" borderId="0" xfId="0" applyAlignment="1"/>
    <xf numFmtId="0" fontId="26" fillId="0" borderId="0" xfId="0" applyFont="1" applyFill="1"/>
    <xf numFmtId="0" fontId="22" fillId="0" borderId="0" xfId="0" applyFont="1" applyFill="1"/>
    <xf numFmtId="0" fontId="26" fillId="0" borderId="0" xfId="0" applyFont="1" applyFill="1" applyAlignment="1">
      <alignment horizontal="left" vertical="center"/>
    </xf>
    <xf numFmtId="0" fontId="25" fillId="0" borderId="0" xfId="0" applyFont="1" applyFill="1"/>
    <xf numFmtId="0" fontId="26" fillId="0" borderId="0" xfId="0" applyFont="1"/>
    <xf numFmtId="0" fontId="28" fillId="0" borderId="0" xfId="0" applyFont="1"/>
    <xf numFmtId="0" fontId="21" fillId="0" borderId="0" xfId="0" applyFont="1" applyFill="1" applyAlignment="1">
      <alignment horizontal="left" vertical="center"/>
    </xf>
    <xf numFmtId="3" fontId="29" fillId="0" borderId="0" xfId="0" applyNumberFormat="1" applyFont="1" applyBorder="1"/>
    <xf numFmtId="3" fontId="20" fillId="0" borderId="0" xfId="44" applyNumberFormat="1" applyFont="1" applyBorder="1" applyAlignment="1">
      <alignment horizontal="right"/>
    </xf>
    <xf numFmtId="3" fontId="20" fillId="0" borderId="0" xfId="0" applyNumberFormat="1" applyFont="1" applyBorder="1" applyAlignment="1">
      <alignment horizontal="right"/>
    </xf>
    <xf numFmtId="3" fontId="20" fillId="0" borderId="0" xfId="0" applyNumberFormat="1" applyFont="1" applyFill="1" applyBorder="1" applyAlignment="1">
      <alignment horizontal="right"/>
    </xf>
    <xf numFmtId="3" fontId="20" fillId="33" borderId="0" xfId="0" applyNumberFormat="1" applyFont="1" applyFill="1" applyBorder="1" applyAlignment="1">
      <alignment horizontal="right"/>
    </xf>
    <xf numFmtId="165" fontId="29" fillId="33" borderId="0" xfId="0" applyNumberFormat="1" applyFont="1" applyFill="1" applyBorder="1"/>
    <xf numFmtId="167" fontId="20" fillId="33" borderId="0" xfId="0" applyNumberFormat="1" applyFont="1" applyFill="1" applyBorder="1" applyAlignment="1">
      <alignment horizontal="right"/>
    </xf>
    <xf numFmtId="165" fontId="0" fillId="0" borderId="0" xfId="0" applyNumberFormat="1" applyFill="1" applyBorder="1" applyAlignment="1">
      <alignment horizontal="right" vertical="top" wrapText="1"/>
    </xf>
    <xf numFmtId="0" fontId="26" fillId="0" borderId="0" xfId="0" applyFont="1" applyAlignment="1">
      <alignment horizontal="left" vertical="center"/>
    </xf>
    <xf numFmtId="0" fontId="33" fillId="0" borderId="0" xfId="0" applyFont="1" applyAlignment="1">
      <alignment horizontal="left" vertical="center"/>
    </xf>
    <xf numFmtId="0" fontId="25" fillId="0" borderId="0" xfId="0" applyFont="1"/>
    <xf numFmtId="0" fontId="33" fillId="0" borderId="0" xfId="0" applyFont="1"/>
    <xf numFmtId="0" fontId="17" fillId="0" borderId="0" xfId="45"/>
    <xf numFmtId="0" fontId="17" fillId="0" borderId="0" xfId="45" applyAlignment="1">
      <alignment vertical="top"/>
    </xf>
    <xf numFmtId="0" fontId="30" fillId="34" borderId="11" xfId="0" applyFont="1" applyFill="1" applyBorder="1" applyAlignment="1">
      <alignment horizontal="left" wrapText="1"/>
    </xf>
    <xf numFmtId="0" fontId="30" fillId="34" borderId="12" xfId="0" applyFont="1" applyFill="1" applyBorder="1" applyAlignment="1">
      <alignment horizontal="center" wrapText="1"/>
    </xf>
    <xf numFmtId="0" fontId="22" fillId="0" borderId="0" xfId="0" applyFont="1" applyAlignment="1">
      <alignment horizontal="left" wrapText="1"/>
    </xf>
    <xf numFmtId="0" fontId="0" fillId="0" borderId="0" xfId="0" applyAlignment="1">
      <alignment vertical="top"/>
    </xf>
    <xf numFmtId="0" fontId="27" fillId="0" borderId="0" xfId="47" applyAlignment="1">
      <alignment vertical="top"/>
    </xf>
    <xf numFmtId="0" fontId="17" fillId="0" borderId="0" xfId="45" applyFont="1"/>
    <xf numFmtId="0" fontId="35" fillId="0" borderId="0" xfId="45" applyFont="1" applyAlignment="1">
      <alignment vertical="top"/>
    </xf>
    <xf numFmtId="0" fontId="30" fillId="34" borderId="13" xfId="0" applyFont="1" applyFill="1" applyBorder="1" applyAlignment="1">
      <alignment horizontal="center" wrapText="1"/>
    </xf>
    <xf numFmtId="0" fontId="33" fillId="0" borderId="0" xfId="51" applyFont="1" applyAlignment="1">
      <alignment horizontal="left"/>
    </xf>
    <xf numFmtId="0" fontId="17" fillId="0" borderId="0" xfId="0" applyFont="1" applyAlignment="1">
      <alignment vertical="top"/>
    </xf>
    <xf numFmtId="0" fontId="32" fillId="0" borderId="0" xfId="0" applyFont="1"/>
    <xf numFmtId="0" fontId="38" fillId="0" borderId="0" xfId="0" applyFont="1" applyFill="1"/>
    <xf numFmtId="3" fontId="0" fillId="0" borderId="0" xfId="0" applyNumberFormat="1" applyAlignment="1">
      <alignment horizontal="right"/>
    </xf>
    <xf numFmtId="0" fontId="0" fillId="0" borderId="0" xfId="0" applyAlignment="1">
      <alignment horizontal="right"/>
    </xf>
    <xf numFmtId="0" fontId="32" fillId="0" borderId="0" xfId="0" applyFont="1" applyFill="1"/>
    <xf numFmtId="0" fontId="36" fillId="0" borderId="0" xfId="0" applyFont="1" applyAlignment="1">
      <alignment horizontal="left" vertical="center"/>
    </xf>
    <xf numFmtId="3" fontId="32" fillId="0" borderId="7" xfId="0" applyNumberFormat="1" applyFont="1" applyBorder="1" applyAlignment="1">
      <alignment horizontal="right" vertical="top"/>
    </xf>
    <xf numFmtId="0" fontId="0" fillId="0" borderId="0" xfId="45" applyFont="1" applyAlignment="1">
      <alignment vertical="top"/>
    </xf>
    <xf numFmtId="0" fontId="32" fillId="0" borderId="0" xfId="47" applyFont="1" applyAlignment="1">
      <alignment vertical="top" wrapText="1"/>
    </xf>
    <xf numFmtId="3" fontId="32" fillId="35" borderId="7" xfId="0" applyNumberFormat="1" applyFont="1" applyFill="1" applyBorder="1" applyAlignment="1">
      <alignment horizontal="right" vertical="top"/>
    </xf>
    <xf numFmtId="165" fontId="32" fillId="35" borderId="7" xfId="0" applyNumberFormat="1" applyFont="1" applyFill="1" applyBorder="1" applyAlignment="1">
      <alignment horizontal="right" vertical="top"/>
    </xf>
    <xf numFmtId="165" fontId="32" fillId="0" borderId="7" xfId="0" applyNumberFormat="1" applyFont="1" applyBorder="1" applyAlignment="1">
      <alignment horizontal="right" vertical="top"/>
    </xf>
    <xf numFmtId="3" fontId="32" fillId="35" borderId="7" xfId="0" applyNumberFormat="1" applyFont="1" applyFill="1" applyBorder="1" applyAlignment="1">
      <alignment horizontal="right" vertical="top" wrapText="1"/>
    </xf>
    <xf numFmtId="165" fontId="32" fillId="35" borderId="10" xfId="0" applyNumberFormat="1" applyFont="1" applyFill="1" applyBorder="1" applyAlignment="1">
      <alignment horizontal="right" vertical="top" wrapText="1"/>
    </xf>
    <xf numFmtId="3" fontId="32" fillId="0" borderId="7" xfId="0" applyNumberFormat="1" applyFont="1" applyFill="1" applyBorder="1" applyAlignment="1">
      <alignment horizontal="right" vertical="top" wrapText="1"/>
    </xf>
    <xf numFmtId="165" fontId="32" fillId="0" borderId="10" xfId="0" applyNumberFormat="1" applyFont="1" applyFill="1" applyBorder="1" applyAlignment="1">
      <alignment horizontal="right" vertical="top" wrapText="1"/>
    </xf>
    <xf numFmtId="0" fontId="43" fillId="0" borderId="0" xfId="3" applyFont="1">
      <alignment horizontal="left" vertical="top"/>
    </xf>
    <xf numFmtId="0" fontId="44" fillId="0" borderId="0" xfId="45" applyFont="1"/>
    <xf numFmtId="0" fontId="45" fillId="0" borderId="0" xfId="42" applyFont="1" applyAlignment="1">
      <alignment vertical="top" wrapText="1"/>
    </xf>
    <xf numFmtId="0" fontId="45" fillId="0" borderId="0" xfId="42" applyFont="1" applyAlignment="1">
      <alignment vertical="top"/>
    </xf>
    <xf numFmtId="0" fontId="42" fillId="0" borderId="0" xfId="48" applyFont="1">
      <alignment horizontal="left" vertical="top"/>
    </xf>
    <xf numFmtId="0" fontId="46" fillId="0" borderId="0" xfId="0" applyFont="1" applyAlignment="1">
      <alignment vertical="top"/>
    </xf>
    <xf numFmtId="3" fontId="46" fillId="0" borderId="0" xfId="0" applyNumberFormat="1" applyFont="1" applyAlignment="1">
      <alignment horizontal="right" vertical="top"/>
    </xf>
    <xf numFmtId="0" fontId="46" fillId="0" borderId="0" xfId="0" applyFont="1" applyAlignment="1">
      <alignment horizontal="right" vertical="top"/>
    </xf>
    <xf numFmtId="0" fontId="41" fillId="34" borderId="22" xfId="50" applyFont="1" applyBorder="1" applyAlignment="1">
      <alignment horizontal="centerContinuous" wrapText="1"/>
    </xf>
    <xf numFmtId="165" fontId="32" fillId="35" borderId="24" xfId="0" applyNumberFormat="1" applyFont="1" applyFill="1" applyBorder="1" applyAlignment="1">
      <alignment horizontal="right" vertical="top"/>
    </xf>
    <xf numFmtId="165" fontId="32" fillId="0" borderId="24" xfId="0" applyNumberFormat="1" applyFont="1" applyBorder="1" applyAlignment="1">
      <alignment horizontal="right" vertical="top"/>
    </xf>
    <xf numFmtId="0" fontId="23" fillId="0" borderId="0" xfId="0" applyFont="1" applyFill="1" applyAlignment="1"/>
    <xf numFmtId="0" fontId="26" fillId="0" borderId="0" xfId="0" applyFont="1" applyFill="1" applyAlignment="1"/>
    <xf numFmtId="3" fontId="46" fillId="0" borderId="0" xfId="0" applyNumberFormat="1" applyFont="1" applyAlignment="1">
      <alignment vertical="top"/>
    </xf>
    <xf numFmtId="0" fontId="32" fillId="0" borderId="0" xfId="0" applyFont="1" applyFill="1" applyAlignment="1"/>
    <xf numFmtId="0" fontId="47" fillId="34" borderId="14" xfId="0" applyFont="1" applyFill="1" applyBorder="1" applyAlignment="1">
      <alignment horizontal="center" vertical="top" wrapText="1"/>
    </xf>
    <xf numFmtId="0" fontId="30" fillId="34" borderId="8" xfId="0" applyFont="1" applyFill="1" applyBorder="1" applyAlignment="1">
      <alignment horizontal="left" wrapText="1"/>
    </xf>
    <xf numFmtId="0" fontId="30" fillId="34" borderId="8" xfId="0" applyFont="1" applyFill="1" applyBorder="1" applyAlignment="1">
      <alignment horizontal="center" wrapText="1"/>
    </xf>
    <xf numFmtId="0" fontId="30" fillId="34" borderId="14" xfId="0" applyFont="1" applyFill="1" applyBorder="1" applyAlignment="1">
      <alignment horizontal="center" wrapText="1"/>
    </xf>
    <xf numFmtId="0" fontId="41" fillId="34" borderId="18" xfId="50" applyFont="1" applyBorder="1" applyAlignment="1">
      <alignment horizontal="centerContinuous" wrapText="1"/>
    </xf>
    <xf numFmtId="0" fontId="30" fillId="37" borderId="18" xfId="45" applyFont="1" applyFill="1" applyBorder="1" applyAlignment="1">
      <alignment horizontal="center" wrapText="1"/>
    </xf>
    <xf numFmtId="0" fontId="30" fillId="34" borderId="18" xfId="0" applyFont="1" applyFill="1" applyBorder="1" applyAlignment="1">
      <alignment horizontal="center" wrapText="1"/>
    </xf>
    <xf numFmtId="0" fontId="32" fillId="0" borderId="0" xfId="0" applyFont="1" applyAlignment="1">
      <alignment wrapText="1"/>
    </xf>
    <xf numFmtId="0" fontId="30" fillId="34" borderId="25" xfId="55" applyBorder="1" applyAlignment="1">
      <alignment horizontal="left" wrapText="1"/>
    </xf>
    <xf numFmtId="0" fontId="41" fillId="34" borderId="26" xfId="55" applyFont="1" applyBorder="1" applyAlignment="1">
      <alignment horizontal="centerContinuous" wrapText="1"/>
    </xf>
    <xf numFmtId="0" fontId="0" fillId="0" borderId="0" xfId="0" applyBorder="1" applyAlignment="1"/>
    <xf numFmtId="0" fontId="36" fillId="35" borderId="20" xfId="0" applyFont="1" applyFill="1" applyBorder="1" applyAlignment="1">
      <alignment vertical="top"/>
    </xf>
    <xf numFmtId="0" fontId="48" fillId="0" borderId="0" xfId="0" applyFont="1"/>
    <xf numFmtId="16" fontId="36" fillId="0" borderId="20" xfId="0" quotePrefix="1" applyNumberFormat="1" applyFont="1" applyFill="1" applyBorder="1" applyAlignment="1">
      <alignment vertical="top"/>
    </xf>
    <xf numFmtId="0" fontId="0" fillId="33" borderId="0" xfId="0" applyFill="1" applyAlignment="1">
      <alignment wrapText="1"/>
    </xf>
    <xf numFmtId="0" fontId="0" fillId="33" borderId="0" xfId="0" applyFill="1"/>
    <xf numFmtId="3" fontId="0" fillId="33" borderId="0" xfId="0" applyNumberFormat="1" applyFill="1" applyAlignment="1">
      <alignment wrapText="1"/>
    </xf>
    <xf numFmtId="3" fontId="0" fillId="33" borderId="0" xfId="0" applyNumberFormat="1" applyFill="1"/>
    <xf numFmtId="3" fontId="0" fillId="0" borderId="0" xfId="0" applyNumberFormat="1"/>
    <xf numFmtId="0" fontId="32" fillId="0" borderId="0" xfId="0" applyFont="1" applyAlignment="1"/>
    <xf numFmtId="0" fontId="33" fillId="0" borderId="0" xfId="0" applyFont="1" applyAlignment="1">
      <alignment horizontal="left"/>
    </xf>
    <xf numFmtId="3" fontId="32" fillId="35" borderId="33" xfId="0" applyNumberFormat="1" applyFont="1" applyFill="1" applyBorder="1" applyAlignment="1">
      <alignment horizontal="right" vertical="top" wrapText="1"/>
    </xf>
    <xf numFmtId="165" fontId="32" fillId="35" borderId="34" xfId="0" applyNumberFormat="1" applyFont="1" applyFill="1" applyBorder="1" applyAlignment="1">
      <alignment horizontal="right" vertical="top" wrapText="1"/>
    </xf>
    <xf numFmtId="0" fontId="50" fillId="0" borderId="0" xfId="0" applyFont="1" applyFill="1"/>
    <xf numFmtId="0" fontId="26" fillId="0" borderId="0" xfId="0" applyFont="1" applyFill="1" applyAlignment="1">
      <alignment wrapText="1"/>
    </xf>
    <xf numFmtId="0" fontId="46" fillId="0" borderId="0" xfId="0" applyFont="1" applyAlignment="1">
      <alignment vertical="top"/>
    </xf>
    <xf numFmtId="0" fontId="17" fillId="0" borderId="0" xfId="0" applyFont="1" applyAlignment="1">
      <alignment horizontal="left"/>
    </xf>
    <xf numFmtId="3" fontId="17" fillId="0" borderId="0" xfId="0" applyNumberFormat="1" applyFont="1" applyAlignment="1">
      <alignment horizontal="left"/>
    </xf>
    <xf numFmtId="0" fontId="0" fillId="0" borderId="0" xfId="0" applyAlignment="1">
      <alignment horizontal="left"/>
    </xf>
    <xf numFmtId="3" fontId="32" fillId="35" borderId="38" xfId="0" applyNumberFormat="1" applyFont="1" applyFill="1" applyBorder="1" applyAlignment="1">
      <alignment horizontal="right" vertical="top"/>
    </xf>
    <xf numFmtId="165" fontId="32" fillId="35" borderId="38" xfId="0" applyNumberFormat="1" applyFont="1" applyFill="1" applyBorder="1" applyAlignment="1">
      <alignment horizontal="right" vertical="top"/>
    </xf>
    <xf numFmtId="165" fontId="32" fillId="35" borderId="40" xfId="0" applyNumberFormat="1" applyFont="1" applyFill="1" applyBorder="1" applyAlignment="1">
      <alignment horizontal="right" vertical="top"/>
    </xf>
    <xf numFmtId="0" fontId="36" fillId="0" borderId="20" xfId="0" applyFont="1" applyFill="1" applyBorder="1" applyAlignment="1">
      <alignment vertical="top"/>
    </xf>
    <xf numFmtId="0" fontId="36" fillId="0" borderId="43" xfId="0" applyFont="1" applyFill="1" applyBorder="1" applyAlignment="1">
      <alignment vertical="top"/>
    </xf>
    <xf numFmtId="0" fontId="36" fillId="35" borderId="45" xfId="0" applyFont="1" applyFill="1" applyBorder="1" applyAlignment="1">
      <alignment vertical="top"/>
    </xf>
    <xf numFmtId="0" fontId="46" fillId="0" borderId="0" xfId="0" applyFont="1" applyAlignment="1">
      <alignment vertical="top"/>
    </xf>
    <xf numFmtId="0" fontId="46" fillId="0" borderId="0" xfId="0" applyFont="1" applyAlignment="1">
      <alignment vertical="top"/>
    </xf>
    <xf numFmtId="0" fontId="36" fillId="35" borderId="20" xfId="0" applyFont="1" applyFill="1" applyBorder="1" applyAlignment="1">
      <alignment horizontal="left" vertical="top"/>
    </xf>
    <xf numFmtId="0" fontId="36" fillId="0" borderId="20" xfId="0" applyFont="1" applyFill="1" applyBorder="1" applyAlignment="1">
      <alignment horizontal="left" vertical="top"/>
    </xf>
    <xf numFmtId="0" fontId="51" fillId="0" borderId="0" xfId="2" applyFont="1">
      <alignment horizontal="left" vertical="top"/>
    </xf>
    <xf numFmtId="0" fontId="53" fillId="33" borderId="0" xfId="45" applyFont="1" applyFill="1"/>
    <xf numFmtId="0" fontId="54" fillId="33" borderId="0" xfId="45" applyFont="1" applyFill="1"/>
    <xf numFmtId="0" fontId="52" fillId="33" borderId="0" xfId="46" applyFont="1" applyFill="1" applyAlignment="1" applyProtection="1"/>
    <xf numFmtId="0" fontId="55" fillId="33" borderId="0" xfId="46" applyFont="1" applyFill="1" applyAlignment="1" applyProtection="1"/>
    <xf numFmtId="0" fontId="0" fillId="0" borderId="0" xfId="0" applyFont="1"/>
    <xf numFmtId="3" fontId="0" fillId="0" borderId="0" xfId="0" applyNumberFormat="1" applyFont="1"/>
    <xf numFmtId="0" fontId="0" fillId="0" borderId="0" xfId="0" applyFont="1" applyAlignment="1">
      <alignment vertical="top"/>
    </xf>
    <xf numFmtId="0" fontId="40" fillId="34" borderId="17" xfId="0" applyFont="1" applyFill="1" applyBorder="1" applyAlignment="1">
      <alignment horizontal="center" vertical="top" wrapText="1"/>
    </xf>
    <xf numFmtId="0" fontId="32" fillId="0" borderId="0" xfId="0" applyFont="1" applyAlignment="1">
      <alignment vertical="top"/>
    </xf>
    <xf numFmtId="0" fontId="26" fillId="0" borderId="0" xfId="0" applyFont="1" applyAlignment="1">
      <alignment horizontal="left" vertical="top"/>
    </xf>
    <xf numFmtId="0" fontId="26" fillId="0" borderId="0" xfId="0" applyFont="1" applyAlignment="1">
      <alignment vertical="top"/>
    </xf>
    <xf numFmtId="0" fontId="26" fillId="0" borderId="0" xfId="0" applyFont="1" applyFill="1" applyAlignment="1">
      <alignment horizontal="right" vertical="top"/>
    </xf>
    <xf numFmtId="0" fontId="33" fillId="0" borderId="0" xfId="0" applyFont="1" applyAlignment="1">
      <alignment horizontal="left" vertical="top"/>
    </xf>
    <xf numFmtId="0" fontId="40" fillId="34" borderId="14" xfId="0" applyFont="1" applyFill="1" applyBorder="1" applyAlignment="1">
      <alignment horizontal="center" wrapText="1"/>
    </xf>
    <xf numFmtId="0" fontId="38" fillId="0" borderId="0" xfId="54" applyFont="1" applyFill="1" applyAlignment="1">
      <alignment vertical="top"/>
    </xf>
    <xf numFmtId="0" fontId="38" fillId="0" borderId="0" xfId="0" applyFont="1"/>
    <xf numFmtId="0" fontId="17" fillId="37" borderId="15" xfId="0" applyFont="1" applyFill="1" applyBorder="1"/>
    <xf numFmtId="0" fontId="24" fillId="34" borderId="16" xfId="0" applyFont="1" applyFill="1" applyBorder="1" applyAlignment="1">
      <alignment wrapText="1"/>
    </xf>
    <xf numFmtId="0" fontId="40" fillId="34" borderId="14" xfId="0" applyFont="1" applyFill="1" applyBorder="1" applyAlignment="1">
      <alignment horizontal="center" vertical="top" wrapText="1"/>
    </xf>
    <xf numFmtId="3" fontId="22" fillId="0" borderId="0" xfId="0" applyNumberFormat="1" applyFont="1"/>
    <xf numFmtId="166" fontId="0" fillId="0" borderId="0" xfId="59" applyNumberFormat="1" applyFont="1" applyBorder="1" applyAlignment="1">
      <alignment vertical="top" wrapText="1"/>
    </xf>
    <xf numFmtId="0" fontId="26" fillId="0" borderId="0" xfId="0" applyFont="1" applyAlignment="1">
      <alignment horizontal="left"/>
    </xf>
    <xf numFmtId="3" fontId="20" fillId="0" borderId="0" xfId="0" applyNumberFormat="1" applyFont="1" applyBorder="1" applyAlignment="1">
      <alignment horizontal="left"/>
    </xf>
    <xf numFmtId="3" fontId="20" fillId="0" borderId="0" xfId="0" applyNumberFormat="1" applyFont="1" applyFill="1" applyBorder="1" applyAlignment="1">
      <alignment horizontal="left"/>
    </xf>
    <xf numFmtId="3" fontId="20" fillId="33" borderId="0" xfId="0" applyNumberFormat="1" applyFont="1" applyFill="1" applyBorder="1" applyAlignment="1">
      <alignment horizontal="left"/>
    </xf>
    <xf numFmtId="166" fontId="32" fillId="0" borderId="0" xfId="59" applyNumberFormat="1" applyFont="1" applyBorder="1" applyAlignment="1">
      <alignment horizontal="left" wrapText="1"/>
    </xf>
    <xf numFmtId="167" fontId="20" fillId="33" borderId="0" xfId="0" applyNumberFormat="1" applyFont="1" applyFill="1" applyBorder="1" applyAlignment="1">
      <alignment horizontal="left"/>
    </xf>
    <xf numFmtId="165" fontId="20" fillId="33" borderId="0" xfId="0" applyNumberFormat="1" applyFont="1" applyFill="1" applyBorder="1" applyAlignment="1">
      <alignment horizontal="left"/>
    </xf>
    <xf numFmtId="165" fontId="32" fillId="0" borderId="0" xfId="0" applyNumberFormat="1" applyFont="1" applyBorder="1" applyAlignment="1">
      <alignment horizontal="left" wrapText="1"/>
    </xf>
    <xf numFmtId="3" fontId="36" fillId="33" borderId="0" xfId="0" applyNumberFormat="1" applyFont="1" applyFill="1" applyBorder="1" applyAlignment="1">
      <alignment horizontal="right" vertical="top"/>
    </xf>
    <xf numFmtId="165" fontId="18" fillId="0" borderId="0" xfId="0" applyNumberFormat="1" applyFont="1" applyFill="1" applyBorder="1" applyAlignment="1">
      <alignment horizontal="right" vertical="top"/>
    </xf>
    <xf numFmtId="0" fontId="32" fillId="37" borderId="15" xfId="0" applyFont="1" applyFill="1" applyBorder="1"/>
    <xf numFmtId="3" fontId="36" fillId="0" borderId="7" xfId="0" applyNumberFormat="1" applyFont="1" applyFill="1" applyBorder="1" applyAlignment="1">
      <alignment horizontal="right" vertical="top"/>
    </xf>
    <xf numFmtId="3" fontId="36" fillId="33" borderId="7" xfId="0" applyNumberFormat="1" applyFont="1" applyFill="1" applyBorder="1" applyAlignment="1">
      <alignment horizontal="right" vertical="top"/>
    </xf>
    <xf numFmtId="0" fontId="42" fillId="0" borderId="0" xfId="45" applyFont="1" applyAlignment="1">
      <alignment vertical="top" wrapText="1"/>
    </xf>
    <xf numFmtId="0" fontId="32" fillId="0" borderId="0" xfId="45" applyFont="1" applyAlignment="1">
      <alignment vertical="top" wrapText="1"/>
    </xf>
    <xf numFmtId="0" fontId="27" fillId="0" borderId="0" xfId="0" applyFont="1" applyFill="1" applyAlignment="1"/>
    <xf numFmtId="0" fontId="45" fillId="0" borderId="0" xfId="42" applyAlignment="1">
      <alignment vertical="center"/>
    </xf>
    <xf numFmtId="0" fontId="45" fillId="0" borderId="0" xfId="42"/>
    <xf numFmtId="0" fontId="57" fillId="0" borderId="0" xfId="3">
      <alignment horizontal="left" vertical="top"/>
    </xf>
    <xf numFmtId="0" fontId="27" fillId="0" borderId="0" xfId="0" applyFont="1"/>
    <xf numFmtId="0" fontId="45" fillId="0" borderId="0" xfId="42" applyAlignment="1">
      <alignment vertical="top"/>
    </xf>
    <xf numFmtId="0" fontId="36" fillId="33" borderId="38" xfId="0" applyFont="1" applyFill="1" applyBorder="1" applyAlignment="1">
      <alignment vertical="top"/>
    </xf>
    <xf numFmtId="165" fontId="32" fillId="0" borderId="10" xfId="0" applyNumberFormat="1" applyFont="1" applyBorder="1" applyAlignment="1">
      <alignment horizontal="right" vertical="top"/>
    </xf>
    <xf numFmtId="0" fontId="32" fillId="35" borderId="7" xfId="0" applyFont="1" applyFill="1" applyBorder="1" applyAlignment="1">
      <alignment horizontal="center" vertical="top"/>
    </xf>
    <xf numFmtId="0" fontId="32" fillId="35" borderId="7" xfId="0" applyFont="1" applyFill="1" applyBorder="1" applyAlignment="1">
      <alignment horizontal="left" vertical="top"/>
    </xf>
    <xf numFmtId="0" fontId="32" fillId="0" borderId="7" xfId="0" applyFont="1" applyFill="1" applyBorder="1" applyAlignment="1">
      <alignment horizontal="center" vertical="top"/>
    </xf>
    <xf numFmtId="0" fontId="32" fillId="0" borderId="7" xfId="0" applyFont="1" applyFill="1" applyBorder="1" applyAlignment="1">
      <alignment horizontal="left" vertical="top"/>
    </xf>
    <xf numFmtId="0" fontId="62" fillId="0" borderId="18" xfId="0" applyFont="1" applyFill="1" applyBorder="1" applyAlignment="1">
      <alignment vertical="top"/>
    </xf>
    <xf numFmtId="0" fontId="62" fillId="35" borderId="18" xfId="0" applyFont="1" applyFill="1" applyBorder="1" applyAlignment="1">
      <alignment vertical="top"/>
    </xf>
    <xf numFmtId="0" fontId="32" fillId="33" borderId="7" xfId="0" applyFont="1" applyFill="1" applyBorder="1" applyAlignment="1">
      <alignment horizontal="center" vertical="top"/>
    </xf>
    <xf numFmtId="0" fontId="32" fillId="33" borderId="9" xfId="0" applyFont="1" applyFill="1" applyBorder="1" applyAlignment="1">
      <alignment horizontal="center" vertical="top"/>
    </xf>
    <xf numFmtId="0" fontId="32" fillId="0" borderId="9" xfId="0" applyFont="1" applyFill="1" applyBorder="1" applyAlignment="1">
      <alignment horizontal="center" vertical="top"/>
    </xf>
    <xf numFmtId="0" fontId="26" fillId="0" borderId="0" xfId="0" applyFont="1" applyFill="1" applyAlignment="1">
      <alignment horizontal="right"/>
    </xf>
    <xf numFmtId="165" fontId="32" fillId="35" borderId="10" xfId="0" applyNumberFormat="1" applyFont="1" applyFill="1" applyBorder="1" applyAlignment="1">
      <alignment horizontal="right" vertical="top"/>
    </xf>
    <xf numFmtId="0" fontId="26" fillId="33" borderId="0" xfId="0" applyFont="1" applyFill="1" applyAlignment="1">
      <alignment horizontal="left" vertical="top" wrapText="1"/>
    </xf>
    <xf numFmtId="0" fontId="30" fillId="34" borderId="11" xfId="55" applyBorder="1" applyAlignment="1">
      <alignment horizontal="left" wrapText="1"/>
    </xf>
    <xf numFmtId="0" fontId="41" fillId="34" borderId="13" xfId="55" applyFont="1" applyBorder="1" applyAlignment="1">
      <alignment horizontal="centerContinuous" wrapText="1"/>
    </xf>
    <xf numFmtId="0" fontId="32" fillId="35" borderId="7" xfId="0" applyFont="1" applyFill="1" applyBorder="1" applyAlignment="1">
      <alignment horizontal="left" vertical="top" wrapText="1"/>
    </xf>
    <xf numFmtId="0" fontId="32" fillId="35" borderId="7" xfId="57" applyFont="1" applyFill="1" applyBorder="1" applyAlignment="1">
      <alignment horizontal="left" vertical="top"/>
    </xf>
    <xf numFmtId="0" fontId="32" fillId="0" borderId="7" xfId="0" applyFont="1" applyFill="1" applyBorder="1" applyAlignment="1">
      <alignment horizontal="left" vertical="top" wrapText="1"/>
    </xf>
    <xf numFmtId="0" fontId="32" fillId="33" borderId="0" xfId="0" applyFont="1" applyFill="1"/>
    <xf numFmtId="0" fontId="32" fillId="35" borderId="7" xfId="58" applyFont="1" applyFill="1" applyBorder="1" applyAlignment="1">
      <alignment horizontal="left" vertical="top"/>
    </xf>
    <xf numFmtId="0" fontId="32" fillId="35" borderId="7" xfId="58" applyFont="1" applyFill="1" applyBorder="1" applyAlignment="1">
      <alignment horizontal="left" vertical="top" wrapText="1"/>
    </xf>
    <xf numFmtId="0" fontId="32" fillId="0" borderId="7" xfId="58" applyFont="1" applyFill="1" applyBorder="1" applyAlignment="1">
      <alignment horizontal="left" vertical="top"/>
    </xf>
    <xf numFmtId="0" fontId="26" fillId="33" borderId="0" xfId="0" applyFont="1" applyFill="1" applyAlignment="1"/>
    <xf numFmtId="3" fontId="36" fillId="33" borderId="10" xfId="0" applyNumberFormat="1" applyFont="1" applyFill="1" applyBorder="1" applyAlignment="1">
      <alignment horizontal="right" vertical="top"/>
    </xf>
    <xf numFmtId="3" fontId="32" fillId="35" borderId="10" xfId="0" applyNumberFormat="1" applyFont="1" applyFill="1" applyBorder="1" applyAlignment="1">
      <alignment horizontal="right" vertical="top"/>
    </xf>
    <xf numFmtId="3" fontId="32" fillId="0" borderId="10" xfId="0" applyNumberFormat="1" applyFont="1" applyBorder="1" applyAlignment="1">
      <alignment horizontal="right" vertical="top"/>
    </xf>
    <xf numFmtId="0" fontId="30" fillId="33" borderId="54" xfId="0" applyFont="1" applyFill="1" applyBorder="1" applyAlignment="1">
      <alignment vertical="top"/>
    </xf>
    <xf numFmtId="0" fontId="30" fillId="33" borderId="55" xfId="0" applyFont="1" applyFill="1" applyBorder="1" applyAlignment="1">
      <alignment vertical="top"/>
    </xf>
    <xf numFmtId="0" fontId="30" fillId="33" borderId="56" xfId="0" applyFont="1" applyFill="1" applyBorder="1" applyAlignment="1">
      <alignment vertical="top"/>
    </xf>
    <xf numFmtId="0" fontId="30" fillId="33" borderId="57" xfId="0" applyFont="1" applyFill="1" applyBorder="1" applyAlignment="1">
      <alignment vertical="top"/>
    </xf>
    <xf numFmtId="0" fontId="30" fillId="33" borderId="58" xfId="0" applyFont="1" applyFill="1" applyBorder="1" applyAlignment="1">
      <alignment vertical="top"/>
    </xf>
    <xf numFmtId="165" fontId="32" fillId="35" borderId="7" xfId="0" applyNumberFormat="1" applyFont="1" applyFill="1" applyBorder="1" applyAlignment="1">
      <alignment horizontal="right" vertical="top" wrapText="1"/>
    </xf>
    <xf numFmtId="3" fontId="32" fillId="35" borderId="38" xfId="0" applyNumberFormat="1" applyFont="1" applyFill="1" applyBorder="1" applyAlignment="1">
      <alignment horizontal="right" vertical="top" wrapText="1"/>
    </xf>
    <xf numFmtId="165" fontId="32" fillId="35" borderId="38" xfId="0" applyNumberFormat="1" applyFont="1" applyFill="1" applyBorder="1" applyAlignment="1">
      <alignment horizontal="right" vertical="top" wrapText="1"/>
    </xf>
    <xf numFmtId="165" fontId="32" fillId="35" borderId="39" xfId="0" applyNumberFormat="1" applyFont="1" applyFill="1" applyBorder="1" applyAlignment="1">
      <alignment horizontal="right" vertical="top" wrapText="1"/>
    </xf>
    <xf numFmtId="16" fontId="30" fillId="0" borderId="29" xfId="0" quotePrefix="1" applyNumberFormat="1" applyFont="1" applyFill="1" applyBorder="1" applyAlignment="1">
      <alignment vertical="top"/>
    </xf>
    <xf numFmtId="16" fontId="30" fillId="0" borderId="30" xfId="0" quotePrefix="1" applyNumberFormat="1" applyFont="1" applyFill="1" applyBorder="1" applyAlignment="1">
      <alignment vertical="top"/>
    </xf>
    <xf numFmtId="0" fontId="63" fillId="35" borderId="27" xfId="0" applyFont="1" applyFill="1" applyBorder="1" applyAlignment="1">
      <alignment vertical="top"/>
    </xf>
    <xf numFmtId="0" fontId="63" fillId="35" borderId="28" xfId="0" applyFont="1" applyFill="1" applyBorder="1" applyAlignment="1">
      <alignment vertical="top"/>
    </xf>
    <xf numFmtId="0" fontId="63" fillId="35" borderId="41" xfId="0" applyFont="1" applyFill="1" applyBorder="1" applyAlignment="1">
      <alignment vertical="top"/>
    </xf>
    <xf numFmtId="0" fontId="63" fillId="35" borderId="23" xfId="0" applyFont="1" applyFill="1" applyBorder="1" applyAlignment="1">
      <alignment vertical="top"/>
    </xf>
    <xf numFmtId="0" fontId="63" fillId="35" borderId="42" xfId="0" applyFont="1" applyFill="1" applyBorder="1" applyAlignment="1">
      <alignment vertical="top"/>
    </xf>
    <xf numFmtId="0" fontId="63" fillId="35" borderId="21" xfId="0" applyFont="1" applyFill="1" applyBorder="1" applyAlignment="1">
      <alignment vertical="top"/>
    </xf>
    <xf numFmtId="0" fontId="30" fillId="0" borderId="29" xfId="0" applyFont="1" applyFill="1" applyBorder="1" applyAlignment="1">
      <alignment vertical="top"/>
    </xf>
    <xf numFmtId="0" fontId="30" fillId="0" borderId="44" xfId="0" applyFont="1" applyFill="1" applyBorder="1" applyAlignment="1">
      <alignment vertical="top"/>
    </xf>
    <xf numFmtId="0" fontId="30" fillId="0" borderId="23" xfId="0" applyFont="1" applyFill="1" applyBorder="1" applyAlignment="1">
      <alignment vertical="top"/>
    </xf>
    <xf numFmtId="0" fontId="30" fillId="0" borderId="21" xfId="0" applyFont="1" applyFill="1" applyBorder="1" applyAlignment="1">
      <alignment vertical="top"/>
    </xf>
    <xf numFmtId="0" fontId="26" fillId="0" borderId="0" xfId="0" applyFont="1" applyFill="1" applyAlignment="1">
      <alignment vertical="top"/>
    </xf>
    <xf numFmtId="0" fontId="18" fillId="33" borderId="9" xfId="0" applyFont="1" applyFill="1" applyBorder="1" applyAlignment="1">
      <alignment horizontal="left" vertical="top"/>
    </xf>
    <xf numFmtId="3" fontId="0" fillId="33" borderId="7" xfId="0" applyNumberFormat="1" applyFont="1" applyFill="1" applyBorder="1" applyAlignment="1">
      <alignment vertical="top"/>
    </xf>
    <xf numFmtId="167" fontId="0" fillId="33" borderId="10" xfId="0" applyNumberFormat="1" applyFont="1" applyFill="1" applyBorder="1" applyAlignment="1">
      <alignment vertical="top"/>
    </xf>
    <xf numFmtId="0" fontId="36" fillId="35" borderId="10" xfId="0" applyFont="1" applyFill="1" applyBorder="1" applyAlignment="1">
      <alignment vertical="top"/>
    </xf>
    <xf numFmtId="0" fontId="36" fillId="35" borderId="66" xfId="0" applyFont="1" applyFill="1" applyBorder="1" applyAlignment="1">
      <alignment horizontal="left" vertical="top"/>
    </xf>
    <xf numFmtId="0" fontId="36" fillId="0" borderId="39" xfId="0" applyFont="1" applyFill="1" applyBorder="1" applyAlignment="1">
      <alignment vertical="top"/>
    </xf>
    <xf numFmtId="0" fontId="36" fillId="35" borderId="39" xfId="0" applyFont="1" applyFill="1" applyBorder="1" applyAlignment="1">
      <alignment vertical="top"/>
    </xf>
    <xf numFmtId="0" fontId="36" fillId="0" borderId="10" xfId="0" applyFont="1" applyFill="1" applyBorder="1" applyAlignment="1">
      <alignment vertical="top"/>
    </xf>
    <xf numFmtId="0" fontId="32" fillId="33" borderId="7" xfId="0" applyFont="1" applyFill="1" applyBorder="1" applyAlignment="1">
      <alignment horizontal="left" vertical="top"/>
    </xf>
    <xf numFmtId="0" fontId="62" fillId="33" borderId="0" xfId="0" applyFont="1" applyFill="1" applyBorder="1" applyAlignment="1">
      <alignment vertical="top"/>
    </xf>
    <xf numFmtId="0" fontId="32" fillId="33" borderId="7" xfId="56" applyFont="1" applyFill="1" applyBorder="1" applyAlignment="1">
      <alignment horizontal="left" vertical="top"/>
    </xf>
    <xf numFmtId="0" fontId="32" fillId="40" borderId="7" xfId="0" applyFont="1" applyFill="1" applyBorder="1" applyAlignment="1">
      <alignment horizontal="left" vertical="top" wrapText="1"/>
    </xf>
    <xf numFmtId="0" fontId="32" fillId="33" borderId="7" xfId="0" applyFont="1" applyFill="1" applyBorder="1" applyAlignment="1">
      <alignment horizontal="left" vertical="top" wrapText="1"/>
    </xf>
    <xf numFmtId="0" fontId="26" fillId="0" borderId="0" xfId="51" applyFont="1" applyAlignment="1">
      <alignment horizontal="left" vertical="top" wrapText="1"/>
    </xf>
    <xf numFmtId="0" fontId="32" fillId="0" borderId="0" xfId="0" applyFont="1" applyAlignment="1">
      <alignment vertical="top" wrapText="1"/>
    </xf>
    <xf numFmtId="0" fontId="26" fillId="0" borderId="0" xfId="51" applyFont="1" applyAlignment="1">
      <alignment horizontal="left" vertical="top"/>
    </xf>
    <xf numFmtId="0" fontId="26" fillId="0" borderId="0" xfId="0" applyFont="1" applyAlignment="1">
      <alignment horizontal="left" wrapText="1"/>
    </xf>
    <xf numFmtId="0" fontId="32" fillId="0" borderId="0" xfId="0" applyFont="1" applyAlignment="1">
      <alignment horizontal="left" vertical="top"/>
    </xf>
    <xf numFmtId="0" fontId="32" fillId="0" borderId="0" xfId="0" applyFont="1" applyAlignment="1">
      <alignment horizontal="left"/>
    </xf>
    <xf numFmtId="0" fontId="0" fillId="38" borderId="0" xfId="0" applyFill="1" applyAlignment="1">
      <alignment horizontal="left" vertical="top"/>
    </xf>
    <xf numFmtId="0" fontId="0" fillId="38" borderId="0" xfId="0" applyFill="1" applyAlignment="1"/>
    <xf numFmtId="0" fontId="32" fillId="38" borderId="0" xfId="0" applyFont="1" applyFill="1" applyAlignment="1">
      <alignment vertical="top"/>
    </xf>
    <xf numFmtId="0" fontId="32" fillId="38" borderId="0" xfId="0" applyFont="1" applyFill="1"/>
    <xf numFmtId="0" fontId="67" fillId="0" borderId="0" xfId="0" applyFont="1" applyFill="1" applyBorder="1"/>
    <xf numFmtId="0" fontId="40" fillId="0" borderId="0" xfId="0" applyFont="1"/>
    <xf numFmtId="0" fontId="32" fillId="38" borderId="0" xfId="0" applyFont="1" applyFill="1" applyAlignment="1"/>
    <xf numFmtId="0" fontId="30" fillId="34" borderId="8" xfId="0" applyFont="1" applyFill="1" applyBorder="1" applyAlignment="1">
      <alignment horizontal="center" vertical="center" wrapText="1"/>
    </xf>
    <xf numFmtId="0" fontId="32" fillId="35" borderId="7" xfId="56" applyFont="1" applyFill="1" applyBorder="1" applyAlignment="1">
      <alignment horizontal="left" vertical="top"/>
    </xf>
    <xf numFmtId="0" fontId="32" fillId="40" borderId="7" xfId="0" applyFont="1" applyFill="1" applyBorder="1" applyAlignment="1">
      <alignment horizontal="left" vertical="top"/>
    </xf>
    <xf numFmtId="0" fontId="62" fillId="33" borderId="18" xfId="0" applyFont="1" applyFill="1" applyBorder="1" applyAlignment="1">
      <alignment vertical="top"/>
    </xf>
    <xf numFmtId="0" fontId="32" fillId="40" borderId="7" xfId="56" applyFont="1" applyFill="1" applyBorder="1" applyAlignment="1">
      <alignment horizontal="left" vertical="top"/>
    </xf>
    <xf numFmtId="0" fontId="32" fillId="0" borderId="7" xfId="56" applyFont="1" applyFill="1" applyBorder="1" applyAlignment="1">
      <alignment horizontal="left" vertical="top"/>
    </xf>
    <xf numFmtId="0" fontId="0" fillId="38" borderId="0" xfId="0" applyFill="1"/>
    <xf numFmtId="0" fontId="38" fillId="0" borderId="8" xfId="53" applyFont="1" applyFill="1" applyBorder="1" applyAlignment="1">
      <alignment vertical="top"/>
    </xf>
    <xf numFmtId="0" fontId="48" fillId="0" borderId="0" xfId="0" applyFont="1" applyAlignment="1">
      <alignment vertical="top"/>
    </xf>
    <xf numFmtId="0" fontId="38" fillId="0" borderId="0" xfId="0" applyFont="1" applyFill="1" applyAlignment="1">
      <alignment vertical="top"/>
    </xf>
    <xf numFmtId="0" fontId="62" fillId="0" borderId="0" xfId="0" applyFont="1" applyBorder="1" applyAlignment="1">
      <alignment vertical="top"/>
    </xf>
    <xf numFmtId="0" fontId="26" fillId="0" borderId="0" xfId="51" applyFont="1" applyAlignment="1"/>
    <xf numFmtId="0" fontId="33" fillId="33" borderId="0" xfId="0" applyFont="1" applyFill="1" applyAlignment="1">
      <alignment horizontal="left"/>
    </xf>
    <xf numFmtId="0" fontId="33" fillId="33" borderId="0" xfId="0" applyFont="1" applyFill="1" applyAlignment="1">
      <alignment horizontal="left" wrapText="1"/>
    </xf>
    <xf numFmtId="0" fontId="26" fillId="33" borderId="0" xfId="0" applyFont="1" applyFill="1" applyAlignment="1">
      <alignment horizontal="left" wrapText="1"/>
    </xf>
    <xf numFmtId="0" fontId="32" fillId="33" borderId="0" xfId="0" applyFont="1" applyFill="1" applyAlignment="1"/>
    <xf numFmtId="0" fontId="32" fillId="38" borderId="0" xfId="0" applyFont="1" applyFill="1" applyAlignment="1">
      <alignment wrapText="1"/>
    </xf>
    <xf numFmtId="0" fontId="36" fillId="35" borderId="32" xfId="0" applyFont="1" applyFill="1" applyBorder="1" applyAlignment="1">
      <alignment horizontal="left" vertical="top"/>
    </xf>
    <xf numFmtId="0" fontId="32" fillId="35" borderId="33" xfId="0" applyFont="1" applyFill="1" applyBorder="1" applyAlignment="1">
      <alignment horizontal="center" vertical="top"/>
    </xf>
    <xf numFmtId="0" fontId="63" fillId="35" borderId="46" xfId="0" applyFont="1" applyFill="1" applyBorder="1" applyAlignment="1">
      <alignment vertical="top"/>
    </xf>
    <xf numFmtId="0" fontId="63" fillId="35" borderId="48" xfId="0" applyFont="1" applyFill="1" applyBorder="1" applyAlignment="1">
      <alignment vertical="top"/>
    </xf>
    <xf numFmtId="0" fontId="36" fillId="0" borderId="35" xfId="0" applyFont="1" applyFill="1" applyBorder="1" applyAlignment="1">
      <alignment vertical="top"/>
    </xf>
    <xf numFmtId="165" fontId="32" fillId="0" borderId="7" xfId="0" applyNumberFormat="1" applyFont="1" applyFill="1" applyBorder="1" applyAlignment="1">
      <alignment horizontal="right" vertical="top" wrapText="1"/>
    </xf>
    <xf numFmtId="0" fontId="30" fillId="0" borderId="49" xfId="0" applyFont="1" applyFill="1" applyBorder="1" applyAlignment="1">
      <alignment vertical="top"/>
    </xf>
    <xf numFmtId="0" fontId="30" fillId="0" borderId="32" xfId="0" applyFont="1" applyFill="1" applyBorder="1" applyAlignment="1">
      <alignment vertical="top"/>
    </xf>
    <xf numFmtId="0" fontId="30" fillId="0" borderId="50" xfId="0" applyFont="1" applyFill="1" applyBorder="1" applyAlignment="1">
      <alignment vertical="top"/>
    </xf>
    <xf numFmtId="0" fontId="63" fillId="35" borderId="47" xfId="0" applyFont="1" applyFill="1" applyBorder="1" applyAlignment="1">
      <alignment vertical="top"/>
    </xf>
    <xf numFmtId="0" fontId="63" fillId="35" borderId="32" xfId="0" applyFont="1" applyFill="1" applyBorder="1" applyAlignment="1">
      <alignment vertical="top"/>
    </xf>
    <xf numFmtId="0" fontId="63" fillId="35" borderId="51" xfId="0" applyFont="1" applyFill="1" applyBorder="1" applyAlignment="1">
      <alignment vertical="top"/>
    </xf>
    <xf numFmtId="0" fontId="36" fillId="33" borderId="20" xfId="0" applyFont="1" applyFill="1" applyBorder="1" applyAlignment="1">
      <alignment horizontal="left" vertical="top"/>
    </xf>
    <xf numFmtId="0" fontId="32" fillId="0" borderId="0" xfId="0" applyFont="1" applyFill="1" applyAlignment="1">
      <alignment vertical="top"/>
    </xf>
    <xf numFmtId="0" fontId="30" fillId="0" borderId="52" xfId="0" applyFont="1" applyFill="1" applyBorder="1" applyAlignment="1">
      <alignment vertical="top"/>
    </xf>
    <xf numFmtId="0" fontId="32" fillId="33" borderId="7" xfId="57" applyFont="1" applyFill="1" applyBorder="1" applyAlignment="1">
      <alignment horizontal="left" vertical="top"/>
    </xf>
    <xf numFmtId="0" fontId="32" fillId="0" borderId="7" xfId="57" applyFont="1" applyFill="1" applyBorder="1" applyAlignment="1">
      <alignment horizontal="left" vertical="top"/>
    </xf>
    <xf numFmtId="0" fontId="30" fillId="0" borderId="51" xfId="0" applyFont="1" applyFill="1" applyBorder="1" applyAlignment="1">
      <alignment vertical="top"/>
    </xf>
    <xf numFmtId="0" fontId="36" fillId="35" borderId="35" xfId="0" applyFont="1" applyFill="1" applyBorder="1" applyAlignment="1">
      <alignment vertical="top"/>
    </xf>
    <xf numFmtId="0" fontId="36" fillId="0" borderId="37" xfId="0" applyFont="1" applyFill="1" applyBorder="1" applyAlignment="1">
      <alignment vertical="top"/>
    </xf>
    <xf numFmtId="0" fontId="36" fillId="35" borderId="36" xfId="0" applyFont="1" applyFill="1" applyBorder="1" applyAlignment="1">
      <alignment vertical="top"/>
    </xf>
    <xf numFmtId="3" fontId="32" fillId="0" borderId="19" xfId="0" applyNumberFormat="1" applyFont="1" applyFill="1" applyBorder="1" applyAlignment="1">
      <alignment vertical="top" wrapText="1"/>
    </xf>
    <xf numFmtId="165" fontId="32" fillId="0" borderId="10" xfId="0" applyNumberFormat="1" applyFont="1" applyFill="1" applyBorder="1" applyAlignment="1">
      <alignment vertical="top" wrapText="1"/>
    </xf>
    <xf numFmtId="0" fontId="32" fillId="40" borderId="7" xfId="57" applyFont="1" applyFill="1" applyBorder="1" applyAlignment="1">
      <alignment horizontal="left" vertical="top"/>
    </xf>
    <xf numFmtId="0" fontId="26" fillId="0" borderId="0" xfId="0" applyFont="1" applyAlignment="1"/>
    <xf numFmtId="3" fontId="32" fillId="0" borderId="0" xfId="0" applyNumberFormat="1" applyFont="1" applyAlignment="1"/>
    <xf numFmtId="0" fontId="31" fillId="0" borderId="9" xfId="0" applyFont="1" applyFill="1" applyBorder="1" applyAlignment="1">
      <alignment horizontal="left" vertical="top"/>
    </xf>
    <xf numFmtId="3" fontId="32" fillId="0" borderId="7" xfId="44" applyNumberFormat="1" applyFont="1" applyBorder="1" applyAlignment="1">
      <alignment horizontal="right" vertical="top"/>
    </xf>
    <xf numFmtId="3" fontId="32" fillId="0" borderId="7" xfId="0" applyNumberFormat="1" applyFont="1" applyFill="1" applyBorder="1" applyAlignment="1">
      <alignment horizontal="right" vertical="top"/>
    </xf>
    <xf numFmtId="3" fontId="32" fillId="33" borderId="7" xfId="0" applyNumberFormat="1" applyFont="1" applyFill="1" applyBorder="1" applyAlignment="1">
      <alignment horizontal="right" vertical="top"/>
    </xf>
    <xf numFmtId="3" fontId="32" fillId="33" borderId="7" xfId="0" applyNumberFormat="1" applyFont="1" applyFill="1" applyBorder="1" applyAlignment="1">
      <alignment vertical="top"/>
    </xf>
    <xf numFmtId="165" fontId="32" fillId="33" borderId="7" xfId="0" applyNumberFormat="1" applyFont="1" applyFill="1" applyBorder="1" applyAlignment="1">
      <alignment horizontal="right" vertical="top"/>
    </xf>
    <xf numFmtId="167" fontId="32" fillId="33" borderId="7" xfId="0" applyNumberFormat="1" applyFont="1" applyFill="1" applyBorder="1" applyAlignment="1">
      <alignment horizontal="right" vertical="top"/>
    </xf>
    <xf numFmtId="0" fontId="32" fillId="0" borderId="10" xfId="57" applyFont="1" applyFill="1" applyBorder="1" applyAlignment="1">
      <alignment horizontal="right" vertical="top"/>
    </xf>
    <xf numFmtId="3" fontId="32" fillId="0" borderId="7" xfId="57" applyNumberFormat="1" applyFont="1" applyFill="1" applyBorder="1" applyAlignment="1">
      <alignment vertical="top"/>
    </xf>
    <xf numFmtId="165" fontId="32" fillId="0" borderId="10" xfId="57" applyNumberFormat="1" applyFont="1" applyFill="1" applyBorder="1" applyAlignment="1">
      <alignment horizontal="right" vertical="top"/>
    </xf>
    <xf numFmtId="165" fontId="32" fillId="0" borderId="7" xfId="0" applyNumberFormat="1" applyFont="1" applyFill="1" applyBorder="1" applyAlignment="1">
      <alignment horizontal="right" vertical="top"/>
    </xf>
    <xf numFmtId="0" fontId="0" fillId="0" borderId="7" xfId="0" applyFont="1" applyBorder="1" applyAlignment="1">
      <alignment horizontal="right" vertical="top"/>
    </xf>
    <xf numFmtId="0" fontId="32" fillId="0" borderId="7" xfId="57" applyFont="1" applyFill="1" applyBorder="1" applyAlignment="1">
      <alignment horizontal="right" vertical="top"/>
    </xf>
    <xf numFmtId="0" fontId="0" fillId="0" borderId="0" xfId="0" applyFont="1" applyAlignment="1">
      <alignment horizontal="right" vertical="top"/>
    </xf>
    <xf numFmtId="3" fontId="36" fillId="0" borderId="7" xfId="57" applyNumberFormat="1" applyFont="1" applyFill="1" applyBorder="1" applyAlignment="1">
      <alignment vertical="top"/>
    </xf>
    <xf numFmtId="165" fontId="36" fillId="33" borderId="7" xfId="0" applyNumberFormat="1" applyFont="1" applyFill="1" applyBorder="1" applyAlignment="1">
      <alignment horizontal="right" vertical="top"/>
    </xf>
    <xf numFmtId="167" fontId="36" fillId="33" borderId="7" xfId="0" applyNumberFormat="1" applyFont="1" applyFill="1" applyBorder="1" applyAlignment="1">
      <alignment horizontal="right" vertical="top"/>
    </xf>
    <xf numFmtId="0" fontId="36" fillId="0" borderId="10" xfId="57" applyFont="1" applyFill="1" applyBorder="1" applyAlignment="1">
      <alignment horizontal="right" vertical="top"/>
    </xf>
    <xf numFmtId="3" fontId="32" fillId="0" borderId="0" xfId="0" applyNumberFormat="1" applyFont="1" applyAlignment="1">
      <alignment horizontal="left"/>
    </xf>
    <xf numFmtId="3" fontId="20" fillId="0" borderId="0" xfId="0" applyNumberFormat="1" applyFont="1" applyBorder="1"/>
    <xf numFmtId="166" fontId="32" fillId="0" borderId="0" xfId="59" applyNumberFormat="1" applyFont="1" applyBorder="1" applyAlignment="1">
      <alignment vertical="top" wrapText="1"/>
    </xf>
    <xf numFmtId="165" fontId="20" fillId="33" borderId="0" xfId="0" applyNumberFormat="1" applyFont="1" applyFill="1" applyBorder="1"/>
    <xf numFmtId="165" fontId="32" fillId="0" borderId="0" xfId="0" applyNumberFormat="1" applyFont="1" applyBorder="1" applyAlignment="1">
      <alignment horizontal="right" vertical="top" wrapText="1"/>
    </xf>
    <xf numFmtId="0" fontId="33" fillId="0" borderId="0" xfId="0" applyFont="1" applyAlignment="1"/>
    <xf numFmtId="0" fontId="22" fillId="0" borderId="0" xfId="0" applyFont="1" applyAlignment="1"/>
    <xf numFmtId="3" fontId="22" fillId="0" borderId="0" xfId="0" applyNumberFormat="1" applyFont="1" applyAlignment="1"/>
    <xf numFmtId="3" fontId="20" fillId="0" borderId="0" xfId="0" applyNumberFormat="1" applyFont="1" applyBorder="1" applyAlignment="1"/>
    <xf numFmtId="166" fontId="32" fillId="0" borderId="0" xfId="59" applyNumberFormat="1" applyFont="1" applyBorder="1" applyAlignment="1">
      <alignment wrapText="1"/>
    </xf>
    <xf numFmtId="165" fontId="20" fillId="33" borderId="0" xfId="0" applyNumberFormat="1" applyFont="1" applyFill="1" applyBorder="1" applyAlignment="1"/>
    <xf numFmtId="165" fontId="32" fillId="0" borderId="0" xfId="0" applyNumberFormat="1" applyFont="1" applyBorder="1" applyAlignment="1">
      <alignment horizontal="right" wrapText="1"/>
    </xf>
    <xf numFmtId="3" fontId="20" fillId="0" borderId="0" xfId="0" applyNumberFormat="1" applyFont="1" applyBorder="1" applyAlignment="1">
      <alignment horizontal="left" vertical="top"/>
    </xf>
    <xf numFmtId="3" fontId="20" fillId="0" borderId="0" xfId="0" applyNumberFormat="1" applyFont="1" applyFill="1" applyBorder="1" applyAlignment="1">
      <alignment horizontal="left" vertical="top"/>
    </xf>
    <xf numFmtId="3" fontId="20" fillId="33" borderId="0" xfId="0" applyNumberFormat="1" applyFont="1" applyFill="1" applyBorder="1" applyAlignment="1">
      <alignment horizontal="left" vertical="top"/>
    </xf>
    <xf numFmtId="166" fontId="32" fillId="0" borderId="0" xfId="59" applyNumberFormat="1" applyFont="1" applyBorder="1" applyAlignment="1">
      <alignment horizontal="left" vertical="top" wrapText="1"/>
    </xf>
    <xf numFmtId="167" fontId="20" fillId="33" borderId="0" xfId="0" applyNumberFormat="1" applyFont="1" applyFill="1" applyBorder="1" applyAlignment="1">
      <alignment horizontal="left" vertical="top"/>
    </xf>
    <xf numFmtId="165" fontId="20" fillId="33" borderId="0" xfId="0" applyNumberFormat="1" applyFont="1" applyFill="1" applyBorder="1" applyAlignment="1">
      <alignment horizontal="left" vertical="top"/>
    </xf>
    <xf numFmtId="165" fontId="32" fillId="0" borderId="0" xfId="0" applyNumberFormat="1" applyFont="1" applyBorder="1" applyAlignment="1">
      <alignment horizontal="left" vertical="top" wrapText="1"/>
    </xf>
    <xf numFmtId="3" fontId="36" fillId="0" borderId="0" xfId="0" applyNumberFormat="1" applyFont="1" applyFill="1" applyBorder="1" applyAlignment="1">
      <alignment horizontal="right" vertical="top"/>
    </xf>
    <xf numFmtId="165" fontId="36" fillId="0" borderId="0" xfId="0" applyNumberFormat="1" applyFont="1" applyFill="1" applyBorder="1" applyAlignment="1">
      <alignment horizontal="right" vertical="top"/>
    </xf>
    <xf numFmtId="0" fontId="36" fillId="0" borderId="9" xfId="0" applyFont="1" applyFill="1" applyBorder="1" applyAlignment="1">
      <alignment horizontal="left" vertical="top"/>
    </xf>
    <xf numFmtId="0" fontId="38" fillId="0" borderId="0" xfId="49" applyFont="1" applyFill="1" applyAlignment="1">
      <alignment vertical="top"/>
    </xf>
    <xf numFmtId="0" fontId="40" fillId="0" borderId="0" xfId="0" applyFont="1" applyBorder="1"/>
    <xf numFmtId="0" fontId="40" fillId="34" borderId="0" xfId="54" applyFont="1" applyFill="1" applyBorder="1" applyAlignment="1">
      <alignment wrapText="1"/>
    </xf>
    <xf numFmtId="0" fontId="32" fillId="0" borderId="0" xfId="0" applyFont="1" applyBorder="1" applyAlignment="1"/>
    <xf numFmtId="0" fontId="38" fillId="0" borderId="0" xfId="54" applyFont="1" applyFill="1" applyBorder="1" applyAlignment="1">
      <alignment vertical="top"/>
    </xf>
    <xf numFmtId="0" fontId="40" fillId="34" borderId="65" xfId="0" applyFont="1" applyFill="1" applyBorder="1" applyAlignment="1">
      <alignment horizontal="centerContinuous" vertical="center" wrapText="1"/>
    </xf>
    <xf numFmtId="0" fontId="40" fillId="34" borderId="65" xfId="0" applyFont="1" applyFill="1" applyBorder="1" applyAlignment="1">
      <alignment horizontal="centerContinuous" vertical="top" wrapText="1"/>
    </xf>
    <xf numFmtId="3" fontId="32" fillId="35" borderId="67" xfId="0" applyNumberFormat="1" applyFont="1" applyFill="1" applyBorder="1" applyAlignment="1">
      <alignment horizontal="right" vertical="top" wrapText="1"/>
    </xf>
    <xf numFmtId="3" fontId="40" fillId="34" borderId="68" xfId="55" applyNumberFormat="1" applyFont="1" applyBorder="1" applyAlignment="1">
      <alignment horizontal="center" wrapText="1"/>
    </xf>
    <xf numFmtId="0" fontId="40" fillId="34" borderId="69" xfId="0" applyFont="1" applyFill="1" applyBorder="1" applyAlignment="1">
      <alignment horizontal="center" vertical="top" wrapText="1"/>
    </xf>
    <xf numFmtId="0" fontId="40" fillId="34" borderId="70" xfId="55" applyFont="1" applyBorder="1" applyAlignment="1">
      <alignment horizontal="center" wrapText="1"/>
    </xf>
    <xf numFmtId="0" fontId="40" fillId="34" borderId="53" xfId="0" applyFont="1" applyFill="1" applyBorder="1" applyAlignment="1">
      <alignment horizontal="center" vertical="top" wrapText="1"/>
    </xf>
    <xf numFmtId="3" fontId="32" fillId="35" borderId="21" xfId="0" applyNumberFormat="1" applyFont="1" applyFill="1" applyBorder="1" applyAlignment="1">
      <alignment horizontal="right" vertical="top" wrapText="1"/>
    </xf>
    <xf numFmtId="3" fontId="32" fillId="0" borderId="9" xfId="0" applyNumberFormat="1" applyFont="1" applyFill="1" applyBorder="1" applyAlignment="1">
      <alignment horizontal="right" vertical="top" wrapText="1"/>
    </xf>
    <xf numFmtId="3" fontId="32" fillId="35" borderId="9" xfId="0" applyNumberFormat="1" applyFont="1" applyFill="1" applyBorder="1" applyAlignment="1">
      <alignment horizontal="right" vertical="top" wrapText="1"/>
    </xf>
    <xf numFmtId="165" fontId="32" fillId="35" borderId="71" xfId="0" applyNumberFormat="1" applyFont="1" applyFill="1" applyBorder="1" applyAlignment="1">
      <alignment horizontal="right" vertical="top" wrapText="1"/>
    </xf>
    <xf numFmtId="165" fontId="32" fillId="0" borderId="71" xfId="0" applyNumberFormat="1" applyFont="1" applyFill="1" applyBorder="1" applyAlignment="1">
      <alignment horizontal="right" vertical="top" wrapText="1"/>
    </xf>
    <xf numFmtId="3" fontId="32" fillId="35" borderId="72" xfId="0" applyNumberFormat="1" applyFont="1" applyFill="1" applyBorder="1" applyAlignment="1">
      <alignment horizontal="right" vertical="top" wrapText="1"/>
    </xf>
    <xf numFmtId="165" fontId="32" fillId="35" borderId="73" xfId="0" applyNumberFormat="1" applyFont="1" applyFill="1" applyBorder="1" applyAlignment="1">
      <alignment horizontal="right" vertical="top" wrapText="1"/>
    </xf>
    <xf numFmtId="3" fontId="32" fillId="35" borderId="73" xfId="0" applyNumberFormat="1" applyFont="1" applyFill="1" applyBorder="1" applyAlignment="1">
      <alignment horizontal="right" vertical="top"/>
    </xf>
    <xf numFmtId="165" fontId="32" fillId="35" borderId="74" xfId="0" applyNumberFormat="1" applyFont="1" applyFill="1" applyBorder="1" applyAlignment="1">
      <alignment horizontal="right" vertical="top" wrapText="1"/>
    </xf>
    <xf numFmtId="3" fontId="32" fillId="35" borderId="75" xfId="0" applyNumberFormat="1" applyFont="1" applyFill="1" applyBorder="1" applyAlignment="1">
      <alignment horizontal="right" vertical="top" wrapText="1"/>
    </xf>
    <xf numFmtId="165" fontId="32" fillId="35" borderId="76" xfId="0" applyNumberFormat="1" applyFont="1" applyFill="1" applyBorder="1" applyAlignment="1">
      <alignment horizontal="right" vertical="top" wrapText="1"/>
    </xf>
    <xf numFmtId="165" fontId="32" fillId="0" borderId="24" xfId="0" applyNumberFormat="1" applyFont="1" applyFill="1" applyBorder="1" applyAlignment="1">
      <alignment horizontal="right" vertical="top" wrapText="1"/>
    </xf>
    <xf numFmtId="165" fontId="32" fillId="35" borderId="24" xfId="0" applyNumberFormat="1" applyFont="1" applyFill="1" applyBorder="1" applyAlignment="1">
      <alignment horizontal="right" vertical="top" wrapText="1"/>
    </xf>
    <xf numFmtId="165" fontId="32" fillId="35" borderId="77" xfId="0" applyNumberFormat="1" applyFont="1" applyFill="1" applyBorder="1" applyAlignment="1">
      <alignment horizontal="right" vertical="top" wrapText="1"/>
    </xf>
    <xf numFmtId="0" fontId="26" fillId="0" borderId="0" xfId="0" applyFont="1" applyFill="1" applyAlignment="1">
      <alignment horizontal="left"/>
    </xf>
    <xf numFmtId="0" fontId="32" fillId="33" borderId="0" xfId="0" applyFont="1" applyFill="1" applyAlignment="1">
      <alignment wrapText="1"/>
    </xf>
    <xf numFmtId="3" fontId="40" fillId="34" borderId="78" xfId="55" applyNumberFormat="1" applyFont="1" applyBorder="1" applyAlignment="1">
      <alignment horizontal="center" wrapText="1"/>
    </xf>
    <xf numFmtId="0" fontId="30" fillId="34" borderId="79" xfId="55" applyBorder="1" applyAlignment="1">
      <alignment horizontal="left" wrapText="1"/>
    </xf>
    <xf numFmtId="0" fontId="30" fillId="34" borderId="80" xfId="55" applyFont="1" applyBorder="1" applyAlignment="1">
      <alignment horizontal="left" wrapText="1"/>
    </xf>
    <xf numFmtId="0" fontId="26" fillId="0" borderId="0" xfId="51" applyFont="1" applyAlignment="1">
      <alignment horizontal="left"/>
    </xf>
    <xf numFmtId="0" fontId="45" fillId="0" borderId="0" xfId="42" applyAlignment="1">
      <alignment vertical="top" wrapText="1"/>
    </xf>
    <xf numFmtId="0" fontId="45" fillId="0" borderId="0" xfId="42" applyAlignment="1"/>
    <xf numFmtId="0" fontId="45" fillId="33" borderId="0" xfId="42" applyFill="1"/>
    <xf numFmtId="0" fontId="45" fillId="33" borderId="0" xfId="42" applyFill="1" applyAlignment="1">
      <alignment vertical="top" wrapText="1"/>
    </xf>
    <xf numFmtId="0" fontId="45" fillId="33" borderId="0" xfId="42" applyFill="1" applyAlignment="1">
      <alignment vertical="top"/>
    </xf>
    <xf numFmtId="0" fontId="45" fillId="33" borderId="0" xfId="42" applyFill="1" applyAlignment="1" applyProtection="1">
      <alignment vertical="top" wrapText="1"/>
    </xf>
    <xf numFmtId="0" fontId="73" fillId="0" borderId="0" xfId="0" applyFont="1"/>
    <xf numFmtId="0" fontId="30" fillId="34" borderId="16" xfId="0" applyFont="1" applyFill="1" applyBorder="1" applyAlignment="1">
      <alignment horizontal="left" vertical="top" wrapText="1"/>
    </xf>
    <xf numFmtId="0" fontId="45" fillId="33" borderId="0" xfId="42" applyFill="1" applyAlignment="1">
      <alignment vertical="top" wrapText="1"/>
    </xf>
    <xf numFmtId="0" fontId="45" fillId="33" borderId="0" xfId="42" applyFill="1" applyAlignment="1">
      <alignment vertical="top"/>
    </xf>
    <xf numFmtId="0" fontId="45" fillId="0" borderId="0" xfId="42" applyAlignment="1">
      <alignment vertical="top" wrapText="1"/>
    </xf>
    <xf numFmtId="0" fontId="45" fillId="0" borderId="0" xfId="42" applyAlignment="1">
      <alignment vertical="top"/>
    </xf>
    <xf numFmtId="0" fontId="26" fillId="0" borderId="0" xfId="51" applyFont="1" applyAlignment="1">
      <alignment horizontal="left" wrapText="1"/>
    </xf>
    <xf numFmtId="0" fontId="38" fillId="0" borderId="8" xfId="53" applyFont="1" applyFill="1" applyBorder="1" applyAlignment="1">
      <alignment horizontal="left" vertical="top" wrapText="1"/>
    </xf>
    <xf numFmtId="0" fontId="26" fillId="33" borderId="0" xfId="0" applyFont="1" applyFill="1" applyAlignment="1">
      <alignment horizontal="left" vertical="center" wrapText="1"/>
    </xf>
    <xf numFmtId="0" fontId="26" fillId="0" borderId="0" xfId="51" applyFont="1" applyAlignment="1">
      <alignment horizontal="left" vertical="top" wrapText="1"/>
    </xf>
    <xf numFmtId="0" fontId="33" fillId="33" borderId="0" xfId="0" applyFont="1" applyFill="1" applyBorder="1" applyAlignment="1">
      <alignment horizontal="left" wrapText="1"/>
    </xf>
    <xf numFmtId="0" fontId="26" fillId="0" borderId="0" xfId="0" applyFont="1" applyAlignment="1">
      <alignment horizontal="left" wrapText="1"/>
    </xf>
    <xf numFmtId="0" fontId="26" fillId="0" borderId="0" xfId="0" applyFont="1" applyFill="1" applyAlignment="1">
      <alignment horizontal="left" wrapText="1"/>
    </xf>
    <xf numFmtId="0" fontId="26" fillId="33" borderId="0" xfId="0" applyFont="1" applyFill="1" applyAlignment="1">
      <alignment horizontal="left" wrapText="1"/>
    </xf>
    <xf numFmtId="0" fontId="38" fillId="0" borderId="0" xfId="49" applyFont="1" applyFill="1" applyAlignment="1">
      <alignment horizontal="left" vertical="top" wrapText="1"/>
    </xf>
    <xf numFmtId="0" fontId="24" fillId="34" borderId="59" xfId="0" applyFont="1" applyFill="1" applyBorder="1" applyAlignment="1">
      <alignment horizontal="center"/>
    </xf>
    <xf numFmtId="0" fontId="24" fillId="34" borderId="60" xfId="0" applyFont="1" applyFill="1" applyBorder="1" applyAlignment="1">
      <alignment horizontal="center"/>
    </xf>
    <xf numFmtId="0" fontId="24" fillId="34" borderId="61" xfId="0" applyFont="1" applyFill="1" applyBorder="1" applyAlignment="1">
      <alignment horizontal="center"/>
    </xf>
    <xf numFmtId="0" fontId="30" fillId="34" borderId="59" xfId="0" applyFont="1" applyFill="1" applyBorder="1" applyAlignment="1">
      <alignment horizontal="center" wrapText="1"/>
    </xf>
    <xf numFmtId="0" fontId="30" fillId="34" borderId="60" xfId="0" applyFont="1" applyFill="1" applyBorder="1" applyAlignment="1">
      <alignment horizontal="center" wrapText="1"/>
    </xf>
    <xf numFmtId="0" fontId="30" fillId="34" borderId="62" xfId="0" applyFont="1" applyFill="1" applyBorder="1" applyAlignment="1">
      <alignment horizontal="center"/>
    </xf>
    <xf numFmtId="0" fontId="30" fillId="34" borderId="63" xfId="0" applyFont="1" applyFill="1" applyBorder="1" applyAlignment="1">
      <alignment horizontal="center"/>
    </xf>
    <xf numFmtId="0" fontId="30" fillId="34" borderId="61" xfId="0" applyFont="1" applyFill="1" applyBorder="1" applyAlignment="1">
      <alignment horizontal="center" wrapText="1"/>
    </xf>
    <xf numFmtId="0" fontId="40" fillId="34" borderId="64" xfId="0" applyFont="1" applyFill="1" applyBorder="1" applyAlignment="1">
      <alignment horizontal="center" vertical="top" wrapText="1"/>
    </xf>
    <xf numFmtId="0" fontId="40" fillId="0" borderId="31" xfId="0" applyFont="1" applyBorder="1" applyAlignment="1">
      <alignment horizontal="center" vertical="top" wrapText="1"/>
    </xf>
    <xf numFmtId="0" fontId="40" fillId="0" borderId="53" xfId="0" applyFont="1" applyBorder="1" applyAlignment="1">
      <alignment horizontal="center" vertical="top" wrapText="1"/>
    </xf>
    <xf numFmtId="0" fontId="32" fillId="0" borderId="0" xfId="0" applyFont="1" applyAlignment="1">
      <alignment wrapText="1"/>
    </xf>
  </cellXfs>
  <cellStyles count="6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ody_text" xfId="47"/>
    <cellStyle name="Calculation" xfId="11" builtinId="22" customBuiltin="1"/>
    <cellStyle name="Check Cell" xfId="13" builtinId="23" customBuiltin="1"/>
    <cellStyle name="Comma 2" xfId="59"/>
    <cellStyle name="Explanatory Text" xfId="16" builtinId="53" customBuiltin="1"/>
    <cellStyle name="Figure_title" xfId="49"/>
    <cellStyle name="Followed Hyperlink" xfId="43" builtinId="9" customBuiltin="1"/>
    <cellStyle name="Good" xfId="6" builtinId="26" customBuiltin="1"/>
    <cellStyle name="Header_row" xfId="50"/>
    <cellStyle name="Header_row 2" xfId="55"/>
    <cellStyle name="Heading 1" xfId="2" builtinId="16" customBuiltin="1"/>
    <cellStyle name="Heading 1 2" xfId="48"/>
    <cellStyle name="Heading 2" xfId="3" builtinId="17" customBuiltin="1"/>
    <cellStyle name="Heading 3" xfId="4" builtinId="18" customBuiltin="1"/>
    <cellStyle name="Heading 4" xfId="5" builtinId="19" customBuiltin="1"/>
    <cellStyle name="Hyperlink" xfId="42" builtinId="8" customBuiltin="1"/>
    <cellStyle name="Hyperlink 2" xfId="46"/>
    <cellStyle name="Input" xfId="9" builtinId="20" customBuiltin="1"/>
    <cellStyle name="Linked Cell" xfId="12" builtinId="24" customBuiltin="1"/>
    <cellStyle name="Neutral" xfId="8" builtinId="28" customBuiltin="1"/>
    <cellStyle name="Normal" xfId="0" builtinId="0" customBuiltin="1"/>
    <cellStyle name="Normal 12" xfId="56"/>
    <cellStyle name="Normal 12 2" xfId="58"/>
    <cellStyle name="Normal 2" xfId="44"/>
    <cellStyle name="Normal 3" xfId="45"/>
    <cellStyle name="Normal 3 2" xfId="57"/>
    <cellStyle name="Note" xfId="15" builtinId="10" customBuiltin="1"/>
    <cellStyle name="Notes_sources" xfId="51"/>
    <cellStyle name="Output" xfId="10" builtinId="21" customBuiltin="1"/>
    <cellStyle name="Sub_row" xfId="52"/>
    <cellStyle name="Table_title" xfId="53"/>
    <cellStyle name="Table_title 2" xfId="54"/>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58595B"/>
      <color rgb="FF4E4E4E"/>
      <color rgb="FF8F8F8F"/>
      <color rgb="FFABABAB"/>
      <color rgb="FFD1D3D4"/>
      <color rgb="FF0070C0"/>
      <color rgb="FFA7A9AC"/>
      <color rgb="FFFFFF99"/>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2053974022479"/>
          <c:y val="6.7308891076115485E-2"/>
          <c:w val="0.76499276532741101"/>
          <c:h val="0.64604500280161614"/>
        </c:manualLayout>
      </c:layout>
      <c:barChart>
        <c:barDir val="col"/>
        <c:grouping val="clustered"/>
        <c:varyColors val="0"/>
        <c:ser>
          <c:idx val="0"/>
          <c:order val="0"/>
          <c:tx>
            <c:v>Taux d’hospitalisations normalisé selon l’âge et le sexe 
(par 100 000 habitants)</c:v>
          </c:tx>
          <c:spPr>
            <a:solidFill>
              <a:srgbClr val="ABABAB"/>
            </a:solidFill>
            <a:ln w="6350">
              <a:solidFill>
                <a:schemeClr val="tx1"/>
              </a:solidFill>
            </a:ln>
            <a:effectLst/>
          </c:spPr>
          <c:invertIfNegative val="0"/>
          <c:cat>
            <c:strRef>
              <c:f>'1. Taux hosp. et DS moyenne'!$A$5:$A$9</c:f>
              <c:strCache>
                <c:ptCount val="5"/>
                <c:pt idx="0">
                  <c:v>2014-2015</c:v>
                </c:pt>
                <c:pt idx="1">
                  <c:v>2015-2016</c:v>
                </c:pt>
                <c:pt idx="2">
                  <c:v>2016-2017</c:v>
                </c:pt>
                <c:pt idx="3">
                  <c:v>2017-2018</c:v>
                </c:pt>
                <c:pt idx="4">
                  <c:v>2018-2019</c:v>
                </c:pt>
              </c:strCache>
            </c:strRef>
          </c:cat>
          <c:val>
            <c:numRef>
              <c:f>'1. Taux hosp. et DS moyenne'!$B$5:$B$9</c:f>
              <c:numCache>
                <c:formatCode>#,##0</c:formatCode>
                <c:ptCount val="5"/>
                <c:pt idx="0">
                  <c:v>8083</c:v>
                </c:pt>
                <c:pt idx="1">
                  <c:v>8053.9141190410128</c:v>
                </c:pt>
                <c:pt idx="2">
                  <c:v>7980</c:v>
                </c:pt>
                <c:pt idx="3">
                  <c:v>7943.8746794342032</c:v>
                </c:pt>
                <c:pt idx="4">
                  <c:v>7883.11</c:v>
                </c:pt>
              </c:numCache>
            </c:numRef>
          </c:val>
          <c:extLst>
            <c:ext xmlns:c16="http://schemas.microsoft.com/office/drawing/2014/chart" uri="{C3380CC4-5D6E-409C-BE32-E72D297353CC}">
              <c16:uniqueId val="{00000000-3280-4263-931B-347C050F511D}"/>
            </c:ext>
          </c:extLst>
        </c:ser>
        <c:dLbls>
          <c:showLegendKey val="0"/>
          <c:showVal val="0"/>
          <c:showCatName val="0"/>
          <c:showSerName val="0"/>
          <c:showPercent val="0"/>
          <c:showBubbleSize val="0"/>
        </c:dLbls>
        <c:gapWidth val="150"/>
        <c:axId val="107770624"/>
        <c:axId val="107772544"/>
      </c:barChart>
      <c:lineChart>
        <c:grouping val="standard"/>
        <c:varyColors val="0"/>
        <c:ser>
          <c:idx val="1"/>
          <c:order val="1"/>
          <c:tx>
            <c:v>Durée moyenne du séjour normalisée selon l’âge 
(en jours)</c:v>
          </c:tx>
          <c:spPr>
            <a:ln w="31750" cap="rnd">
              <a:solidFill>
                <a:srgbClr val="4E4E4E"/>
              </a:solidFill>
              <a:round/>
            </a:ln>
            <a:effectLst/>
          </c:spPr>
          <c:marker>
            <c:symbol val="none"/>
          </c:marker>
          <c:cat>
            <c:strRef>
              <c:f>'1. Taux hosp. et DS moyenne'!$A$5:$A$9</c:f>
              <c:strCache>
                <c:ptCount val="5"/>
                <c:pt idx="0">
                  <c:v>2014-2015</c:v>
                </c:pt>
                <c:pt idx="1">
                  <c:v>2015-2016</c:v>
                </c:pt>
                <c:pt idx="2">
                  <c:v>2016-2017</c:v>
                </c:pt>
                <c:pt idx="3">
                  <c:v>2017-2018</c:v>
                </c:pt>
                <c:pt idx="4">
                  <c:v>2018-2019</c:v>
                </c:pt>
              </c:strCache>
            </c:strRef>
          </c:cat>
          <c:val>
            <c:numRef>
              <c:f>'1. Taux hosp. et DS moyenne'!$C$5:$C$9</c:f>
              <c:numCache>
                <c:formatCode>#,##0.0</c:formatCode>
                <c:ptCount val="5"/>
                <c:pt idx="0">
                  <c:v>6.9</c:v>
                </c:pt>
                <c:pt idx="1">
                  <c:v>7</c:v>
                </c:pt>
                <c:pt idx="2">
                  <c:v>7</c:v>
                </c:pt>
                <c:pt idx="3">
                  <c:v>6.8416539755454089</c:v>
                </c:pt>
                <c:pt idx="4">
                  <c:v>6.9127408486335762</c:v>
                </c:pt>
              </c:numCache>
            </c:numRef>
          </c:val>
          <c:smooth val="0"/>
          <c:extLst>
            <c:ext xmlns:c16="http://schemas.microsoft.com/office/drawing/2014/chart" uri="{C3380CC4-5D6E-409C-BE32-E72D297353CC}">
              <c16:uniqueId val="{00000001-3280-4263-931B-347C050F511D}"/>
            </c:ext>
          </c:extLst>
        </c:ser>
        <c:dLbls>
          <c:showLegendKey val="0"/>
          <c:showVal val="0"/>
          <c:showCatName val="0"/>
          <c:showSerName val="0"/>
          <c:showPercent val="0"/>
          <c:showBubbleSize val="0"/>
        </c:dLbls>
        <c:marker val="1"/>
        <c:smooth val="0"/>
        <c:axId val="107788928"/>
        <c:axId val="107787008"/>
      </c:lineChart>
      <c:catAx>
        <c:axId val="107770624"/>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07772544"/>
        <c:crosses val="autoZero"/>
        <c:auto val="1"/>
        <c:lblAlgn val="ctr"/>
        <c:lblOffset val="100"/>
        <c:noMultiLvlLbl val="0"/>
      </c:catAx>
      <c:valAx>
        <c:axId val="107772544"/>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CA"/>
                  <a:t>Taux d'hospitalisations (par 100 000 habitants)</a:t>
                </a:r>
              </a:p>
            </c:rich>
          </c:tx>
          <c:layout>
            <c:manualLayout>
              <c:xMode val="edge"/>
              <c:yMode val="edge"/>
              <c:x val="1.4957264957264958E-2"/>
              <c:y val="0.1005208850111528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 ##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07770624"/>
        <c:crosses val="autoZero"/>
        <c:crossBetween val="between"/>
        <c:majorUnit val="250"/>
      </c:valAx>
      <c:valAx>
        <c:axId val="107787008"/>
        <c:scaling>
          <c:orientation val="minMax"/>
          <c:max val="8"/>
          <c:min val="6"/>
        </c:scaling>
        <c:delete val="0"/>
        <c:axPos val="r"/>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CA"/>
                  <a:t>Durée moyenne du séjour (en jours)</a:t>
                </a:r>
              </a:p>
            </c:rich>
          </c:tx>
          <c:layout>
            <c:manualLayout>
              <c:xMode val="edge"/>
              <c:yMode val="edge"/>
              <c:x val="0.95255333467931891"/>
              <c:y val="0.166271516930955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07788928"/>
        <c:crosses val="max"/>
        <c:crossBetween val="between"/>
      </c:valAx>
      <c:catAx>
        <c:axId val="107788928"/>
        <c:scaling>
          <c:orientation val="minMax"/>
        </c:scaling>
        <c:delete val="1"/>
        <c:axPos val="b"/>
        <c:numFmt formatCode="General" sourceLinked="1"/>
        <c:majorTickMark val="out"/>
        <c:minorTickMark val="none"/>
        <c:tickLblPos val="nextTo"/>
        <c:crossAx val="107787008"/>
        <c:crosses val="autoZero"/>
        <c:auto val="1"/>
        <c:lblAlgn val="ctr"/>
        <c:lblOffset val="100"/>
        <c:noMultiLvlLbl val="0"/>
      </c:catAx>
      <c:spPr>
        <a:noFill/>
        <a:ln>
          <a:noFill/>
        </a:ln>
        <a:effectLst/>
      </c:spPr>
    </c:plotArea>
    <c:legend>
      <c:legendPos val="b"/>
      <c:layout>
        <c:manualLayout>
          <c:xMode val="edge"/>
          <c:yMode val="edge"/>
          <c:x val="0.10186471009305655"/>
          <c:y val="0.81950947603121516"/>
          <c:w val="0.83453769983297543"/>
          <c:h val="0.15798279081094244"/>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4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rPr>
              <a:t>Proportion d’hospitalisations avec jours en NSA déclarés et jours-patients 
en NSA (%) par province et territoire, 2017-2018 à 2018-2019</a:t>
            </a:r>
          </a:p>
        </c:rich>
      </c:tx>
      <c:layout/>
      <c:overlay val="0"/>
      <c:spPr>
        <a:noFill/>
        <a:ln>
          <a:noFill/>
        </a:ln>
        <a:effectLst/>
      </c:spPr>
      <c:txPr>
        <a:bodyPr rot="0" spcFirstLastPara="1" vertOverflow="ellipsis" vert="horz" wrap="square" anchor="ctr" anchorCtr="1"/>
        <a:lstStyle/>
        <a:p>
          <a:pPr>
            <a:defRPr sz="114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7.6849645287057747E-2"/>
          <c:y val="0.15525089817291277"/>
          <c:w val="0.83588995514759556"/>
          <c:h val="0.65217685058903208"/>
        </c:manualLayout>
      </c:layout>
      <c:barChart>
        <c:barDir val="col"/>
        <c:grouping val="clustered"/>
        <c:varyColors val="0"/>
        <c:ser>
          <c:idx val="2"/>
          <c:order val="0"/>
          <c:tx>
            <c:v>Proportion d’hospitalisations avec jours en NSA déclarés (%) en 2017-2018</c:v>
          </c:tx>
          <c:spPr>
            <a:solidFill>
              <a:srgbClr val="ABABAB"/>
            </a:solidFill>
            <a:ln w="6350">
              <a:solidFill>
                <a:schemeClr val="tx1"/>
              </a:solidFill>
            </a:ln>
            <a:effectLst/>
          </c:spPr>
          <c:invertIfNegative val="0"/>
          <c:cat>
            <c:strRef>
              <c:f>'7. Volumes et jours (NSA)'!$A$7:$A$19</c:f>
              <c:strCache>
                <c:ptCount val="13"/>
                <c:pt idx="0">
                  <c:v>Canada (Québec exclu)</c:v>
                </c:pt>
                <c:pt idx="1">
                  <c:v>T.-N.-L.</c:v>
                </c:pt>
                <c:pt idx="2">
                  <c:v>Î.-P.-É.</c:v>
                </c:pt>
                <c:pt idx="3">
                  <c:v>N.-É.</c:v>
                </c:pt>
                <c:pt idx="4">
                  <c:v>N.-B.</c:v>
                </c:pt>
                <c:pt idx="5">
                  <c:v>Ont.</c:v>
                </c:pt>
                <c:pt idx="6">
                  <c:v>Man.</c:v>
                </c:pt>
                <c:pt idx="7">
                  <c:v>Sask.</c:v>
                </c:pt>
                <c:pt idx="8">
                  <c:v>Alb.</c:v>
                </c:pt>
                <c:pt idx="9">
                  <c:v>C.-B.</c:v>
                </c:pt>
                <c:pt idx="10">
                  <c:v>Yn</c:v>
                </c:pt>
                <c:pt idx="11">
                  <c:v>T.N.-O.</c:v>
                </c:pt>
                <c:pt idx="12">
                  <c:v>Nun.</c:v>
                </c:pt>
              </c:strCache>
            </c:strRef>
          </c:cat>
          <c:val>
            <c:numRef>
              <c:f>'7. Volumes et jours (NSA)'!$J$7:$J$19</c:f>
              <c:numCache>
                <c:formatCode>0.0</c:formatCode>
                <c:ptCount val="13"/>
                <c:pt idx="0">
                  <c:v>5.0232508071357724</c:v>
                </c:pt>
                <c:pt idx="1">
                  <c:v>6.33891298180197</c:v>
                </c:pt>
                <c:pt idx="2">
                  <c:v>4.6087338804220401</c:v>
                </c:pt>
                <c:pt idx="3">
                  <c:v>3.2084558866611199</c:v>
                </c:pt>
                <c:pt idx="4">
                  <c:v>5.6242377559535273</c:v>
                </c:pt>
                <c:pt idx="5">
                  <c:v>5.0778389563180397</c:v>
                </c:pt>
                <c:pt idx="6">
                  <c:v>5.4135130941503027</c:v>
                </c:pt>
                <c:pt idx="7">
                  <c:v>4.966374764139533</c:v>
                </c:pt>
                <c:pt idx="8">
                  <c:v>4.8958097687111453</c:v>
                </c:pt>
                <c:pt idx="9">
                  <c:v>5.086596138369031</c:v>
                </c:pt>
                <c:pt idx="10">
                  <c:v>3.7106329903336452</c:v>
                </c:pt>
                <c:pt idx="11">
                  <c:v>0.98831985624438456</c:v>
                </c:pt>
                <c:pt idx="12">
                  <c:v>0</c:v>
                </c:pt>
              </c:numCache>
            </c:numRef>
          </c:val>
          <c:extLst>
            <c:ext xmlns:c16="http://schemas.microsoft.com/office/drawing/2014/chart" uri="{C3380CC4-5D6E-409C-BE32-E72D297353CC}">
              <c16:uniqueId val="{00000000-C7D4-4569-B5ED-58C340E88002}"/>
            </c:ext>
          </c:extLst>
        </c:ser>
        <c:ser>
          <c:idx val="0"/>
          <c:order val="1"/>
          <c:tx>
            <c:v>Proportion d’hospitalisations avec jours en NSA déclarés (%) en 2018-2019</c:v>
          </c:tx>
          <c:spPr>
            <a:pattFill prst="pct5">
              <a:fgClr>
                <a:schemeClr val="bg1"/>
              </a:fgClr>
              <a:bgClr>
                <a:srgbClr val="4E4E4E"/>
              </a:bgClr>
            </a:pattFill>
            <a:ln w="6350">
              <a:solidFill>
                <a:schemeClr val="tx1"/>
              </a:solidFill>
            </a:ln>
            <a:effectLst/>
          </c:spPr>
          <c:invertIfNegative val="0"/>
          <c:cat>
            <c:strRef>
              <c:f>'7. Volumes et jours (NSA)'!$A$7:$A$19</c:f>
              <c:strCache>
                <c:ptCount val="13"/>
                <c:pt idx="0">
                  <c:v>Canada (Québec exclu)</c:v>
                </c:pt>
                <c:pt idx="1">
                  <c:v>T.-N.-L.</c:v>
                </c:pt>
                <c:pt idx="2">
                  <c:v>Î.-P.-É.</c:v>
                </c:pt>
                <c:pt idx="3">
                  <c:v>N.-É.</c:v>
                </c:pt>
                <c:pt idx="4">
                  <c:v>N.-B.</c:v>
                </c:pt>
                <c:pt idx="5">
                  <c:v>Ont.</c:v>
                </c:pt>
                <c:pt idx="6">
                  <c:v>Man.</c:v>
                </c:pt>
                <c:pt idx="7">
                  <c:v>Sask.</c:v>
                </c:pt>
                <c:pt idx="8">
                  <c:v>Alb.</c:v>
                </c:pt>
                <c:pt idx="9">
                  <c:v>C.-B.</c:v>
                </c:pt>
                <c:pt idx="10">
                  <c:v>Yn</c:v>
                </c:pt>
                <c:pt idx="11">
                  <c:v>T.N.-O.</c:v>
                </c:pt>
                <c:pt idx="12">
                  <c:v>Nun.</c:v>
                </c:pt>
              </c:strCache>
            </c:strRef>
          </c:cat>
          <c:val>
            <c:numRef>
              <c:f>'7. Volumes et jours (NSA)'!$D$7:$D$19</c:f>
              <c:numCache>
                <c:formatCode>0.0</c:formatCode>
                <c:ptCount val="13"/>
                <c:pt idx="0">
                  <c:v>5.0560125043270325</c:v>
                </c:pt>
                <c:pt idx="1">
                  <c:v>6.5634875617859167</c:v>
                </c:pt>
                <c:pt idx="2">
                  <c:v>4.4489677231753415</c:v>
                </c:pt>
                <c:pt idx="3">
                  <c:v>3.2403918613413714</c:v>
                </c:pt>
                <c:pt idx="4">
                  <c:v>5.2818423569173536</c:v>
                </c:pt>
                <c:pt idx="5">
                  <c:v>5.2557974418462887</c:v>
                </c:pt>
                <c:pt idx="6">
                  <c:v>5.7787500536181531</c:v>
                </c:pt>
                <c:pt idx="7">
                  <c:v>5.1335106907084445</c:v>
                </c:pt>
                <c:pt idx="8">
                  <c:v>4.4441590685330254</c:v>
                </c:pt>
                <c:pt idx="9">
                  <c:v>5.0666333219512429</c:v>
                </c:pt>
                <c:pt idx="10">
                  <c:v>3.5165484633569739</c:v>
                </c:pt>
                <c:pt idx="11">
                  <c:v>0.528052805280528</c:v>
                </c:pt>
                <c:pt idx="12">
                  <c:v>0</c:v>
                </c:pt>
              </c:numCache>
            </c:numRef>
          </c:val>
          <c:extLst>
            <c:ext xmlns:c16="http://schemas.microsoft.com/office/drawing/2014/chart" uri="{C3380CC4-5D6E-409C-BE32-E72D297353CC}">
              <c16:uniqueId val="{00000001-C7D4-4569-B5ED-58C340E88002}"/>
            </c:ext>
          </c:extLst>
        </c:ser>
        <c:dLbls>
          <c:showLegendKey val="0"/>
          <c:showVal val="0"/>
          <c:showCatName val="0"/>
          <c:showSerName val="0"/>
          <c:showPercent val="0"/>
          <c:showBubbleSize val="0"/>
        </c:dLbls>
        <c:gapWidth val="219"/>
        <c:axId val="108968576"/>
        <c:axId val="108536192"/>
      </c:barChart>
      <c:lineChart>
        <c:grouping val="standard"/>
        <c:varyColors val="0"/>
        <c:ser>
          <c:idx val="3"/>
          <c:order val="2"/>
          <c:tx>
            <c:v>Jours-patients en NSA (%) en 2017-2018</c:v>
          </c:tx>
          <c:spPr>
            <a:ln w="31750" cap="rnd">
              <a:solidFill>
                <a:srgbClr val="4E4E4E"/>
              </a:solidFill>
              <a:prstDash val="solid"/>
              <a:round/>
            </a:ln>
            <a:effectLst/>
          </c:spPr>
          <c:marker>
            <c:symbol val="none"/>
          </c:marker>
          <c:val>
            <c:numRef>
              <c:f>'7. Volumes et jours (NSA)'!$M$7:$M$19</c:f>
              <c:numCache>
                <c:formatCode>0.0</c:formatCode>
                <c:ptCount val="13"/>
                <c:pt idx="0">
                  <c:v>15.55365328569388</c:v>
                </c:pt>
                <c:pt idx="1">
                  <c:v>20.027752951691049</c:v>
                </c:pt>
                <c:pt idx="2">
                  <c:v>21.546278979498219</c:v>
                </c:pt>
                <c:pt idx="3">
                  <c:v>16.512828796398143</c:v>
                </c:pt>
                <c:pt idx="4">
                  <c:v>17.476625835848274</c:v>
                </c:pt>
                <c:pt idx="5">
                  <c:v>14.64234906006719</c:v>
                </c:pt>
                <c:pt idx="6">
                  <c:v>19.343118344491522</c:v>
                </c:pt>
                <c:pt idx="7">
                  <c:v>13.324438744635877</c:v>
                </c:pt>
                <c:pt idx="8">
                  <c:v>18.311726543946254</c:v>
                </c:pt>
                <c:pt idx="9">
                  <c:v>12.994620691423881</c:v>
                </c:pt>
                <c:pt idx="10">
                  <c:v>27.36279069767442</c:v>
                </c:pt>
                <c:pt idx="11">
                  <c:v>7.4947205102788432</c:v>
                </c:pt>
                <c:pt idx="12">
                  <c:v>0</c:v>
                </c:pt>
              </c:numCache>
            </c:numRef>
          </c:val>
          <c:smooth val="0"/>
          <c:extLst>
            <c:ext xmlns:c16="http://schemas.microsoft.com/office/drawing/2014/chart" uri="{C3380CC4-5D6E-409C-BE32-E72D297353CC}">
              <c16:uniqueId val="{00000002-C7D4-4569-B5ED-58C340E88002}"/>
            </c:ext>
          </c:extLst>
        </c:ser>
        <c:ser>
          <c:idx val="1"/>
          <c:order val="3"/>
          <c:tx>
            <c:v>Jours-patients en NSA (%) en 2018-2019</c:v>
          </c:tx>
          <c:spPr>
            <a:ln w="31750" cap="rnd">
              <a:solidFill>
                <a:srgbClr val="8F8F8F"/>
              </a:solidFill>
              <a:prstDash val="dash"/>
              <a:round/>
            </a:ln>
            <a:effectLst/>
          </c:spPr>
          <c:marker>
            <c:symbol val="none"/>
          </c:marker>
          <c:val>
            <c:numRef>
              <c:f>'7. Volumes et jours (NSA)'!$G$7:$G$19</c:f>
              <c:numCache>
                <c:formatCode>0.0</c:formatCode>
                <c:ptCount val="13"/>
                <c:pt idx="0">
                  <c:v>15.906635276857052</c:v>
                </c:pt>
                <c:pt idx="1">
                  <c:v>20.332387742152214</c:v>
                </c:pt>
                <c:pt idx="2">
                  <c:v>20.132900476818506</c:v>
                </c:pt>
                <c:pt idx="3">
                  <c:v>17.255249497205725</c:v>
                </c:pt>
                <c:pt idx="4">
                  <c:v>18.118159655583796</c:v>
                </c:pt>
                <c:pt idx="5">
                  <c:v>15.421160620979533</c:v>
                </c:pt>
                <c:pt idx="6">
                  <c:v>17.713171497222078</c:v>
                </c:pt>
                <c:pt idx="7">
                  <c:v>14.659193588827756</c:v>
                </c:pt>
                <c:pt idx="8">
                  <c:v>17.289083620085101</c:v>
                </c:pt>
                <c:pt idx="9">
                  <c:v>14.00449132897757</c:v>
                </c:pt>
                <c:pt idx="10">
                  <c:v>27.038986445572686</c:v>
                </c:pt>
                <c:pt idx="11">
                  <c:v>9.9329368594204741</c:v>
                </c:pt>
                <c:pt idx="12">
                  <c:v>0</c:v>
                </c:pt>
              </c:numCache>
            </c:numRef>
          </c:val>
          <c:smooth val="0"/>
          <c:extLst>
            <c:ext xmlns:c16="http://schemas.microsoft.com/office/drawing/2014/chart" uri="{C3380CC4-5D6E-409C-BE32-E72D297353CC}">
              <c16:uniqueId val="{00000003-C7D4-4569-B5ED-58C340E88002}"/>
            </c:ext>
          </c:extLst>
        </c:ser>
        <c:dLbls>
          <c:showLegendKey val="0"/>
          <c:showVal val="0"/>
          <c:showCatName val="0"/>
          <c:showSerName val="0"/>
          <c:showPercent val="0"/>
          <c:showBubbleSize val="0"/>
        </c:dLbls>
        <c:marker val="1"/>
        <c:smooth val="0"/>
        <c:axId val="108540288"/>
        <c:axId val="108538112"/>
      </c:lineChart>
      <c:catAx>
        <c:axId val="108968576"/>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536192"/>
        <c:crosses val="autoZero"/>
        <c:auto val="1"/>
        <c:lblAlgn val="ctr"/>
        <c:lblOffset val="100"/>
        <c:noMultiLvlLbl val="0"/>
      </c:catAx>
      <c:valAx>
        <c:axId val="108536192"/>
        <c:scaling>
          <c:orientation val="minMax"/>
          <c:max val="8"/>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Proportion d’hospitalisations avec jours en NSA déclarés (%)</a:t>
                </a:r>
              </a:p>
            </c:rich>
          </c:tx>
          <c:layout>
            <c:manualLayout>
              <c:xMode val="edge"/>
              <c:yMode val="edge"/>
              <c:x val="1.2471344056202625E-2"/>
              <c:y val="0.1949421467257508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968576"/>
        <c:crosses val="autoZero"/>
        <c:crossBetween val="between"/>
      </c:valAx>
      <c:valAx>
        <c:axId val="108538112"/>
        <c:scaling>
          <c:orientation val="minMax"/>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Jours-patients en NSA (%)</a:t>
                </a:r>
              </a:p>
            </c:rich>
          </c:tx>
          <c:layout>
            <c:manualLayout>
              <c:xMode val="edge"/>
              <c:yMode val="edge"/>
              <c:x val="0.96373821408763172"/>
              <c:y val="0.35735782865583454"/>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540288"/>
        <c:crosses val="max"/>
        <c:crossBetween val="between"/>
      </c:valAx>
      <c:catAx>
        <c:axId val="108540288"/>
        <c:scaling>
          <c:orientation val="minMax"/>
        </c:scaling>
        <c:delete val="1"/>
        <c:axPos val="b"/>
        <c:majorTickMark val="out"/>
        <c:minorTickMark val="none"/>
        <c:tickLblPos val="nextTo"/>
        <c:crossAx val="108538112"/>
        <c:crosses val="autoZero"/>
        <c:auto val="1"/>
        <c:lblAlgn val="ctr"/>
        <c:lblOffset val="100"/>
        <c:noMultiLvlLbl val="0"/>
      </c:catAx>
      <c:spPr>
        <a:noFill/>
        <a:ln>
          <a:noFill/>
        </a:ln>
        <a:effectLst/>
      </c:spPr>
    </c:plotArea>
    <c:legend>
      <c:legendPos val="b"/>
      <c:layout>
        <c:manualLayout>
          <c:xMode val="edge"/>
          <c:yMode val="edge"/>
          <c:x val="0.20438489038437552"/>
          <c:y val="0.86241323538372239"/>
          <c:w val="0.57493825126024856"/>
          <c:h val="0.13099990697692573"/>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cihi.ca/fr"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4565650</xdr:colOff>
      <xdr:row>19</xdr:row>
      <xdr:rowOff>104775</xdr:rowOff>
    </xdr:from>
    <xdr:to>
      <xdr:col>0</xdr:col>
      <xdr:colOff>6303010</xdr:colOff>
      <xdr:row>24</xdr:row>
      <xdr:rowOff>29210</xdr:rowOff>
    </xdr:to>
    <xdr:pic>
      <xdr:nvPicPr>
        <xdr:cNvPr id="6" name="Picture 5" descr="logo de l’Institut canadien d’information sur la santé (ICIS)" title="Institut canadien d'information sur la santé">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65650" y="8429625"/>
          <a:ext cx="1737360" cy="829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9</xdr:row>
      <xdr:rowOff>128215</xdr:rowOff>
    </xdr:from>
    <xdr:to>
      <xdr:col>3</xdr:col>
      <xdr:colOff>114300</xdr:colOff>
      <xdr:row>9</xdr:row>
      <xdr:rowOff>3776621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27</xdr:row>
      <xdr:rowOff>18340</xdr:rowOff>
    </xdr:from>
    <xdr:to>
      <xdr:col>5</xdr:col>
      <xdr:colOff>358125</xdr:colOff>
      <xdr:row>27</xdr:row>
      <xdr:rowOff>4892740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icis.ca" TargetMode="External"/><Relationship Id="rId7" Type="http://schemas.openxmlformats.org/officeDocument/2006/relationships/hyperlink" Target="http://www.instagram.com/cihi_icis/" TargetMode="External"/><Relationship Id="rId2" Type="http://schemas.openxmlformats.org/officeDocument/2006/relationships/hyperlink" Target="http://www.icis.ca/" TargetMode="External"/><Relationship Id="rId1" Type="http://schemas.openxmlformats.org/officeDocument/2006/relationships/hyperlink" Target="mailto:media@icis.ca" TargetMode="External"/><Relationship Id="rId6" Type="http://schemas.openxmlformats.org/officeDocument/2006/relationships/hyperlink" Target="http://www.linkedin.com/company-beta/24842/"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mailto:bdca@icis.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2"/>
  <sheetViews>
    <sheetView showGridLines="0" tabSelected="1" topLeftCell="A2" zoomScaleNormal="100" zoomScaleSheetLayoutView="100" workbookViewId="0"/>
  </sheetViews>
  <sheetFormatPr defaultColWidth="9" defaultRowHeight="14.25"/>
  <cols>
    <col min="1" max="1" width="83.625" style="28" customWidth="1"/>
    <col min="2" max="16384" width="9" style="28"/>
  </cols>
  <sheetData>
    <row r="1" spans="1:1" s="222" customFormat="1" ht="15" hidden="1" customHeight="1">
      <c r="A1" s="221" t="s">
        <v>41</v>
      </c>
    </row>
    <row r="2" spans="1:1" ht="140.1" customHeight="1">
      <c r="A2" s="145" t="s">
        <v>156</v>
      </c>
    </row>
    <row r="3" spans="1:1" s="29" customFormat="1" ht="99.95" customHeight="1">
      <c r="A3" s="146" t="s">
        <v>157</v>
      </c>
    </row>
    <row r="4" spans="1:1" s="57" customFormat="1" ht="39.950000000000003" customHeight="1">
      <c r="A4" s="56" t="s">
        <v>18</v>
      </c>
    </row>
    <row r="5" spans="1:1" s="29" customFormat="1" ht="20.100000000000001" customHeight="1">
      <c r="A5" s="58" t="s">
        <v>35</v>
      </c>
    </row>
    <row r="6" spans="1:1" s="29" customFormat="1" ht="30" customHeight="1">
      <c r="A6" s="47" t="s">
        <v>23</v>
      </c>
    </row>
    <row r="7" spans="1:1" ht="39.950000000000003" customHeight="1">
      <c r="A7" s="150" t="s">
        <v>19</v>
      </c>
    </row>
    <row r="8" spans="1:1" s="2" customFormat="1" ht="15" customHeight="1">
      <c r="A8" s="2" t="s">
        <v>81</v>
      </c>
    </row>
    <row r="9" spans="1:1" s="59" customFormat="1" ht="29.25" customHeight="1">
      <c r="A9" s="152" t="s">
        <v>84</v>
      </c>
    </row>
    <row r="10" spans="1:1" ht="15" customHeight="1">
      <c r="A10" s="151" t="s">
        <v>82</v>
      </c>
    </row>
    <row r="11" spans="1:1" ht="30" customHeight="1">
      <c r="A11" s="152" t="s">
        <v>83</v>
      </c>
    </row>
    <row r="12" spans="1:1">
      <c r="A12" s="147" t="s">
        <v>75</v>
      </c>
    </row>
    <row r="13" spans="1:1" ht="15" customHeight="1">
      <c r="A13" s="148" t="s">
        <v>76</v>
      </c>
    </row>
    <row r="14" spans="1:1" ht="15" customHeight="1">
      <c r="A14" s="149" t="s">
        <v>77</v>
      </c>
    </row>
    <row r="15" spans="1:1" ht="15" customHeight="1">
      <c r="A15" s="149" t="s">
        <v>78</v>
      </c>
    </row>
    <row r="16" spans="1:1" ht="15" customHeight="1">
      <c r="A16" s="149" t="s">
        <v>79</v>
      </c>
    </row>
    <row r="17" spans="1:1" s="29" customFormat="1" ht="39" customHeight="1">
      <c r="A17" s="152" t="s">
        <v>80</v>
      </c>
    </row>
    <row r="18" spans="1:1" s="2" customFormat="1" ht="39.950000000000003" customHeight="1">
      <c r="A18" s="150" t="s">
        <v>158</v>
      </c>
    </row>
    <row r="19" spans="1:1" s="119" customFormat="1" ht="30" customHeight="1">
      <c r="A19" s="216" t="s">
        <v>159</v>
      </c>
    </row>
    <row r="20" spans="1:1">
      <c r="A20" s="2"/>
    </row>
    <row r="21" spans="1:1">
      <c r="A21" s="2"/>
    </row>
    <row r="22" spans="1:1">
      <c r="A22" s="2"/>
    </row>
  </sheetData>
  <hyperlinks>
    <hyperlink ref="A9:XFD9" r:id="rId1" display="mailto:media@icis.ca"/>
    <hyperlink ref="A5" r:id="rId2"/>
    <hyperlink ref="A11" r:id="rId3"/>
    <hyperlink ref="A13" r:id="rId4" display="https://twitter.com/cihi_icis"/>
    <hyperlink ref="A14" r:id="rId5" display="http://www.facebook.com/CIHI.ICIS"/>
    <hyperlink ref="A15" r:id="rId6" display="http://www.linkedin.com/company-beta/24842/"/>
    <hyperlink ref="A16" r:id="rId7" display="http://www.instagram.com/cihi_icis/"/>
    <hyperlink ref="A17" r:id="rId8" display="http://www.youtube.com/user/CIHICanada"/>
    <hyperlink ref="A9" r:id="rId9"/>
  </hyperlinks>
  <pageMargins left="0.74803149606299213" right="0.74803149606299213" top="0.74803149606299213" bottom="0.74803149606299213" header="0.31496062992125984" footer="0.31496062992125984"/>
  <pageSetup orientation="portrait" r:id="rId10"/>
  <headerFooter>
    <oddFooter>&amp;L&amp;9© 2020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538"/>
  <sheetViews>
    <sheetView showGridLines="0" zoomScaleNormal="100" zoomScaleSheetLayoutView="100" workbookViewId="0">
      <pane xSplit="1" topLeftCell="B1" activePane="topRight" state="frozen"/>
      <selection pane="topRight"/>
    </sheetView>
  </sheetViews>
  <sheetFormatPr defaultColWidth="9" defaultRowHeight="14.25"/>
  <cols>
    <col min="1" max="1" width="26.75" style="6" customWidth="1"/>
    <col min="2" max="3" width="20.625" style="6" customWidth="1"/>
    <col min="4" max="4" width="22.625" style="6" customWidth="1"/>
    <col min="5" max="6" width="18.625" style="2" customWidth="1"/>
    <col min="7" max="7" width="16.625" style="2" customWidth="1"/>
    <col min="8" max="10" width="20.625" style="2" customWidth="1"/>
    <col min="11" max="12" width="18.625" style="2" customWidth="1"/>
    <col min="13" max="13" width="16.25" style="2" customWidth="1"/>
    <col min="14" max="16384" width="9" style="2"/>
  </cols>
  <sheetData>
    <row r="1" spans="1:14" s="227" customFormat="1" ht="15" hidden="1" customHeight="1">
      <c r="A1" s="223" t="s">
        <v>214</v>
      </c>
      <c r="B1" s="223"/>
      <c r="C1" s="223"/>
      <c r="D1" s="223"/>
      <c r="E1" s="223"/>
      <c r="F1" s="223"/>
      <c r="G1" s="223"/>
    </row>
    <row r="2" spans="1:14" s="96" customFormat="1" ht="24" customHeight="1">
      <c r="A2" s="59" t="s">
        <v>16</v>
      </c>
      <c r="B2" s="59"/>
      <c r="C2" s="59"/>
      <c r="D2" s="59"/>
      <c r="E2" s="59"/>
      <c r="F2" s="59"/>
    </row>
    <row r="3" spans="1:14" s="314" customFormat="1" ht="20.25" customHeight="1">
      <c r="A3" s="315" t="s">
        <v>203</v>
      </c>
    </row>
    <row r="4" spans="1:14" s="312" customFormat="1" ht="15" customHeight="1">
      <c r="A4" s="313"/>
      <c r="B4" s="367" t="s">
        <v>96</v>
      </c>
      <c r="C4" s="368"/>
      <c r="D4" s="368"/>
      <c r="E4" s="368"/>
      <c r="F4" s="368"/>
      <c r="G4" s="371"/>
      <c r="H4" s="368" t="s">
        <v>52</v>
      </c>
      <c r="I4" s="368"/>
      <c r="J4" s="368"/>
      <c r="K4" s="368"/>
      <c r="L4" s="368"/>
      <c r="M4" s="371"/>
    </row>
    <row r="5" spans="1:14" s="78" customFormat="1" ht="15" customHeight="1">
      <c r="A5" s="340"/>
      <c r="B5" s="339"/>
      <c r="C5" s="372" t="s">
        <v>205</v>
      </c>
      <c r="D5" s="372" t="s">
        <v>206</v>
      </c>
      <c r="E5" s="317" t="s">
        <v>207</v>
      </c>
      <c r="F5" s="316"/>
      <c r="G5" s="321"/>
      <c r="H5" s="319"/>
      <c r="I5" s="372" t="s">
        <v>89</v>
      </c>
      <c r="J5" s="372" t="s">
        <v>90</v>
      </c>
      <c r="K5" s="317" t="s">
        <v>93</v>
      </c>
      <c r="L5" s="316"/>
      <c r="M5" s="321"/>
    </row>
    <row r="6" spans="1:14" s="8" customFormat="1" ht="30" customHeight="1">
      <c r="A6" s="341" t="s">
        <v>33</v>
      </c>
      <c r="B6" s="320" t="s">
        <v>204</v>
      </c>
      <c r="C6" s="373"/>
      <c r="D6" s="374"/>
      <c r="E6" s="124" t="s">
        <v>210</v>
      </c>
      <c r="F6" s="124" t="s">
        <v>211</v>
      </c>
      <c r="G6" s="322" t="s">
        <v>208</v>
      </c>
      <c r="H6" s="320" t="s">
        <v>85</v>
      </c>
      <c r="I6" s="373"/>
      <c r="J6" s="374"/>
      <c r="K6" s="124" t="s">
        <v>212</v>
      </c>
      <c r="L6" s="124" t="s">
        <v>213</v>
      </c>
      <c r="M6" s="322" t="s">
        <v>209</v>
      </c>
      <c r="N6" s="81"/>
    </row>
    <row r="7" spans="1:14" ht="15" customHeight="1">
      <c r="A7" s="206" t="s">
        <v>91</v>
      </c>
      <c r="B7" s="318">
        <v>2354385</v>
      </c>
      <c r="C7" s="92">
        <v>119038</v>
      </c>
      <c r="D7" s="93">
        <v>5.0560125043270325</v>
      </c>
      <c r="E7" s="178">
        <v>17601466</v>
      </c>
      <c r="F7" s="178">
        <v>2799801</v>
      </c>
      <c r="G7" s="326">
        <v>15.906635276857052</v>
      </c>
      <c r="H7" s="323">
        <v>2340994</v>
      </c>
      <c r="I7" s="92">
        <v>117594</v>
      </c>
      <c r="J7" s="93">
        <v>5.0232508071357724</v>
      </c>
      <c r="K7" s="178">
        <v>17249568</v>
      </c>
      <c r="L7" s="178">
        <v>2682938</v>
      </c>
      <c r="M7" s="333">
        <v>15.55365328569388</v>
      </c>
    </row>
    <row r="8" spans="1:14" ht="15" customHeight="1">
      <c r="A8" s="207" t="s">
        <v>6</v>
      </c>
      <c r="B8" s="54">
        <v>49364</v>
      </c>
      <c r="C8" s="54">
        <v>3240</v>
      </c>
      <c r="D8" s="55">
        <v>6.5634875617859167</v>
      </c>
      <c r="E8" s="179">
        <v>428656</v>
      </c>
      <c r="F8" s="179">
        <v>87156</v>
      </c>
      <c r="G8" s="327">
        <v>20.332387742152214</v>
      </c>
      <c r="H8" s="324">
        <v>49346</v>
      </c>
      <c r="I8" s="54">
        <v>3128</v>
      </c>
      <c r="J8" s="55">
        <v>6.33891298180197</v>
      </c>
      <c r="K8" s="179">
        <v>425180</v>
      </c>
      <c r="L8" s="179">
        <v>85154</v>
      </c>
      <c r="M8" s="334">
        <v>20.027752951691049</v>
      </c>
    </row>
    <row r="9" spans="1:14" ht="15" customHeight="1">
      <c r="A9" s="208" t="s">
        <v>7</v>
      </c>
      <c r="B9" s="52">
        <v>13756</v>
      </c>
      <c r="C9" s="52">
        <v>612</v>
      </c>
      <c r="D9" s="53">
        <v>4.4489677231753415</v>
      </c>
      <c r="E9" s="178">
        <v>137998</v>
      </c>
      <c r="F9" s="178">
        <v>27783</v>
      </c>
      <c r="G9" s="326">
        <v>20.132900476818506</v>
      </c>
      <c r="H9" s="325">
        <v>13648</v>
      </c>
      <c r="I9" s="52">
        <v>629</v>
      </c>
      <c r="J9" s="53">
        <v>4.6087338804220401</v>
      </c>
      <c r="K9" s="178">
        <v>141695</v>
      </c>
      <c r="L9" s="178">
        <v>30530</v>
      </c>
      <c r="M9" s="335">
        <v>21.546278979498219</v>
      </c>
    </row>
    <row r="10" spans="1:14" s="94" customFormat="1" ht="15" customHeight="1">
      <c r="A10" s="207" t="s">
        <v>8</v>
      </c>
      <c r="B10" s="54">
        <v>84928</v>
      </c>
      <c r="C10" s="54">
        <v>2752</v>
      </c>
      <c r="D10" s="55">
        <v>3.2403918613413714</v>
      </c>
      <c r="E10" s="179">
        <v>800029</v>
      </c>
      <c r="F10" s="179">
        <v>138047</v>
      </c>
      <c r="G10" s="327">
        <v>17.255249497205725</v>
      </c>
      <c r="H10" s="324">
        <v>85337</v>
      </c>
      <c r="I10" s="54">
        <v>2738</v>
      </c>
      <c r="J10" s="55">
        <v>3.2084558866611199</v>
      </c>
      <c r="K10" s="179">
        <v>780042</v>
      </c>
      <c r="L10" s="179">
        <v>128807</v>
      </c>
      <c r="M10" s="334">
        <v>16.512828796398143</v>
      </c>
    </row>
    <row r="11" spans="1:14" ht="15" customHeight="1">
      <c r="A11" s="208" t="s">
        <v>9</v>
      </c>
      <c r="B11" s="52">
        <v>76337</v>
      </c>
      <c r="C11" s="52">
        <v>4032</v>
      </c>
      <c r="D11" s="53">
        <v>5.2818423569173536</v>
      </c>
      <c r="E11" s="178">
        <v>674765</v>
      </c>
      <c r="F11" s="178">
        <v>122255</v>
      </c>
      <c r="G11" s="326">
        <v>18.118159655583796</v>
      </c>
      <c r="H11" s="325">
        <v>77895</v>
      </c>
      <c r="I11" s="52">
        <v>4381</v>
      </c>
      <c r="J11" s="53">
        <v>5.6242377559535273</v>
      </c>
      <c r="K11" s="178">
        <v>675960</v>
      </c>
      <c r="L11" s="178">
        <v>118135</v>
      </c>
      <c r="M11" s="335">
        <v>17.476625835848274</v>
      </c>
    </row>
    <row r="12" spans="1:14" ht="15" customHeight="1">
      <c r="A12" s="207" t="s">
        <v>0</v>
      </c>
      <c r="B12" s="54">
        <v>1115492</v>
      </c>
      <c r="C12" s="54">
        <v>58628</v>
      </c>
      <c r="D12" s="55">
        <v>5.2557974418462887</v>
      </c>
      <c r="E12" s="179">
        <v>7658159</v>
      </c>
      <c r="F12" s="179">
        <v>1180977</v>
      </c>
      <c r="G12" s="327">
        <v>15.421160620979533</v>
      </c>
      <c r="H12" s="324">
        <v>1104781</v>
      </c>
      <c r="I12" s="54">
        <v>56099</v>
      </c>
      <c r="J12" s="55">
        <v>5.0778389563180397</v>
      </c>
      <c r="K12" s="179">
        <v>7370846</v>
      </c>
      <c r="L12" s="179">
        <v>1079265</v>
      </c>
      <c r="M12" s="334">
        <v>14.64234906006719</v>
      </c>
    </row>
    <row r="13" spans="1:14" ht="15" customHeight="1">
      <c r="A13" s="208" t="s">
        <v>1</v>
      </c>
      <c r="B13" s="52">
        <v>116565</v>
      </c>
      <c r="C13" s="52">
        <v>6736</v>
      </c>
      <c r="D13" s="53">
        <v>5.7787500536181531</v>
      </c>
      <c r="E13" s="178">
        <v>1106222</v>
      </c>
      <c r="F13" s="178">
        <v>195947</v>
      </c>
      <c r="G13" s="326">
        <v>17.713171497222078</v>
      </c>
      <c r="H13" s="325">
        <v>116006</v>
      </c>
      <c r="I13" s="52">
        <v>6280</v>
      </c>
      <c r="J13" s="53">
        <v>5.4135130941503027</v>
      </c>
      <c r="K13" s="178">
        <v>1122942</v>
      </c>
      <c r="L13" s="178">
        <v>217212</v>
      </c>
      <c r="M13" s="335">
        <v>19.343118344491522</v>
      </c>
    </row>
    <row r="14" spans="1:14" ht="15" customHeight="1">
      <c r="A14" s="207" t="s">
        <v>2</v>
      </c>
      <c r="B14" s="54">
        <v>121788</v>
      </c>
      <c r="C14" s="54">
        <v>6252</v>
      </c>
      <c r="D14" s="55">
        <v>5.1335106907084445</v>
      </c>
      <c r="E14" s="179">
        <v>845524</v>
      </c>
      <c r="F14" s="179">
        <v>123947</v>
      </c>
      <c r="G14" s="327">
        <v>14.659193588827756</v>
      </c>
      <c r="H14" s="324">
        <v>124014</v>
      </c>
      <c r="I14" s="54">
        <v>6159</v>
      </c>
      <c r="J14" s="55">
        <v>4.966374764139533</v>
      </c>
      <c r="K14" s="179">
        <v>831217</v>
      </c>
      <c r="L14" s="179">
        <v>110755</v>
      </c>
      <c r="M14" s="334">
        <v>13.324438744635877</v>
      </c>
    </row>
    <row r="15" spans="1:14" ht="15" customHeight="1">
      <c r="A15" s="208" t="s">
        <v>12</v>
      </c>
      <c r="B15" s="52">
        <v>350415</v>
      </c>
      <c r="C15" s="52">
        <v>15573</v>
      </c>
      <c r="D15" s="53">
        <v>4.4441590685330254</v>
      </c>
      <c r="E15" s="178">
        <v>2722157</v>
      </c>
      <c r="F15" s="178">
        <v>470636</v>
      </c>
      <c r="G15" s="326">
        <v>17.289083620085101</v>
      </c>
      <c r="H15" s="325">
        <v>349217</v>
      </c>
      <c r="I15" s="52">
        <v>17097</v>
      </c>
      <c r="J15" s="53">
        <v>4.8958097687111453</v>
      </c>
      <c r="K15" s="178">
        <v>2731086</v>
      </c>
      <c r="L15" s="178">
        <v>500109</v>
      </c>
      <c r="M15" s="335">
        <v>18.311726543946254</v>
      </c>
    </row>
    <row r="16" spans="1:14" ht="15" customHeight="1">
      <c r="A16" s="207" t="s">
        <v>11</v>
      </c>
      <c r="B16" s="54">
        <v>415858</v>
      </c>
      <c r="C16" s="54">
        <v>21070</v>
      </c>
      <c r="D16" s="55">
        <v>5.0666333219512429</v>
      </c>
      <c r="E16" s="179">
        <v>3176788</v>
      </c>
      <c r="F16" s="179">
        <v>444893</v>
      </c>
      <c r="G16" s="327">
        <v>14.00449132897757</v>
      </c>
      <c r="H16" s="324">
        <v>411277</v>
      </c>
      <c r="I16" s="54">
        <v>20920</v>
      </c>
      <c r="J16" s="55">
        <v>5.086596138369031</v>
      </c>
      <c r="K16" s="179">
        <v>3119360</v>
      </c>
      <c r="L16" s="179">
        <v>405349</v>
      </c>
      <c r="M16" s="334">
        <v>12.994620691423881</v>
      </c>
    </row>
    <row r="17" spans="1:13" ht="15" customHeight="1">
      <c r="A17" s="208" t="s">
        <v>14</v>
      </c>
      <c r="B17" s="52">
        <v>3384</v>
      </c>
      <c r="C17" s="52">
        <v>119</v>
      </c>
      <c r="D17" s="53">
        <v>3.5165484633569739</v>
      </c>
      <c r="E17" s="178">
        <v>21469</v>
      </c>
      <c r="F17" s="178">
        <v>5805</v>
      </c>
      <c r="G17" s="326">
        <v>27.038986445572686</v>
      </c>
      <c r="H17" s="325">
        <v>3207</v>
      </c>
      <c r="I17" s="52">
        <v>119</v>
      </c>
      <c r="J17" s="53">
        <v>3.7106329903336452</v>
      </c>
      <c r="K17" s="178">
        <v>21500</v>
      </c>
      <c r="L17" s="178">
        <v>5883</v>
      </c>
      <c r="M17" s="335">
        <v>27.36279069767442</v>
      </c>
    </row>
    <row r="18" spans="1:13" ht="15" customHeight="1">
      <c r="A18" s="209" t="s">
        <v>13</v>
      </c>
      <c r="B18" s="54">
        <v>4545</v>
      </c>
      <c r="C18" s="54">
        <v>24</v>
      </c>
      <c r="D18" s="55">
        <v>0.528052805280528</v>
      </c>
      <c r="E18" s="179">
        <v>23709</v>
      </c>
      <c r="F18" s="179">
        <v>2355</v>
      </c>
      <c r="G18" s="327">
        <v>9.9329368594204741</v>
      </c>
      <c r="H18" s="324">
        <v>4452</v>
      </c>
      <c r="I18" s="54">
        <v>44</v>
      </c>
      <c r="J18" s="55">
        <v>0.98831985624438456</v>
      </c>
      <c r="K18" s="179">
        <v>23203</v>
      </c>
      <c r="L18" s="179">
        <v>1739</v>
      </c>
      <c r="M18" s="334">
        <v>7.4947205102788432</v>
      </c>
    </row>
    <row r="19" spans="1:13" ht="15" customHeight="1">
      <c r="A19" s="205" t="s">
        <v>42</v>
      </c>
      <c r="B19" s="328">
        <v>1953</v>
      </c>
      <c r="C19" s="328">
        <v>0</v>
      </c>
      <c r="D19" s="329">
        <v>0</v>
      </c>
      <c r="E19" s="330">
        <v>5990</v>
      </c>
      <c r="F19" s="330">
        <v>0</v>
      </c>
      <c r="G19" s="331">
        <v>0</v>
      </c>
      <c r="H19" s="332">
        <v>1814</v>
      </c>
      <c r="I19" s="328">
        <v>0</v>
      </c>
      <c r="J19" s="329">
        <v>0</v>
      </c>
      <c r="K19" s="330">
        <v>6537</v>
      </c>
      <c r="L19" s="330">
        <v>0</v>
      </c>
      <c r="M19" s="336">
        <v>0</v>
      </c>
    </row>
    <row r="20" spans="1:13" s="5" customFormat="1" ht="17.25" customHeight="1">
      <c r="A20" s="91" t="s">
        <v>34</v>
      </c>
      <c r="B20" s="25"/>
      <c r="C20" s="25"/>
      <c r="D20" s="25"/>
      <c r="E20" s="25"/>
      <c r="F20" s="172"/>
      <c r="G20" s="9"/>
    </row>
    <row r="21" spans="1:13" s="95" customFormat="1" ht="24" customHeight="1">
      <c r="A21" s="361" t="s">
        <v>220</v>
      </c>
      <c r="B21" s="375"/>
      <c r="C21" s="375"/>
      <c r="D21" s="375"/>
      <c r="E21" s="375"/>
      <c r="F21" s="375"/>
      <c r="G21" s="375"/>
    </row>
    <row r="22" spans="1:13" s="90" customFormat="1" ht="12" customHeight="1">
      <c r="A22" s="337" t="s">
        <v>72</v>
      </c>
    </row>
    <row r="23" spans="1:13" s="90" customFormat="1" ht="24" customHeight="1">
      <c r="A23" s="361" t="s">
        <v>44</v>
      </c>
      <c r="B23" s="375"/>
      <c r="C23" s="375"/>
      <c r="D23" s="375"/>
      <c r="E23" s="375"/>
      <c r="F23" s="375"/>
      <c r="G23" s="375"/>
    </row>
    <row r="24" spans="1:13" s="90" customFormat="1" ht="24" customHeight="1">
      <c r="A24" s="362" t="s">
        <v>92</v>
      </c>
      <c r="B24" s="362"/>
      <c r="C24" s="362"/>
      <c r="D24" s="362"/>
      <c r="E24" s="362"/>
      <c r="F24" s="362"/>
      <c r="G24" s="362"/>
    </row>
    <row r="25" spans="1:13" s="90" customFormat="1" ht="24" customHeight="1">
      <c r="A25" s="362" t="s">
        <v>215</v>
      </c>
      <c r="B25" s="362"/>
      <c r="C25" s="362"/>
      <c r="D25" s="362"/>
      <c r="E25" s="362"/>
      <c r="F25" s="362"/>
      <c r="G25" s="362"/>
    </row>
    <row r="26" spans="1:13" s="68" customFormat="1" ht="12" customHeight="1">
      <c r="A26" s="91" t="s">
        <v>43</v>
      </c>
      <c r="B26" s="91"/>
      <c r="C26" s="91"/>
      <c r="D26" s="91"/>
      <c r="E26" s="338"/>
      <c r="F26" s="243"/>
    </row>
    <row r="27" spans="1:13" s="119" customFormat="1" ht="30" customHeight="1">
      <c r="A27" s="358" t="s">
        <v>174</v>
      </c>
      <c r="B27" s="358"/>
      <c r="C27" s="358"/>
      <c r="D27" s="358"/>
      <c r="E27" s="358"/>
      <c r="F27" s="358"/>
    </row>
    <row r="28" spans="1:13" ht="392.25" customHeight="1">
      <c r="A28" s="349" t="s">
        <v>234</v>
      </c>
      <c r="B28" s="4"/>
      <c r="C28" s="4"/>
      <c r="D28" s="4"/>
      <c r="E28" s="86"/>
      <c r="F28" s="86"/>
    </row>
    <row r="29" spans="1:13">
      <c r="E29" s="86"/>
      <c r="F29" s="86"/>
    </row>
    <row r="30" spans="1:13">
      <c r="E30" s="86"/>
      <c r="F30" s="86"/>
    </row>
    <row r="31" spans="1:13">
      <c r="E31" s="86"/>
      <c r="F31" s="86"/>
    </row>
    <row r="32" spans="1:13">
      <c r="E32" s="86"/>
      <c r="F32" s="86"/>
    </row>
    <row r="33" spans="5:6">
      <c r="E33" s="86"/>
      <c r="F33" s="86"/>
    </row>
    <row r="34" spans="5:6">
      <c r="E34" s="86"/>
      <c r="F34" s="86"/>
    </row>
    <row r="35" spans="5:6">
      <c r="E35" s="86"/>
      <c r="F35" s="86"/>
    </row>
    <row r="36" spans="5:6">
      <c r="E36" s="86"/>
      <c r="F36" s="86"/>
    </row>
    <row r="37" spans="5:6">
      <c r="E37" s="86"/>
      <c r="F37" s="86"/>
    </row>
    <row r="38" spans="5:6">
      <c r="E38" s="86"/>
      <c r="F38" s="86"/>
    </row>
    <row r="39" spans="5:6">
      <c r="E39" s="86"/>
      <c r="F39" s="86"/>
    </row>
    <row r="40" spans="5:6">
      <c r="E40" s="86"/>
      <c r="F40" s="86"/>
    </row>
    <row r="41" spans="5:6">
      <c r="E41" s="86"/>
      <c r="F41" s="86"/>
    </row>
    <row r="42" spans="5:6">
      <c r="E42" s="86"/>
      <c r="F42" s="86"/>
    </row>
    <row r="43" spans="5:6">
      <c r="E43" s="86"/>
      <c r="F43" s="86"/>
    </row>
    <row r="44" spans="5:6">
      <c r="E44" s="86"/>
      <c r="F44" s="86"/>
    </row>
    <row r="45" spans="5:6">
      <c r="E45" s="86"/>
      <c r="F45" s="86"/>
    </row>
    <row r="46" spans="5:6">
      <c r="E46" s="86"/>
      <c r="F46" s="86"/>
    </row>
    <row r="47" spans="5:6">
      <c r="E47" s="86"/>
      <c r="F47" s="86"/>
    </row>
    <row r="48" spans="5:6">
      <c r="E48" s="86"/>
      <c r="F48" s="86"/>
    </row>
    <row r="49" spans="5:6">
      <c r="E49" s="86"/>
      <c r="F49" s="86"/>
    </row>
    <row r="50" spans="5:6">
      <c r="E50" s="86"/>
      <c r="F50" s="86"/>
    </row>
    <row r="51" spans="5:6">
      <c r="E51" s="86"/>
      <c r="F51" s="86"/>
    </row>
    <row r="52" spans="5:6">
      <c r="E52" s="86"/>
      <c r="F52" s="86"/>
    </row>
    <row r="53" spans="5:6">
      <c r="E53" s="86"/>
      <c r="F53" s="86"/>
    </row>
    <row r="54" spans="5:6">
      <c r="E54" s="86"/>
      <c r="F54" s="86"/>
    </row>
    <row r="55" spans="5:6">
      <c r="E55" s="86"/>
      <c r="F55" s="86"/>
    </row>
    <row r="56" spans="5:6">
      <c r="E56" s="86"/>
      <c r="F56" s="86"/>
    </row>
    <row r="57" spans="5:6">
      <c r="E57" s="86"/>
      <c r="F57" s="86"/>
    </row>
    <row r="58" spans="5:6">
      <c r="E58" s="86"/>
      <c r="F58" s="86"/>
    </row>
    <row r="59" spans="5:6">
      <c r="E59" s="86"/>
      <c r="F59" s="86"/>
    </row>
    <row r="60" spans="5:6">
      <c r="E60" s="86"/>
      <c r="F60" s="86"/>
    </row>
    <row r="61" spans="5:6">
      <c r="E61" s="86"/>
      <c r="F61" s="86"/>
    </row>
    <row r="62" spans="5:6">
      <c r="E62" s="86"/>
      <c r="F62" s="86"/>
    </row>
    <row r="63" spans="5:6">
      <c r="E63" s="86"/>
      <c r="F63" s="86"/>
    </row>
    <row r="64" spans="5:6">
      <c r="E64" s="86"/>
      <c r="F64" s="86"/>
    </row>
    <row r="65" spans="5:6">
      <c r="E65" s="86"/>
      <c r="F65" s="86"/>
    </row>
    <row r="66" spans="5:6">
      <c r="E66" s="86"/>
      <c r="F66" s="86"/>
    </row>
    <row r="67" spans="5:6">
      <c r="E67" s="86"/>
      <c r="F67" s="86"/>
    </row>
    <row r="68" spans="5:6">
      <c r="E68" s="86"/>
      <c r="F68" s="86"/>
    </row>
    <row r="69" spans="5:6">
      <c r="E69" s="86"/>
      <c r="F69" s="86"/>
    </row>
    <row r="70" spans="5:6">
      <c r="E70" s="86"/>
      <c r="F70" s="86"/>
    </row>
    <row r="71" spans="5:6">
      <c r="E71" s="86"/>
      <c r="F71" s="86"/>
    </row>
    <row r="72" spans="5:6">
      <c r="E72" s="86"/>
      <c r="F72" s="86"/>
    </row>
    <row r="73" spans="5:6">
      <c r="E73" s="86"/>
      <c r="F73" s="86"/>
    </row>
    <row r="74" spans="5:6">
      <c r="E74" s="86"/>
      <c r="F74" s="86"/>
    </row>
    <row r="75" spans="5:6">
      <c r="E75" s="86"/>
      <c r="F75" s="86"/>
    </row>
    <row r="76" spans="5:6">
      <c r="E76" s="86"/>
      <c r="F76" s="86"/>
    </row>
    <row r="77" spans="5:6">
      <c r="E77" s="86"/>
      <c r="F77" s="86"/>
    </row>
    <row r="78" spans="5:6">
      <c r="E78" s="86"/>
      <c r="F78" s="86"/>
    </row>
    <row r="79" spans="5:6">
      <c r="E79" s="86"/>
      <c r="F79" s="86"/>
    </row>
    <row r="80" spans="5:6">
      <c r="E80" s="86"/>
      <c r="F80" s="86"/>
    </row>
    <row r="81" spans="5:6">
      <c r="E81" s="86"/>
      <c r="F81" s="86"/>
    </row>
    <row r="82" spans="5:6">
      <c r="E82" s="86"/>
      <c r="F82" s="86"/>
    </row>
    <row r="83" spans="5:6">
      <c r="E83" s="86"/>
      <c r="F83" s="86"/>
    </row>
    <row r="84" spans="5:6">
      <c r="E84" s="86"/>
      <c r="F84" s="86"/>
    </row>
    <row r="85" spans="5:6">
      <c r="E85" s="86"/>
      <c r="F85" s="86"/>
    </row>
    <row r="86" spans="5:6">
      <c r="E86" s="86"/>
      <c r="F86" s="86"/>
    </row>
    <row r="87" spans="5:6">
      <c r="E87" s="86"/>
      <c r="F87" s="86"/>
    </row>
    <row r="88" spans="5:6">
      <c r="E88" s="86"/>
      <c r="F88" s="86"/>
    </row>
    <row r="89" spans="5:6">
      <c r="E89" s="86"/>
      <c r="F89" s="86"/>
    </row>
    <row r="90" spans="5:6">
      <c r="E90" s="86"/>
      <c r="F90" s="86"/>
    </row>
    <row r="91" spans="5:6">
      <c r="E91" s="86"/>
      <c r="F91" s="86"/>
    </row>
    <row r="92" spans="5:6">
      <c r="E92" s="86"/>
      <c r="F92" s="86"/>
    </row>
    <row r="93" spans="5:6">
      <c r="E93" s="86"/>
      <c r="F93" s="86"/>
    </row>
    <row r="94" spans="5:6">
      <c r="E94" s="86"/>
      <c r="F94" s="86"/>
    </row>
    <row r="95" spans="5:6">
      <c r="E95" s="86"/>
      <c r="F95" s="86"/>
    </row>
    <row r="96" spans="5:6">
      <c r="E96" s="86"/>
      <c r="F96" s="86"/>
    </row>
    <row r="97" spans="5:6">
      <c r="E97" s="86"/>
      <c r="F97" s="86"/>
    </row>
    <row r="98" spans="5:6">
      <c r="E98" s="86"/>
      <c r="F98" s="86"/>
    </row>
    <row r="99" spans="5:6">
      <c r="E99" s="86"/>
      <c r="F99" s="86"/>
    </row>
    <row r="100" spans="5:6">
      <c r="E100" s="86"/>
      <c r="F100" s="86"/>
    </row>
    <row r="101" spans="5:6">
      <c r="E101" s="86"/>
      <c r="F101" s="86"/>
    </row>
    <row r="102" spans="5:6">
      <c r="E102" s="86"/>
      <c r="F102" s="86"/>
    </row>
    <row r="103" spans="5:6">
      <c r="E103" s="86"/>
      <c r="F103" s="86"/>
    </row>
    <row r="104" spans="5:6">
      <c r="E104" s="86"/>
      <c r="F104" s="86"/>
    </row>
    <row r="105" spans="5:6">
      <c r="E105" s="86"/>
      <c r="F105" s="86"/>
    </row>
    <row r="106" spans="5:6">
      <c r="E106" s="86"/>
      <c r="F106" s="86"/>
    </row>
    <row r="107" spans="5:6">
      <c r="E107" s="86"/>
      <c r="F107" s="86"/>
    </row>
    <row r="108" spans="5:6">
      <c r="E108" s="86"/>
      <c r="F108" s="86"/>
    </row>
    <row r="109" spans="5:6">
      <c r="E109" s="86"/>
      <c r="F109" s="86"/>
    </row>
    <row r="110" spans="5:6">
      <c r="E110" s="86"/>
      <c r="F110" s="86"/>
    </row>
    <row r="111" spans="5:6">
      <c r="E111" s="86"/>
      <c r="F111" s="86"/>
    </row>
    <row r="112" spans="5:6">
      <c r="E112" s="86"/>
      <c r="F112" s="86"/>
    </row>
    <row r="113" spans="5:6">
      <c r="E113" s="86"/>
      <c r="F113" s="86"/>
    </row>
    <row r="114" spans="5:6">
      <c r="E114" s="86"/>
      <c r="F114" s="86"/>
    </row>
    <row r="115" spans="5:6">
      <c r="E115" s="86"/>
      <c r="F115" s="86"/>
    </row>
    <row r="116" spans="5:6">
      <c r="E116" s="86"/>
      <c r="F116" s="86"/>
    </row>
    <row r="117" spans="5:6">
      <c r="E117" s="86"/>
      <c r="F117" s="86"/>
    </row>
    <row r="118" spans="5:6">
      <c r="E118" s="86"/>
      <c r="F118" s="86"/>
    </row>
    <row r="119" spans="5:6">
      <c r="E119" s="86"/>
      <c r="F119" s="86"/>
    </row>
    <row r="120" spans="5:6">
      <c r="E120" s="86"/>
      <c r="F120" s="86"/>
    </row>
    <row r="121" spans="5:6">
      <c r="E121" s="86"/>
      <c r="F121" s="86"/>
    </row>
    <row r="122" spans="5:6">
      <c r="E122" s="86"/>
      <c r="F122" s="86"/>
    </row>
    <row r="123" spans="5:6">
      <c r="E123" s="86"/>
      <c r="F123" s="86"/>
    </row>
    <row r="124" spans="5:6">
      <c r="E124" s="86"/>
      <c r="F124" s="86"/>
    </row>
    <row r="125" spans="5:6">
      <c r="E125" s="86"/>
      <c r="F125" s="86"/>
    </row>
    <row r="126" spans="5:6">
      <c r="E126" s="86"/>
      <c r="F126" s="86"/>
    </row>
    <row r="127" spans="5:6">
      <c r="E127" s="86"/>
      <c r="F127" s="86"/>
    </row>
    <row r="128" spans="5:6">
      <c r="E128" s="86"/>
      <c r="F128" s="86"/>
    </row>
    <row r="129" spans="5:6">
      <c r="E129" s="86"/>
      <c r="F129" s="86"/>
    </row>
    <row r="130" spans="5:6">
      <c r="E130" s="86"/>
      <c r="F130" s="86"/>
    </row>
    <row r="131" spans="5:6">
      <c r="E131" s="86"/>
      <c r="F131" s="86"/>
    </row>
    <row r="132" spans="5:6">
      <c r="E132" s="86"/>
      <c r="F132" s="86"/>
    </row>
    <row r="133" spans="5:6">
      <c r="E133" s="86"/>
      <c r="F133" s="86"/>
    </row>
    <row r="134" spans="5:6">
      <c r="E134" s="86"/>
      <c r="F134" s="86"/>
    </row>
    <row r="135" spans="5:6">
      <c r="E135" s="86"/>
      <c r="F135" s="86"/>
    </row>
    <row r="136" spans="5:6">
      <c r="E136" s="86"/>
      <c r="F136" s="86"/>
    </row>
    <row r="137" spans="5:6">
      <c r="E137" s="86"/>
      <c r="F137" s="86"/>
    </row>
    <row r="138" spans="5:6">
      <c r="E138" s="86"/>
      <c r="F138" s="86"/>
    </row>
    <row r="139" spans="5:6">
      <c r="E139" s="86"/>
      <c r="F139" s="86"/>
    </row>
    <row r="140" spans="5:6">
      <c r="E140" s="86"/>
      <c r="F140" s="86"/>
    </row>
    <row r="141" spans="5:6">
      <c r="E141" s="86"/>
      <c r="F141" s="86"/>
    </row>
    <row r="142" spans="5:6">
      <c r="E142" s="86"/>
      <c r="F142" s="86"/>
    </row>
    <row r="143" spans="5:6">
      <c r="E143" s="86"/>
      <c r="F143" s="86"/>
    </row>
    <row r="144" spans="5:6">
      <c r="E144" s="86"/>
      <c r="F144" s="86"/>
    </row>
    <row r="145" spans="5:6">
      <c r="E145" s="86"/>
      <c r="F145" s="86"/>
    </row>
    <row r="146" spans="5:6">
      <c r="E146" s="86"/>
      <c r="F146" s="86"/>
    </row>
    <row r="147" spans="5:6">
      <c r="E147" s="86"/>
      <c r="F147" s="86"/>
    </row>
    <row r="148" spans="5:6">
      <c r="E148" s="86"/>
      <c r="F148" s="86"/>
    </row>
    <row r="149" spans="5:6">
      <c r="E149" s="86"/>
      <c r="F149" s="86"/>
    </row>
    <row r="150" spans="5:6">
      <c r="E150" s="86"/>
      <c r="F150" s="86"/>
    </row>
    <row r="151" spans="5:6">
      <c r="E151" s="86"/>
      <c r="F151" s="86"/>
    </row>
    <row r="152" spans="5:6">
      <c r="E152" s="86"/>
      <c r="F152" s="86"/>
    </row>
    <row r="153" spans="5:6">
      <c r="E153" s="86"/>
      <c r="F153" s="86"/>
    </row>
    <row r="154" spans="5:6">
      <c r="E154" s="86"/>
      <c r="F154" s="86"/>
    </row>
    <row r="155" spans="5:6">
      <c r="E155" s="86"/>
      <c r="F155" s="86"/>
    </row>
    <row r="156" spans="5:6">
      <c r="E156" s="86"/>
      <c r="F156" s="86"/>
    </row>
    <row r="157" spans="5:6">
      <c r="E157" s="86"/>
      <c r="F157" s="86"/>
    </row>
    <row r="158" spans="5:6">
      <c r="E158" s="86"/>
      <c r="F158" s="86"/>
    </row>
    <row r="159" spans="5:6">
      <c r="E159" s="86"/>
      <c r="F159" s="86"/>
    </row>
    <row r="160" spans="5:6">
      <c r="E160" s="86"/>
      <c r="F160" s="86"/>
    </row>
    <row r="161" spans="5:6">
      <c r="E161" s="86"/>
      <c r="F161" s="86"/>
    </row>
    <row r="162" spans="5:6">
      <c r="E162" s="86"/>
      <c r="F162" s="86"/>
    </row>
    <row r="163" spans="5:6">
      <c r="E163" s="86"/>
      <c r="F163" s="86"/>
    </row>
    <row r="164" spans="5:6">
      <c r="E164" s="86"/>
      <c r="F164" s="86"/>
    </row>
    <row r="165" spans="5:6">
      <c r="E165" s="86"/>
      <c r="F165" s="86"/>
    </row>
    <row r="166" spans="5:6">
      <c r="E166" s="86"/>
      <c r="F166" s="86"/>
    </row>
    <row r="167" spans="5:6">
      <c r="E167" s="86"/>
      <c r="F167" s="86"/>
    </row>
    <row r="168" spans="5:6">
      <c r="E168" s="86"/>
      <c r="F168" s="86"/>
    </row>
    <row r="169" spans="5:6">
      <c r="E169" s="86"/>
      <c r="F169" s="86"/>
    </row>
    <row r="170" spans="5:6">
      <c r="E170" s="86"/>
      <c r="F170" s="86"/>
    </row>
    <row r="171" spans="5:6">
      <c r="E171" s="86"/>
      <c r="F171" s="86"/>
    </row>
    <row r="172" spans="5:6">
      <c r="E172" s="86"/>
      <c r="F172" s="86"/>
    </row>
    <row r="173" spans="5:6">
      <c r="E173" s="86"/>
      <c r="F173" s="86"/>
    </row>
    <row r="174" spans="5:6">
      <c r="E174" s="86"/>
      <c r="F174" s="86"/>
    </row>
    <row r="175" spans="5:6">
      <c r="E175" s="86"/>
      <c r="F175" s="86"/>
    </row>
    <row r="176" spans="5:6">
      <c r="E176" s="86"/>
      <c r="F176" s="86"/>
    </row>
    <row r="177" spans="5:6">
      <c r="E177" s="86"/>
      <c r="F177" s="86"/>
    </row>
    <row r="178" spans="5:6">
      <c r="E178" s="86"/>
      <c r="F178" s="86"/>
    </row>
    <row r="179" spans="5:6">
      <c r="E179" s="86"/>
      <c r="F179" s="86"/>
    </row>
    <row r="180" spans="5:6">
      <c r="E180" s="86"/>
      <c r="F180" s="86"/>
    </row>
    <row r="181" spans="5:6">
      <c r="E181" s="86"/>
      <c r="F181" s="86"/>
    </row>
    <row r="182" spans="5:6">
      <c r="E182" s="86"/>
      <c r="F182" s="86"/>
    </row>
    <row r="183" spans="5:6">
      <c r="E183" s="86"/>
      <c r="F183" s="86"/>
    </row>
    <row r="184" spans="5:6">
      <c r="E184" s="86"/>
      <c r="F184" s="86"/>
    </row>
    <row r="185" spans="5:6">
      <c r="E185" s="86"/>
      <c r="F185" s="86"/>
    </row>
    <row r="186" spans="5:6">
      <c r="E186" s="86"/>
      <c r="F186" s="86"/>
    </row>
    <row r="187" spans="5:6">
      <c r="E187" s="86"/>
      <c r="F187" s="86"/>
    </row>
    <row r="188" spans="5:6">
      <c r="E188" s="86"/>
      <c r="F188" s="86"/>
    </row>
    <row r="189" spans="5:6">
      <c r="E189" s="86"/>
      <c r="F189" s="86"/>
    </row>
    <row r="190" spans="5:6">
      <c r="E190" s="86"/>
      <c r="F190" s="86"/>
    </row>
    <row r="191" spans="5:6">
      <c r="E191" s="86"/>
      <c r="F191" s="86"/>
    </row>
    <row r="192" spans="5:6">
      <c r="E192" s="86"/>
      <c r="F192" s="86"/>
    </row>
    <row r="193" spans="5:6">
      <c r="E193" s="86"/>
      <c r="F193" s="86"/>
    </row>
    <row r="194" spans="5:6">
      <c r="E194" s="86"/>
      <c r="F194" s="86"/>
    </row>
    <row r="195" spans="5:6">
      <c r="E195" s="86"/>
      <c r="F195" s="86"/>
    </row>
    <row r="196" spans="5:6">
      <c r="E196" s="86"/>
      <c r="F196" s="86"/>
    </row>
    <row r="197" spans="5:6">
      <c r="E197" s="86"/>
      <c r="F197" s="86"/>
    </row>
    <row r="198" spans="5:6">
      <c r="E198" s="86"/>
      <c r="F198" s="86"/>
    </row>
    <row r="199" spans="5:6">
      <c r="E199" s="86"/>
      <c r="F199" s="86"/>
    </row>
    <row r="200" spans="5:6">
      <c r="E200" s="86"/>
      <c r="F200" s="86"/>
    </row>
    <row r="201" spans="5:6">
      <c r="E201" s="86"/>
      <c r="F201" s="86"/>
    </row>
    <row r="202" spans="5:6">
      <c r="E202" s="86"/>
      <c r="F202" s="86"/>
    </row>
    <row r="203" spans="5:6">
      <c r="E203" s="86"/>
      <c r="F203" s="86"/>
    </row>
    <row r="204" spans="5:6">
      <c r="E204" s="86"/>
      <c r="F204" s="86"/>
    </row>
    <row r="205" spans="5:6">
      <c r="E205" s="86"/>
      <c r="F205" s="86"/>
    </row>
    <row r="206" spans="5:6">
      <c r="E206" s="86"/>
      <c r="F206" s="86"/>
    </row>
    <row r="207" spans="5:6">
      <c r="E207" s="86"/>
      <c r="F207" s="86"/>
    </row>
    <row r="208" spans="5:6">
      <c r="E208" s="86"/>
      <c r="F208" s="86"/>
    </row>
    <row r="209" spans="5:6">
      <c r="E209" s="86"/>
      <c r="F209" s="86"/>
    </row>
    <row r="210" spans="5:6">
      <c r="E210" s="86"/>
      <c r="F210" s="86"/>
    </row>
    <row r="211" spans="5:6">
      <c r="E211" s="86"/>
      <c r="F211" s="86"/>
    </row>
    <row r="212" spans="5:6">
      <c r="E212" s="86"/>
      <c r="F212" s="86"/>
    </row>
    <row r="213" spans="5:6">
      <c r="E213" s="86"/>
      <c r="F213" s="86"/>
    </row>
    <row r="214" spans="5:6">
      <c r="E214" s="86"/>
      <c r="F214" s="86"/>
    </row>
    <row r="215" spans="5:6">
      <c r="E215" s="86"/>
      <c r="F215" s="86"/>
    </row>
    <row r="216" spans="5:6">
      <c r="E216" s="86"/>
      <c r="F216" s="86"/>
    </row>
    <row r="217" spans="5:6">
      <c r="E217" s="86"/>
      <c r="F217" s="86"/>
    </row>
    <row r="218" spans="5:6">
      <c r="E218" s="86"/>
      <c r="F218" s="86"/>
    </row>
    <row r="219" spans="5:6">
      <c r="E219" s="86"/>
      <c r="F219" s="86"/>
    </row>
    <row r="220" spans="5:6">
      <c r="E220" s="86"/>
      <c r="F220" s="86"/>
    </row>
    <row r="221" spans="5:6">
      <c r="E221" s="86"/>
      <c r="F221" s="86"/>
    </row>
    <row r="222" spans="5:6">
      <c r="E222" s="86"/>
      <c r="F222" s="86"/>
    </row>
    <row r="223" spans="5:6">
      <c r="E223" s="86"/>
      <c r="F223" s="86"/>
    </row>
    <row r="224" spans="5:6">
      <c r="E224" s="86"/>
      <c r="F224" s="86"/>
    </row>
    <row r="225" spans="5:6">
      <c r="E225" s="86"/>
      <c r="F225" s="86"/>
    </row>
    <row r="226" spans="5:6">
      <c r="E226" s="86"/>
      <c r="F226" s="86"/>
    </row>
    <row r="227" spans="5:6">
      <c r="E227" s="86"/>
      <c r="F227" s="86"/>
    </row>
    <row r="228" spans="5:6">
      <c r="E228" s="86"/>
      <c r="F228" s="86"/>
    </row>
    <row r="229" spans="5:6">
      <c r="E229" s="86"/>
      <c r="F229" s="86"/>
    </row>
    <row r="230" spans="5:6">
      <c r="E230" s="86"/>
      <c r="F230" s="86"/>
    </row>
    <row r="231" spans="5:6">
      <c r="E231" s="86"/>
      <c r="F231" s="86"/>
    </row>
    <row r="232" spans="5:6">
      <c r="E232" s="86"/>
      <c r="F232" s="86"/>
    </row>
    <row r="233" spans="5:6">
      <c r="E233" s="86"/>
      <c r="F233" s="86"/>
    </row>
    <row r="234" spans="5:6">
      <c r="E234" s="86"/>
      <c r="F234" s="86"/>
    </row>
    <row r="235" spans="5:6">
      <c r="E235" s="86"/>
      <c r="F235" s="86"/>
    </row>
    <row r="236" spans="5:6">
      <c r="E236" s="86"/>
      <c r="F236" s="86"/>
    </row>
    <row r="237" spans="5:6">
      <c r="E237" s="86"/>
      <c r="F237" s="86"/>
    </row>
    <row r="238" spans="5:6">
      <c r="E238" s="86"/>
      <c r="F238" s="86"/>
    </row>
    <row r="239" spans="5:6">
      <c r="E239" s="86"/>
      <c r="F239" s="86"/>
    </row>
    <row r="240" spans="5:6">
      <c r="E240" s="86"/>
      <c r="F240" s="86"/>
    </row>
    <row r="241" spans="5:6">
      <c r="E241" s="86"/>
      <c r="F241" s="86"/>
    </row>
    <row r="242" spans="5:6">
      <c r="E242" s="86"/>
      <c r="F242" s="86"/>
    </row>
    <row r="243" spans="5:6">
      <c r="E243" s="86"/>
      <c r="F243" s="86"/>
    </row>
    <row r="244" spans="5:6">
      <c r="E244" s="86"/>
      <c r="F244" s="86"/>
    </row>
    <row r="245" spans="5:6">
      <c r="E245" s="86"/>
      <c r="F245" s="86"/>
    </row>
    <row r="246" spans="5:6">
      <c r="E246" s="86"/>
      <c r="F246" s="86"/>
    </row>
    <row r="247" spans="5:6">
      <c r="E247" s="86"/>
      <c r="F247" s="86"/>
    </row>
    <row r="248" spans="5:6">
      <c r="E248" s="86"/>
      <c r="F248" s="86"/>
    </row>
    <row r="249" spans="5:6">
      <c r="E249" s="86"/>
      <c r="F249" s="86"/>
    </row>
    <row r="250" spans="5:6">
      <c r="E250" s="86"/>
      <c r="F250" s="86"/>
    </row>
    <row r="251" spans="5:6">
      <c r="E251" s="86"/>
      <c r="F251" s="86"/>
    </row>
    <row r="252" spans="5:6">
      <c r="E252" s="86"/>
      <c r="F252" s="86"/>
    </row>
    <row r="253" spans="5:6">
      <c r="E253" s="86"/>
      <c r="F253" s="86"/>
    </row>
    <row r="254" spans="5:6">
      <c r="E254" s="86"/>
      <c r="F254" s="86"/>
    </row>
    <row r="255" spans="5:6">
      <c r="E255" s="86"/>
      <c r="F255" s="86"/>
    </row>
    <row r="256" spans="5:6">
      <c r="E256" s="86"/>
      <c r="F256" s="86"/>
    </row>
    <row r="257" spans="5:6">
      <c r="E257" s="86"/>
      <c r="F257" s="86"/>
    </row>
    <row r="258" spans="5:6">
      <c r="E258" s="86"/>
      <c r="F258" s="86"/>
    </row>
    <row r="259" spans="5:6">
      <c r="E259" s="86"/>
      <c r="F259" s="86"/>
    </row>
    <row r="260" spans="5:6">
      <c r="E260" s="86"/>
      <c r="F260" s="86"/>
    </row>
    <row r="261" spans="5:6">
      <c r="E261" s="86"/>
      <c r="F261" s="86"/>
    </row>
    <row r="262" spans="5:6">
      <c r="E262" s="86"/>
      <c r="F262" s="86"/>
    </row>
    <row r="263" spans="5:6">
      <c r="E263" s="86"/>
      <c r="F263" s="86"/>
    </row>
    <row r="264" spans="5:6">
      <c r="E264" s="86"/>
      <c r="F264" s="86"/>
    </row>
    <row r="265" spans="5:6">
      <c r="E265" s="86"/>
      <c r="F265" s="86"/>
    </row>
    <row r="266" spans="5:6">
      <c r="E266" s="86"/>
      <c r="F266" s="86"/>
    </row>
    <row r="267" spans="5:6">
      <c r="E267" s="86"/>
      <c r="F267" s="86"/>
    </row>
    <row r="268" spans="5:6">
      <c r="E268" s="86"/>
      <c r="F268" s="86"/>
    </row>
    <row r="269" spans="5:6">
      <c r="E269" s="86"/>
      <c r="F269" s="86"/>
    </row>
    <row r="270" spans="5:6">
      <c r="E270" s="86"/>
      <c r="F270" s="86"/>
    </row>
    <row r="271" spans="5:6">
      <c r="E271" s="86"/>
      <c r="F271" s="86"/>
    </row>
    <row r="272" spans="5:6">
      <c r="E272" s="86"/>
      <c r="F272" s="86"/>
    </row>
    <row r="273" spans="5:6">
      <c r="E273" s="86"/>
      <c r="F273" s="86"/>
    </row>
    <row r="274" spans="5:6">
      <c r="E274" s="86"/>
      <c r="F274" s="86"/>
    </row>
    <row r="275" spans="5:6">
      <c r="E275" s="86"/>
      <c r="F275" s="86"/>
    </row>
    <row r="276" spans="5:6">
      <c r="E276" s="86"/>
      <c r="F276" s="86"/>
    </row>
    <row r="277" spans="5:6">
      <c r="E277" s="86"/>
      <c r="F277" s="86"/>
    </row>
    <row r="278" spans="5:6">
      <c r="E278" s="86"/>
      <c r="F278" s="86"/>
    </row>
    <row r="279" spans="5:6">
      <c r="E279" s="86"/>
      <c r="F279" s="86"/>
    </row>
    <row r="280" spans="5:6">
      <c r="E280" s="86"/>
      <c r="F280" s="86"/>
    </row>
    <row r="281" spans="5:6">
      <c r="E281" s="86"/>
      <c r="F281" s="86"/>
    </row>
    <row r="282" spans="5:6">
      <c r="E282" s="86"/>
      <c r="F282" s="86"/>
    </row>
    <row r="283" spans="5:6">
      <c r="E283" s="86"/>
      <c r="F283" s="86"/>
    </row>
    <row r="284" spans="5:6">
      <c r="E284" s="86"/>
      <c r="F284" s="86"/>
    </row>
    <row r="285" spans="5:6">
      <c r="E285" s="86"/>
      <c r="F285" s="86"/>
    </row>
    <row r="286" spans="5:6">
      <c r="E286" s="86"/>
      <c r="F286" s="86"/>
    </row>
    <row r="287" spans="5:6">
      <c r="E287" s="86"/>
      <c r="F287" s="86"/>
    </row>
    <row r="288" spans="5:6">
      <c r="E288" s="86"/>
      <c r="F288" s="86"/>
    </row>
    <row r="289" spans="5:6">
      <c r="E289" s="86"/>
      <c r="F289" s="86"/>
    </row>
    <row r="290" spans="5:6">
      <c r="E290" s="86"/>
      <c r="F290" s="86"/>
    </row>
    <row r="291" spans="5:6">
      <c r="E291" s="86"/>
      <c r="F291" s="86"/>
    </row>
    <row r="292" spans="5:6">
      <c r="E292" s="86"/>
      <c r="F292" s="86"/>
    </row>
    <row r="293" spans="5:6">
      <c r="E293" s="86"/>
      <c r="F293" s="86"/>
    </row>
    <row r="294" spans="5:6">
      <c r="E294" s="86"/>
      <c r="F294" s="86"/>
    </row>
    <row r="295" spans="5:6">
      <c r="E295" s="86"/>
      <c r="F295" s="86"/>
    </row>
    <row r="296" spans="5:6">
      <c r="E296" s="86"/>
      <c r="F296" s="86"/>
    </row>
    <row r="297" spans="5:6">
      <c r="E297" s="86"/>
      <c r="F297" s="86"/>
    </row>
    <row r="298" spans="5:6">
      <c r="E298" s="86"/>
      <c r="F298" s="86"/>
    </row>
    <row r="299" spans="5:6">
      <c r="E299" s="86"/>
      <c r="F299" s="86"/>
    </row>
    <row r="300" spans="5:6">
      <c r="E300" s="86"/>
      <c r="F300" s="86"/>
    </row>
    <row r="301" spans="5:6">
      <c r="E301" s="86"/>
      <c r="F301" s="86"/>
    </row>
    <row r="302" spans="5:6">
      <c r="E302" s="86"/>
      <c r="F302" s="86"/>
    </row>
    <row r="303" spans="5:6">
      <c r="E303" s="86"/>
      <c r="F303" s="86"/>
    </row>
    <row r="304" spans="5:6">
      <c r="E304" s="86"/>
      <c r="F304" s="86"/>
    </row>
    <row r="305" spans="5:6">
      <c r="E305" s="86"/>
      <c r="F305" s="86"/>
    </row>
    <row r="306" spans="5:6">
      <c r="E306" s="86"/>
      <c r="F306" s="86"/>
    </row>
    <row r="307" spans="5:6">
      <c r="E307" s="86"/>
      <c r="F307" s="86"/>
    </row>
    <row r="308" spans="5:6">
      <c r="E308" s="86"/>
      <c r="F308" s="86"/>
    </row>
    <row r="309" spans="5:6">
      <c r="E309" s="86"/>
      <c r="F309" s="86"/>
    </row>
    <row r="310" spans="5:6">
      <c r="E310" s="86"/>
      <c r="F310" s="86"/>
    </row>
    <row r="311" spans="5:6">
      <c r="E311" s="86"/>
      <c r="F311" s="86"/>
    </row>
    <row r="312" spans="5:6">
      <c r="E312" s="86"/>
      <c r="F312" s="86"/>
    </row>
    <row r="313" spans="5:6">
      <c r="E313" s="86"/>
      <c r="F313" s="86"/>
    </row>
    <row r="314" spans="5:6">
      <c r="E314" s="86"/>
      <c r="F314" s="86"/>
    </row>
    <row r="315" spans="5:6">
      <c r="E315" s="86"/>
      <c r="F315" s="86"/>
    </row>
    <row r="316" spans="5:6">
      <c r="E316" s="86"/>
      <c r="F316" s="86"/>
    </row>
    <row r="317" spans="5:6">
      <c r="E317" s="86"/>
      <c r="F317" s="86"/>
    </row>
    <row r="318" spans="5:6">
      <c r="E318" s="86"/>
      <c r="F318" s="86"/>
    </row>
    <row r="319" spans="5:6">
      <c r="E319" s="86"/>
      <c r="F319" s="86"/>
    </row>
    <row r="320" spans="5:6">
      <c r="E320" s="86"/>
      <c r="F320" s="86"/>
    </row>
    <row r="321" spans="5:6">
      <c r="E321" s="86"/>
      <c r="F321" s="86"/>
    </row>
    <row r="322" spans="5:6">
      <c r="E322" s="86"/>
      <c r="F322" s="86"/>
    </row>
    <row r="323" spans="5:6">
      <c r="E323" s="86"/>
      <c r="F323" s="86"/>
    </row>
    <row r="324" spans="5:6">
      <c r="E324" s="86"/>
      <c r="F324" s="86"/>
    </row>
    <row r="325" spans="5:6">
      <c r="E325" s="86"/>
      <c r="F325" s="86"/>
    </row>
    <row r="326" spans="5:6">
      <c r="E326" s="86"/>
      <c r="F326" s="86"/>
    </row>
    <row r="327" spans="5:6">
      <c r="E327" s="86"/>
      <c r="F327" s="86"/>
    </row>
    <row r="328" spans="5:6">
      <c r="E328" s="86"/>
      <c r="F328" s="86"/>
    </row>
    <row r="329" spans="5:6">
      <c r="E329" s="86"/>
      <c r="F329" s="86"/>
    </row>
    <row r="330" spans="5:6">
      <c r="E330" s="86"/>
      <c r="F330" s="86"/>
    </row>
    <row r="331" spans="5:6">
      <c r="E331" s="86"/>
      <c r="F331" s="86"/>
    </row>
    <row r="332" spans="5:6">
      <c r="E332" s="86"/>
      <c r="F332" s="86"/>
    </row>
    <row r="333" spans="5:6">
      <c r="E333" s="86"/>
      <c r="F333" s="86"/>
    </row>
    <row r="334" spans="5:6">
      <c r="E334" s="86"/>
      <c r="F334" s="86"/>
    </row>
    <row r="335" spans="5:6">
      <c r="E335" s="86"/>
      <c r="F335" s="86"/>
    </row>
    <row r="336" spans="5:6">
      <c r="E336" s="86"/>
      <c r="F336" s="86"/>
    </row>
    <row r="337" spans="5:6">
      <c r="E337" s="86"/>
      <c r="F337" s="86"/>
    </row>
    <row r="338" spans="5:6">
      <c r="E338" s="86"/>
      <c r="F338" s="86"/>
    </row>
    <row r="339" spans="5:6">
      <c r="E339" s="86"/>
      <c r="F339" s="86"/>
    </row>
    <row r="340" spans="5:6">
      <c r="E340" s="86"/>
      <c r="F340" s="86"/>
    </row>
    <row r="341" spans="5:6">
      <c r="E341" s="86"/>
      <c r="F341" s="86"/>
    </row>
    <row r="342" spans="5:6">
      <c r="E342" s="86"/>
      <c r="F342" s="86"/>
    </row>
    <row r="343" spans="5:6">
      <c r="E343" s="86"/>
      <c r="F343" s="86"/>
    </row>
    <row r="344" spans="5:6">
      <c r="E344" s="86"/>
      <c r="F344" s="86"/>
    </row>
    <row r="345" spans="5:6">
      <c r="E345" s="86"/>
      <c r="F345" s="86"/>
    </row>
    <row r="346" spans="5:6">
      <c r="E346" s="86"/>
      <c r="F346" s="86"/>
    </row>
    <row r="347" spans="5:6">
      <c r="E347" s="86"/>
      <c r="F347" s="86"/>
    </row>
    <row r="348" spans="5:6">
      <c r="E348" s="86"/>
      <c r="F348" s="86"/>
    </row>
    <row r="349" spans="5:6">
      <c r="E349" s="86"/>
      <c r="F349" s="86"/>
    </row>
    <row r="350" spans="5:6">
      <c r="E350" s="86"/>
      <c r="F350" s="86"/>
    </row>
    <row r="351" spans="5:6">
      <c r="E351" s="86"/>
      <c r="F351" s="86"/>
    </row>
    <row r="352" spans="5:6">
      <c r="E352" s="86"/>
      <c r="F352" s="86"/>
    </row>
    <row r="353" spans="5:6">
      <c r="E353" s="86"/>
      <c r="F353" s="86"/>
    </row>
    <row r="354" spans="5:6">
      <c r="E354" s="86"/>
      <c r="F354" s="86"/>
    </row>
    <row r="355" spans="5:6">
      <c r="E355" s="86"/>
      <c r="F355" s="86"/>
    </row>
    <row r="356" spans="5:6">
      <c r="E356" s="86"/>
      <c r="F356" s="86"/>
    </row>
    <row r="357" spans="5:6">
      <c r="E357" s="86"/>
      <c r="F357" s="86"/>
    </row>
    <row r="358" spans="5:6">
      <c r="E358" s="86"/>
      <c r="F358" s="86"/>
    </row>
    <row r="359" spans="5:6">
      <c r="E359" s="86"/>
      <c r="F359" s="86"/>
    </row>
    <row r="360" spans="5:6">
      <c r="E360" s="86"/>
      <c r="F360" s="86"/>
    </row>
    <row r="361" spans="5:6">
      <c r="E361" s="86"/>
      <c r="F361" s="86"/>
    </row>
    <row r="362" spans="5:6">
      <c r="E362" s="86"/>
      <c r="F362" s="86"/>
    </row>
    <row r="363" spans="5:6">
      <c r="E363" s="86"/>
      <c r="F363" s="86"/>
    </row>
    <row r="364" spans="5:6">
      <c r="E364" s="86"/>
      <c r="F364" s="86"/>
    </row>
    <row r="365" spans="5:6">
      <c r="E365" s="86"/>
      <c r="F365" s="86"/>
    </row>
    <row r="366" spans="5:6">
      <c r="E366" s="86"/>
      <c r="F366" s="86"/>
    </row>
    <row r="367" spans="5:6">
      <c r="E367" s="86"/>
      <c r="F367" s="86"/>
    </row>
    <row r="368" spans="5:6">
      <c r="E368" s="86"/>
      <c r="F368" s="86"/>
    </row>
    <row r="369" spans="5:6">
      <c r="E369" s="86"/>
      <c r="F369" s="86"/>
    </row>
    <row r="370" spans="5:6">
      <c r="E370" s="86"/>
      <c r="F370" s="86"/>
    </row>
    <row r="371" spans="5:6">
      <c r="E371" s="86"/>
      <c r="F371" s="86"/>
    </row>
    <row r="372" spans="5:6">
      <c r="E372" s="86"/>
      <c r="F372" s="86"/>
    </row>
    <row r="373" spans="5:6">
      <c r="E373" s="86"/>
      <c r="F373" s="86"/>
    </row>
    <row r="374" spans="5:6">
      <c r="E374" s="86"/>
      <c r="F374" s="86"/>
    </row>
    <row r="375" spans="5:6">
      <c r="E375" s="86"/>
      <c r="F375" s="86"/>
    </row>
    <row r="376" spans="5:6">
      <c r="E376" s="86"/>
      <c r="F376" s="86"/>
    </row>
    <row r="377" spans="5:6">
      <c r="E377" s="86"/>
      <c r="F377" s="86"/>
    </row>
    <row r="378" spans="5:6">
      <c r="E378" s="86"/>
      <c r="F378" s="86"/>
    </row>
    <row r="379" spans="5:6">
      <c r="E379" s="86"/>
      <c r="F379" s="86"/>
    </row>
    <row r="380" spans="5:6">
      <c r="E380" s="86"/>
      <c r="F380" s="86"/>
    </row>
    <row r="381" spans="5:6">
      <c r="E381" s="86"/>
      <c r="F381" s="86"/>
    </row>
    <row r="382" spans="5:6">
      <c r="E382" s="86"/>
      <c r="F382" s="86"/>
    </row>
    <row r="383" spans="5:6">
      <c r="E383" s="86"/>
      <c r="F383" s="86"/>
    </row>
    <row r="384" spans="5:6">
      <c r="E384" s="86"/>
      <c r="F384" s="86"/>
    </row>
    <row r="385" spans="5:6">
      <c r="E385" s="86"/>
      <c r="F385" s="86"/>
    </row>
    <row r="386" spans="5:6">
      <c r="E386" s="86"/>
      <c r="F386" s="86"/>
    </row>
    <row r="387" spans="5:6">
      <c r="E387" s="86"/>
      <c r="F387" s="86"/>
    </row>
    <row r="388" spans="5:6">
      <c r="E388" s="86"/>
      <c r="F388" s="86"/>
    </row>
    <row r="389" spans="5:6">
      <c r="E389" s="86"/>
      <c r="F389" s="86"/>
    </row>
    <row r="390" spans="5:6">
      <c r="E390" s="86"/>
      <c r="F390" s="86"/>
    </row>
    <row r="391" spans="5:6">
      <c r="E391" s="86"/>
      <c r="F391" s="86"/>
    </row>
    <row r="392" spans="5:6">
      <c r="E392" s="86"/>
      <c r="F392" s="86"/>
    </row>
    <row r="393" spans="5:6">
      <c r="E393" s="86"/>
      <c r="F393" s="86"/>
    </row>
    <row r="394" spans="5:6">
      <c r="E394" s="86"/>
      <c r="F394" s="86"/>
    </row>
    <row r="395" spans="5:6">
      <c r="E395" s="86"/>
      <c r="F395" s="86"/>
    </row>
    <row r="396" spans="5:6">
      <c r="E396" s="86"/>
      <c r="F396" s="86"/>
    </row>
    <row r="397" spans="5:6">
      <c r="E397" s="86"/>
      <c r="F397" s="86"/>
    </row>
    <row r="398" spans="5:6">
      <c r="E398" s="86"/>
      <c r="F398" s="86"/>
    </row>
    <row r="399" spans="5:6">
      <c r="E399" s="86"/>
      <c r="F399" s="86"/>
    </row>
    <row r="400" spans="5:6">
      <c r="E400" s="86"/>
      <c r="F400" s="86"/>
    </row>
    <row r="401" spans="5:6">
      <c r="E401" s="86"/>
      <c r="F401" s="86"/>
    </row>
    <row r="402" spans="5:6">
      <c r="E402" s="86"/>
      <c r="F402" s="86"/>
    </row>
    <row r="403" spans="5:6">
      <c r="E403" s="86"/>
      <c r="F403" s="86"/>
    </row>
    <row r="404" spans="5:6">
      <c r="E404" s="86"/>
      <c r="F404" s="86"/>
    </row>
    <row r="405" spans="5:6">
      <c r="E405" s="86"/>
      <c r="F405" s="86"/>
    </row>
    <row r="406" spans="5:6">
      <c r="E406" s="86"/>
      <c r="F406" s="86"/>
    </row>
    <row r="407" spans="5:6">
      <c r="E407" s="86"/>
      <c r="F407" s="86"/>
    </row>
    <row r="408" spans="5:6">
      <c r="E408" s="86"/>
      <c r="F408" s="86"/>
    </row>
    <row r="409" spans="5:6">
      <c r="E409" s="86"/>
      <c r="F409" s="86"/>
    </row>
    <row r="410" spans="5:6">
      <c r="E410" s="86"/>
      <c r="F410" s="86"/>
    </row>
    <row r="411" spans="5:6">
      <c r="E411" s="86"/>
      <c r="F411" s="86"/>
    </row>
    <row r="412" spans="5:6">
      <c r="E412" s="86"/>
      <c r="F412" s="86"/>
    </row>
    <row r="413" spans="5:6">
      <c r="E413" s="86"/>
      <c r="F413" s="86"/>
    </row>
    <row r="414" spans="5:6">
      <c r="E414" s="86"/>
      <c r="F414" s="86"/>
    </row>
    <row r="415" spans="5:6">
      <c r="E415" s="86"/>
      <c r="F415" s="86"/>
    </row>
    <row r="416" spans="5:6">
      <c r="E416" s="86"/>
      <c r="F416" s="86"/>
    </row>
    <row r="417" spans="5:6">
      <c r="E417" s="86"/>
      <c r="F417" s="86"/>
    </row>
    <row r="418" spans="5:6">
      <c r="E418" s="86"/>
      <c r="F418" s="86"/>
    </row>
    <row r="419" spans="5:6">
      <c r="E419" s="86"/>
      <c r="F419" s="86"/>
    </row>
    <row r="420" spans="5:6">
      <c r="E420" s="86"/>
      <c r="F420" s="86"/>
    </row>
    <row r="421" spans="5:6">
      <c r="E421" s="86"/>
      <c r="F421" s="86"/>
    </row>
    <row r="422" spans="5:6">
      <c r="E422" s="86"/>
      <c r="F422" s="86"/>
    </row>
    <row r="423" spans="5:6">
      <c r="E423" s="86"/>
      <c r="F423" s="86"/>
    </row>
    <row r="424" spans="5:6">
      <c r="E424" s="86"/>
      <c r="F424" s="86"/>
    </row>
    <row r="425" spans="5:6">
      <c r="E425" s="86"/>
      <c r="F425" s="86"/>
    </row>
    <row r="426" spans="5:6">
      <c r="E426" s="86"/>
      <c r="F426" s="86"/>
    </row>
    <row r="427" spans="5:6">
      <c r="E427" s="86"/>
      <c r="F427" s="86"/>
    </row>
    <row r="428" spans="5:6">
      <c r="E428" s="86"/>
      <c r="F428" s="86"/>
    </row>
    <row r="429" spans="5:6">
      <c r="E429" s="86"/>
      <c r="F429" s="86"/>
    </row>
    <row r="430" spans="5:6">
      <c r="E430" s="86"/>
      <c r="F430" s="86"/>
    </row>
    <row r="431" spans="5:6">
      <c r="E431" s="86"/>
      <c r="F431" s="86"/>
    </row>
    <row r="432" spans="5:6">
      <c r="E432" s="86"/>
      <c r="F432" s="86"/>
    </row>
    <row r="433" spans="5:6">
      <c r="E433" s="86"/>
      <c r="F433" s="86"/>
    </row>
    <row r="434" spans="5:6">
      <c r="E434" s="86"/>
      <c r="F434" s="86"/>
    </row>
    <row r="435" spans="5:6">
      <c r="E435" s="86"/>
      <c r="F435" s="86"/>
    </row>
    <row r="436" spans="5:6">
      <c r="E436" s="86"/>
      <c r="F436" s="86"/>
    </row>
    <row r="437" spans="5:6">
      <c r="E437" s="86"/>
      <c r="F437" s="86"/>
    </row>
    <row r="438" spans="5:6">
      <c r="E438" s="86"/>
      <c r="F438" s="86"/>
    </row>
    <row r="439" spans="5:6">
      <c r="E439" s="86"/>
    </row>
    <row r="440" spans="5:6">
      <c r="E440" s="86"/>
    </row>
    <row r="441" spans="5:6">
      <c r="E441" s="86"/>
    </row>
    <row r="442" spans="5:6">
      <c r="E442" s="86"/>
    </row>
    <row r="443" spans="5:6">
      <c r="E443" s="86"/>
    </row>
    <row r="444" spans="5:6">
      <c r="E444" s="86"/>
    </row>
    <row r="445" spans="5:6">
      <c r="E445" s="86"/>
    </row>
    <row r="446" spans="5:6">
      <c r="E446" s="86"/>
    </row>
    <row r="447" spans="5:6">
      <c r="E447" s="86"/>
    </row>
    <row r="448" spans="5:6">
      <c r="E448" s="86"/>
    </row>
    <row r="449" spans="5:5">
      <c r="E449" s="86"/>
    </row>
    <row r="450" spans="5:5">
      <c r="E450" s="86"/>
    </row>
    <row r="451" spans="5:5">
      <c r="E451" s="86"/>
    </row>
    <row r="452" spans="5:5">
      <c r="E452" s="86"/>
    </row>
    <row r="453" spans="5:5">
      <c r="E453" s="86"/>
    </row>
    <row r="454" spans="5:5">
      <c r="E454" s="86"/>
    </row>
    <row r="455" spans="5:5">
      <c r="E455" s="86"/>
    </row>
    <row r="456" spans="5:5">
      <c r="E456" s="86"/>
    </row>
    <row r="457" spans="5:5">
      <c r="E457" s="86"/>
    </row>
    <row r="458" spans="5:5">
      <c r="E458" s="86"/>
    </row>
    <row r="459" spans="5:5">
      <c r="E459" s="86"/>
    </row>
    <row r="460" spans="5:5">
      <c r="E460" s="86"/>
    </row>
    <row r="461" spans="5:5">
      <c r="E461" s="86"/>
    </row>
    <row r="462" spans="5:5">
      <c r="E462" s="86"/>
    </row>
    <row r="463" spans="5:5">
      <c r="E463" s="86"/>
    </row>
    <row r="464" spans="5:5">
      <c r="E464" s="86"/>
    </row>
    <row r="465" spans="5:5">
      <c r="E465" s="86"/>
    </row>
    <row r="466" spans="5:5">
      <c r="E466" s="86"/>
    </row>
    <row r="467" spans="5:5">
      <c r="E467" s="86"/>
    </row>
    <row r="468" spans="5:5">
      <c r="E468" s="86"/>
    </row>
    <row r="469" spans="5:5">
      <c r="E469" s="86"/>
    </row>
    <row r="470" spans="5:5">
      <c r="E470" s="86"/>
    </row>
    <row r="471" spans="5:5">
      <c r="E471" s="86"/>
    </row>
    <row r="472" spans="5:5">
      <c r="E472" s="86"/>
    </row>
    <row r="473" spans="5:5">
      <c r="E473" s="86"/>
    </row>
    <row r="474" spans="5:5">
      <c r="E474" s="86"/>
    </row>
    <row r="475" spans="5:5">
      <c r="E475" s="86"/>
    </row>
    <row r="476" spans="5:5">
      <c r="E476" s="86"/>
    </row>
    <row r="477" spans="5:5">
      <c r="E477" s="86"/>
    </row>
    <row r="478" spans="5:5">
      <c r="E478" s="86"/>
    </row>
    <row r="479" spans="5:5">
      <c r="E479" s="86"/>
    </row>
    <row r="480" spans="5:5">
      <c r="E480" s="86"/>
    </row>
    <row r="481" spans="5:5">
      <c r="E481" s="86"/>
    </row>
    <row r="482" spans="5:5">
      <c r="E482" s="86"/>
    </row>
    <row r="483" spans="5:5">
      <c r="E483" s="86"/>
    </row>
    <row r="484" spans="5:5">
      <c r="E484" s="86"/>
    </row>
    <row r="485" spans="5:5">
      <c r="E485" s="86"/>
    </row>
    <row r="486" spans="5:5">
      <c r="E486" s="86"/>
    </row>
    <row r="487" spans="5:5">
      <c r="E487" s="86"/>
    </row>
    <row r="488" spans="5:5">
      <c r="E488" s="86"/>
    </row>
    <row r="489" spans="5:5">
      <c r="E489" s="86"/>
    </row>
    <row r="490" spans="5:5">
      <c r="E490" s="86"/>
    </row>
    <row r="491" spans="5:5">
      <c r="E491" s="86"/>
    </row>
    <row r="492" spans="5:5">
      <c r="E492" s="86"/>
    </row>
    <row r="493" spans="5:5">
      <c r="E493" s="86"/>
    </row>
    <row r="494" spans="5:5">
      <c r="E494" s="86"/>
    </row>
    <row r="495" spans="5:5">
      <c r="E495" s="86"/>
    </row>
    <row r="496" spans="5:5">
      <c r="E496" s="86"/>
    </row>
    <row r="497" spans="5:5">
      <c r="E497" s="86"/>
    </row>
    <row r="498" spans="5:5">
      <c r="E498" s="86"/>
    </row>
    <row r="499" spans="5:5">
      <c r="E499" s="86"/>
    </row>
    <row r="500" spans="5:5">
      <c r="E500" s="86"/>
    </row>
    <row r="501" spans="5:5">
      <c r="E501" s="86"/>
    </row>
    <row r="502" spans="5:5">
      <c r="E502" s="86"/>
    </row>
    <row r="503" spans="5:5">
      <c r="E503" s="86"/>
    </row>
    <row r="504" spans="5:5">
      <c r="E504" s="86"/>
    </row>
    <row r="505" spans="5:5">
      <c r="E505" s="86"/>
    </row>
    <row r="506" spans="5:5">
      <c r="E506" s="86"/>
    </row>
    <row r="507" spans="5:5">
      <c r="E507" s="86"/>
    </row>
    <row r="508" spans="5:5">
      <c r="E508" s="86"/>
    </row>
    <row r="509" spans="5:5">
      <c r="E509" s="86"/>
    </row>
    <row r="510" spans="5:5">
      <c r="E510" s="86"/>
    </row>
    <row r="511" spans="5:5">
      <c r="E511" s="86"/>
    </row>
    <row r="512" spans="5:5">
      <c r="E512" s="86"/>
    </row>
    <row r="513" spans="5:5">
      <c r="E513" s="86"/>
    </row>
    <row r="514" spans="5:5">
      <c r="E514" s="86"/>
    </row>
    <row r="515" spans="5:5">
      <c r="E515" s="86"/>
    </row>
    <row r="516" spans="5:5">
      <c r="E516" s="86"/>
    </row>
    <row r="517" spans="5:5">
      <c r="E517" s="86"/>
    </row>
    <row r="518" spans="5:5">
      <c r="E518" s="86"/>
    </row>
    <row r="519" spans="5:5">
      <c r="E519" s="86"/>
    </row>
    <row r="520" spans="5:5">
      <c r="E520" s="86"/>
    </row>
    <row r="521" spans="5:5">
      <c r="E521" s="86"/>
    </row>
    <row r="522" spans="5:5">
      <c r="E522" s="86"/>
    </row>
    <row r="523" spans="5:5">
      <c r="E523" s="86"/>
    </row>
    <row r="524" spans="5:5">
      <c r="E524" s="86"/>
    </row>
    <row r="525" spans="5:5">
      <c r="E525" s="86"/>
    </row>
    <row r="526" spans="5:5">
      <c r="E526" s="86"/>
    </row>
    <row r="527" spans="5:5">
      <c r="E527" s="86"/>
    </row>
    <row r="528" spans="5:5">
      <c r="E528" s="86"/>
    </row>
    <row r="529" spans="5:5">
      <c r="E529" s="86"/>
    </row>
    <row r="530" spans="5:5">
      <c r="E530" s="86"/>
    </row>
    <row r="531" spans="5:5">
      <c r="E531" s="86"/>
    </row>
    <row r="532" spans="5:5">
      <c r="E532" s="86"/>
    </row>
    <row r="533" spans="5:5">
      <c r="E533" s="86"/>
    </row>
    <row r="534" spans="5:5">
      <c r="E534" s="86"/>
    </row>
    <row r="535" spans="5:5">
      <c r="E535" s="86"/>
    </row>
    <row r="536" spans="5:5">
      <c r="E536" s="86"/>
    </row>
    <row r="537" spans="5:5">
      <c r="E537" s="86"/>
    </row>
    <row r="538" spans="5:5">
      <c r="E538" s="86"/>
    </row>
  </sheetData>
  <mergeCells count="11">
    <mergeCell ref="B4:G4"/>
    <mergeCell ref="H4:M4"/>
    <mergeCell ref="I5:I6"/>
    <mergeCell ref="J5:J6"/>
    <mergeCell ref="A27:F27"/>
    <mergeCell ref="D5:D6"/>
    <mergeCell ref="C5:C6"/>
    <mergeCell ref="A21:G21"/>
    <mergeCell ref="A23:G23"/>
    <mergeCell ref="A25:G25"/>
    <mergeCell ref="A24:G24"/>
  </mergeCells>
  <hyperlinks>
    <hyperlink ref="A2" location="'Table des matières'!A1" display="Back to the Table of contents"/>
  </hyperlinks>
  <pageMargins left="0.74803149606299213" right="0.74803149606299213" top="0.74803149606299213" bottom="0.74803149606299213" header="0.31496062992125984" footer="0.31496062992125984"/>
  <pageSetup firstPageNumber="0" fitToHeight="0" orientation="landscape" r:id="rId1"/>
  <headerFooter>
    <oddFooter>&amp;L&amp;9© 2020 ICIS&amp;R&amp;9&amp;P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
  <sheetViews>
    <sheetView showGridLines="0" zoomScaleNormal="100" zoomScaleSheetLayoutView="100" workbookViewId="0"/>
  </sheetViews>
  <sheetFormatPr defaultColWidth="9" defaultRowHeight="14.25"/>
  <cols>
    <col min="1" max="1" width="81.75" customWidth="1"/>
  </cols>
  <sheetData>
    <row r="1" spans="1:10" s="2" customFormat="1" ht="60" customHeight="1">
      <c r="A1" s="60" t="s">
        <v>17</v>
      </c>
    </row>
    <row r="2" spans="1:10" s="2" customFormat="1" ht="60" customHeight="1">
      <c r="A2" s="48" t="s">
        <v>46</v>
      </c>
      <c r="B2" s="34"/>
      <c r="C2" s="34"/>
      <c r="D2" s="34"/>
      <c r="E2" s="34"/>
      <c r="F2" s="34"/>
      <c r="G2" s="34"/>
      <c r="H2" s="34"/>
      <c r="I2" s="34"/>
      <c r="J2" s="34"/>
    </row>
  </sheetData>
  <pageMargins left="0.74803149606299213" right="0.74803149606299213" top="0.74803149606299213" bottom="0.74803149606299213" header="0.31496062992125984" footer="0.31496062992125984"/>
  <pageSetup orientation="portrait" r:id="rId1"/>
  <headerFooter>
    <oddFooter>&amp;L&amp;9© 2020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3"/>
  <sheetViews>
    <sheetView showGridLines="0" zoomScaleNormal="100" zoomScaleSheetLayoutView="100" workbookViewId="0"/>
  </sheetViews>
  <sheetFormatPr defaultColWidth="9" defaultRowHeight="14.25"/>
  <cols>
    <col min="1" max="1" width="92.625" style="35" customWidth="1"/>
    <col min="2" max="7" width="9" style="35"/>
    <col min="8" max="8" width="9.25" style="35" customWidth="1"/>
    <col min="9" max="11" width="9" style="35"/>
    <col min="12" max="12" width="10.25" style="35" customWidth="1"/>
    <col min="13" max="16384" width="9" style="35"/>
  </cols>
  <sheetData>
    <row r="1" spans="1:10" s="36" customFormat="1" ht="60" customHeight="1">
      <c r="A1" s="110" t="s">
        <v>15</v>
      </c>
    </row>
    <row r="2" spans="1:10" s="149" customFormat="1" ht="35.1" customHeight="1">
      <c r="A2" s="343" t="s">
        <v>163</v>
      </c>
      <c r="B2" s="351"/>
      <c r="C2" s="352"/>
      <c r="D2" s="352"/>
      <c r="E2" s="352"/>
      <c r="F2" s="352"/>
      <c r="G2" s="352"/>
      <c r="H2" s="352"/>
      <c r="I2" s="352"/>
    </row>
    <row r="3" spans="1:10" s="344" customFormat="1" ht="36.950000000000003" customHeight="1">
      <c r="A3" s="343" t="s">
        <v>236</v>
      </c>
      <c r="B3" s="152"/>
      <c r="C3" s="152"/>
      <c r="D3" s="152"/>
      <c r="E3" s="152"/>
      <c r="F3" s="152"/>
      <c r="G3" s="152"/>
      <c r="H3" s="152"/>
      <c r="I3" s="152"/>
    </row>
    <row r="4" spans="1:10" s="149" customFormat="1" ht="35.1" customHeight="1">
      <c r="A4" s="343" t="s">
        <v>162</v>
      </c>
      <c r="B4" s="343"/>
      <c r="C4" s="152"/>
      <c r="D4" s="152"/>
      <c r="E4" s="152"/>
      <c r="F4" s="152"/>
      <c r="G4" s="152"/>
      <c r="H4" s="152"/>
      <c r="I4" s="152"/>
    </row>
    <row r="5" spans="1:10" s="149" customFormat="1" ht="36.950000000000003" customHeight="1">
      <c r="A5" s="343" t="s">
        <v>237</v>
      </c>
      <c r="B5" s="351"/>
      <c r="C5" s="352"/>
      <c r="D5" s="352"/>
      <c r="E5" s="352"/>
      <c r="F5" s="352"/>
      <c r="G5" s="352"/>
      <c r="H5" s="352"/>
      <c r="I5" s="352"/>
      <c r="J5" s="345"/>
    </row>
    <row r="6" spans="1:10" s="149" customFormat="1" ht="35.1" customHeight="1">
      <c r="A6" s="343" t="s">
        <v>160</v>
      </c>
      <c r="B6" s="346"/>
      <c r="C6" s="347"/>
      <c r="D6" s="347"/>
      <c r="E6" s="347"/>
      <c r="F6" s="347"/>
      <c r="G6" s="347"/>
      <c r="H6" s="347"/>
      <c r="I6" s="347"/>
      <c r="J6" s="345"/>
    </row>
    <row r="7" spans="1:10" s="149" customFormat="1" ht="35.1" customHeight="1">
      <c r="A7" s="348" t="s">
        <v>161</v>
      </c>
      <c r="B7" s="353"/>
      <c r="C7" s="354"/>
      <c r="D7" s="354"/>
      <c r="E7" s="354"/>
      <c r="F7" s="354"/>
      <c r="G7" s="354"/>
      <c r="H7" s="354"/>
      <c r="I7" s="354"/>
    </row>
    <row r="8" spans="1:10" s="149" customFormat="1" ht="20.100000000000001" customHeight="1">
      <c r="A8" s="348" t="s">
        <v>216</v>
      </c>
      <c r="B8" s="353"/>
      <c r="C8" s="354"/>
      <c r="D8" s="354"/>
      <c r="E8" s="354"/>
      <c r="F8" s="354"/>
      <c r="G8" s="354"/>
      <c r="H8" s="354"/>
      <c r="I8" s="354"/>
    </row>
    <row r="9" spans="1:10" s="149" customFormat="1" ht="35.1" customHeight="1">
      <c r="A9" s="343" t="s">
        <v>233</v>
      </c>
      <c r="B9" s="346"/>
      <c r="C9" s="347"/>
      <c r="D9" s="347"/>
      <c r="E9" s="347"/>
      <c r="F9" s="347"/>
      <c r="G9" s="347"/>
      <c r="H9" s="347"/>
      <c r="I9" s="347"/>
      <c r="J9" s="345"/>
    </row>
    <row r="13" spans="1:10" ht="30">
      <c r="A13" s="111"/>
      <c r="B13" s="112"/>
      <c r="C13" s="112"/>
      <c r="D13" s="112"/>
      <c r="E13" s="112"/>
      <c r="F13" s="112"/>
      <c r="G13" s="112"/>
      <c r="H13" s="112"/>
      <c r="I13" s="112"/>
      <c r="J13" s="112"/>
    </row>
    <row r="14" spans="1:10">
      <c r="A14" s="112"/>
      <c r="B14" s="112"/>
      <c r="C14" s="112"/>
      <c r="D14" s="112"/>
      <c r="E14" s="112"/>
      <c r="F14" s="112"/>
      <c r="G14" s="112"/>
      <c r="H14" s="112"/>
      <c r="I14" s="112"/>
      <c r="J14" s="112"/>
    </row>
    <row r="15" spans="1:10">
      <c r="A15" s="113"/>
      <c r="B15" s="112"/>
      <c r="C15" s="112"/>
      <c r="D15" s="112"/>
      <c r="E15" s="112"/>
      <c r="F15" s="112"/>
      <c r="G15" s="112"/>
      <c r="H15" s="112"/>
      <c r="I15" s="112"/>
      <c r="J15" s="112"/>
    </row>
    <row r="16" spans="1:10">
      <c r="A16" s="112"/>
      <c r="B16" s="112"/>
      <c r="C16" s="112"/>
      <c r="D16" s="112"/>
      <c r="E16" s="112"/>
      <c r="F16" s="112"/>
      <c r="G16" s="112"/>
      <c r="H16" s="112"/>
      <c r="I16" s="112"/>
      <c r="J16" s="112"/>
    </row>
    <row r="17" spans="1:10">
      <c r="A17" s="113"/>
      <c r="B17" s="112"/>
      <c r="C17" s="112"/>
      <c r="D17" s="112"/>
      <c r="E17" s="112"/>
      <c r="F17" s="112"/>
      <c r="G17" s="112"/>
      <c r="H17" s="112"/>
      <c r="I17" s="112"/>
      <c r="J17" s="112"/>
    </row>
    <row r="18" spans="1:10">
      <c r="A18" s="112"/>
      <c r="B18" s="112"/>
      <c r="C18" s="112"/>
      <c r="D18" s="112"/>
      <c r="E18" s="112"/>
      <c r="F18" s="112"/>
      <c r="G18" s="112"/>
      <c r="H18" s="112"/>
      <c r="I18" s="112"/>
      <c r="J18" s="112"/>
    </row>
    <row r="19" spans="1:10">
      <c r="A19" s="114"/>
      <c r="B19" s="112"/>
      <c r="C19" s="112"/>
      <c r="D19" s="112"/>
      <c r="E19" s="112"/>
      <c r="F19" s="112"/>
      <c r="G19" s="112"/>
      <c r="H19" s="112"/>
      <c r="I19" s="112"/>
      <c r="J19" s="112"/>
    </row>
    <row r="20" spans="1:10">
      <c r="A20" s="112"/>
      <c r="B20" s="112"/>
      <c r="C20" s="112"/>
      <c r="D20" s="112"/>
      <c r="E20" s="112"/>
      <c r="F20" s="112"/>
      <c r="G20" s="112"/>
      <c r="H20" s="112"/>
      <c r="I20" s="112"/>
      <c r="J20" s="112"/>
    </row>
    <row r="21" spans="1:10">
      <c r="A21" s="114"/>
      <c r="B21" s="112"/>
      <c r="C21" s="112"/>
      <c r="D21" s="112"/>
      <c r="E21" s="112"/>
      <c r="F21" s="112"/>
      <c r="G21" s="112"/>
      <c r="H21" s="112"/>
      <c r="I21" s="112"/>
      <c r="J21" s="112"/>
    </row>
    <row r="22" spans="1:10">
      <c r="A22" s="112"/>
      <c r="B22" s="112"/>
      <c r="C22" s="112"/>
      <c r="D22" s="112"/>
      <c r="E22" s="112"/>
      <c r="F22" s="112"/>
      <c r="G22" s="112"/>
      <c r="H22" s="112"/>
      <c r="I22" s="112"/>
      <c r="J22" s="112"/>
    </row>
    <row r="23" spans="1:10">
      <c r="A23" s="114"/>
      <c r="B23" s="112"/>
      <c r="C23" s="112"/>
      <c r="D23" s="112"/>
      <c r="E23" s="112"/>
      <c r="F23" s="112"/>
      <c r="G23" s="112"/>
      <c r="H23" s="112"/>
      <c r="I23" s="112"/>
      <c r="J23" s="112"/>
    </row>
  </sheetData>
  <mergeCells count="4">
    <mergeCell ref="B2:I2"/>
    <mergeCell ref="B5:I5"/>
    <mergeCell ref="B8:I8"/>
    <mergeCell ref="B7:I7"/>
  </mergeCells>
  <hyperlinks>
    <hyperlink ref="A2" location="'1. Taux hosp. et DS moyenne'!A1" display="Tableau 1  Taux d’hospitalisations normalisé selon l’âge et le sexe et durée moyenne "/>
    <hyperlink ref="A3" location="'2. 10 princ. causes hosp.'!A1" display="Tableau 2  Nombre, pourcentage* et durée moyenne du séjour en soins de courte durée pour les 10 principales causes d’hospitalisations à volume élevé par province et territoire, BDMH et SIOSM, 2016-2017"/>
    <hyperlink ref="A5" location="'4. 10 princ. chir. avec hosp'!A1" display="'4. 10 princ. chir. avec hosp'!A1"/>
    <hyperlink ref="A4" location="'3. 10 princ. causes (par âge)'!Print_Area" display="'3. 10 princ. causes (par âge)'!Print_Area"/>
    <hyperlink ref="A6" location="'5. 10 princ chir. (par âge)'!Print_Area" display="Tableau 5  Nombre, pourcentage* et durée moyenne du séjour en soins de courte durée pour les 10 principales chirurgies avec hospitalisation à volume élevé par groupe d’âge, BDMH, 2015-2016"/>
    <hyperlink ref="A9" location="'7. Volumes et jours (NSA)'!Print_Area" display="Tableau 7  Nombre d’hospitalisations et de cas en niveau de soins alternatif (NSA) et durée totale du séjour (en jours), par province et territoire, BDMH et SIOSM, 2016-2017"/>
    <hyperlink ref="A7" location="'6. Newborns'!Print_Area" display="Table 6a  Number of newborns born in hospital, average length of stay, by province/territory, HMDB, 2008–2009 to 2017–2018"/>
    <hyperlink ref="A8" location="'6. Newborns'!Print_Area" display="Table 6b  Hospital-based newborn rate, in Canada, HMDB, 2008–2009 to 2017–2018"/>
    <hyperlink ref="A2:XFD2" location="'1. Taux hosp. et DS moyenne'!A1" display="Tableau 1  Taux d’hospitalisations normalisé selon l’âge et le sexe et durée moyenne du séjour normalisée selon l’âge, BDMH et SIOSM, 2014-2015 à 2018-2019"/>
    <hyperlink ref="A3:XFD3" location="'2. 10 princ. causes hosp.'!A1" display="Tableau 2  Nombre, pourcentage* et durée moyenne du séjour en soins de courte durée† pour les 10 principales causes d’hospitalisations à volume élevé par province et territoire, BDMH et SIOSM, 2018-2019"/>
    <hyperlink ref="A4:XFD4" location="'3. 10 princ. causes (par âge)'!A1" display="Tableau 3  Nombre, pourcentage* et durée moyenne du séjour en soins de courte durée pour les 10 principales causes d’hospitalisations à volume élevé par groupe d’âge, BDMH et SIOSM, 2018-2019"/>
    <hyperlink ref="A5:XFD5" location="'4. 10 princ. chir. avec hosp'!A1" display="Tableau 4  Nombre, pourcentage* et durée moyenne du séjour en soins de courte durée† pour les 10 principales chirurgies avec hospitalisation à volume élevé par province et territoire, BDMH, 2018-2019"/>
    <hyperlink ref="A6:XFD6" location="'5. 10 princ chir. (par âge)'!A1" display="Tableau 5  Nombre, pourcentage* et durée moyenne du séjour en soins de courte durée pour les 10 principales chirurgies avec hospitalisation à volume élevé par groupe d’âge, BDMH, 2018-2019"/>
    <hyperlink ref="A7:XFD7" location="'6. Nouveau-nés'!A1" display="Tableau 6a  Nombre de nouveau-nés nés à l’hôpital et durée moyenne du séjour par province et territoire, BDMH, 2008-2009 à 2018-2019"/>
    <hyperlink ref="A8:XFD8" location="'6. Nouveau-nés'!A25" display="Tableau 6b  Taux de nouveau-nés nés à l’hôpital au Canada, BDMH, 2008-2009 à 2018-2019"/>
    <hyperlink ref="A9:XFD9" location="'7. Volumes et jours (NSA)'!A1" display="Tableau 7  Nombre d’hospitalisations et de cas en niveau de soins alternatif (NSA) et durée totale du séjour (en jours), par province et territoire, BDMH et SIOSM, 2017-2018 à 2018-2019"/>
  </hyperlinks>
  <pageMargins left="0.74803149606299213" right="0.74803149606299213" top="0.74803149606299213" bottom="0.74803149606299213" header="0.31496062992125984" footer="0.31496062992125984"/>
  <pageSetup fitToWidth="0" fitToHeight="0" orientation="portrait" r:id="rId1"/>
  <headerFooter>
    <oddFooter>&amp;L&amp;9© 2020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showGridLines="0" topLeftCell="A2" zoomScaleNormal="100" zoomScaleSheetLayoutView="100" workbookViewId="0"/>
  </sheetViews>
  <sheetFormatPr defaultColWidth="9" defaultRowHeight="15"/>
  <cols>
    <col min="1" max="1" width="15.625" style="26" customWidth="1"/>
    <col min="2" max="3" width="30.625" customWidth="1"/>
    <col min="4" max="4" width="8.25" customWidth="1"/>
    <col min="5" max="6" width="11.75" customWidth="1"/>
    <col min="7" max="9" width="10.75" customWidth="1"/>
    <col min="10" max="12" width="9.5" customWidth="1"/>
  </cols>
  <sheetData>
    <row r="1" spans="1:6" s="224" customFormat="1" ht="15" hidden="1" customHeight="1">
      <c r="A1" s="223" t="s">
        <v>164</v>
      </c>
      <c r="B1" s="223"/>
      <c r="C1" s="223"/>
    </row>
    <row r="2" spans="1:6" s="61" customFormat="1" ht="24" customHeight="1">
      <c r="A2" s="152" t="s">
        <v>16</v>
      </c>
      <c r="B2" s="152"/>
    </row>
    <row r="3" spans="1:6" s="40" customFormat="1" ht="40.5" customHeight="1">
      <c r="A3" s="356" t="s">
        <v>165</v>
      </c>
      <c r="B3" s="356"/>
      <c r="C3" s="356"/>
      <c r="D3" s="225"/>
      <c r="E3" s="225"/>
      <c r="F3" s="225"/>
    </row>
    <row r="4" spans="1:6" s="2" customFormat="1" ht="45" customHeight="1">
      <c r="A4" s="30" t="s">
        <v>5</v>
      </c>
      <c r="B4" s="31" t="s">
        <v>24</v>
      </c>
      <c r="C4" s="37" t="s">
        <v>20</v>
      </c>
    </row>
    <row r="5" spans="1:6" s="2" customFormat="1" ht="15" customHeight="1">
      <c r="A5" s="202" t="s">
        <v>49</v>
      </c>
      <c r="B5" s="203">
        <v>8083</v>
      </c>
      <c r="C5" s="204">
        <v>6.9</v>
      </c>
    </row>
    <row r="6" spans="1:6" s="2" customFormat="1" ht="15" customHeight="1">
      <c r="A6" s="202" t="s">
        <v>50</v>
      </c>
      <c r="B6" s="203">
        <v>8053.9141190410128</v>
      </c>
      <c r="C6" s="204">
        <v>7</v>
      </c>
    </row>
    <row r="7" spans="1:6" s="2" customFormat="1" ht="15" customHeight="1">
      <c r="A7" s="202" t="s">
        <v>51</v>
      </c>
      <c r="B7" s="203">
        <v>7980</v>
      </c>
      <c r="C7" s="204">
        <v>7</v>
      </c>
    </row>
    <row r="8" spans="1:6" s="2" customFormat="1" ht="15" customHeight="1">
      <c r="A8" s="202" t="s">
        <v>52</v>
      </c>
      <c r="B8" s="203">
        <v>7943.8746794342032</v>
      </c>
      <c r="C8" s="204">
        <v>6.8416539755454089</v>
      </c>
    </row>
    <row r="9" spans="1:6" s="2" customFormat="1" ht="15" customHeight="1">
      <c r="A9" s="202" t="s">
        <v>96</v>
      </c>
      <c r="B9" s="203">
        <v>7883.11</v>
      </c>
      <c r="C9" s="204">
        <v>6.9127408486335762</v>
      </c>
    </row>
    <row r="10" spans="1:6" ht="298.5" customHeight="1">
      <c r="A10" s="226" t="s">
        <v>235</v>
      </c>
    </row>
    <row r="11" spans="1:6" ht="17.25" customHeight="1">
      <c r="A11" s="38" t="s">
        <v>21</v>
      </c>
      <c r="B11" s="40"/>
      <c r="C11" s="40"/>
    </row>
    <row r="12" spans="1:6" s="90" customFormat="1" ht="24" customHeight="1">
      <c r="A12" s="355" t="s">
        <v>73</v>
      </c>
      <c r="B12" s="355"/>
      <c r="C12" s="355"/>
    </row>
    <row r="13" spans="1:6" s="90" customFormat="1" ht="24" customHeight="1">
      <c r="A13" s="355" t="s">
        <v>25</v>
      </c>
      <c r="B13" s="355"/>
      <c r="C13" s="355"/>
    </row>
    <row r="14" spans="1:6" s="90" customFormat="1" ht="12" customHeight="1">
      <c r="A14" s="38" t="s">
        <v>26</v>
      </c>
    </row>
    <row r="15" spans="1:6" s="90" customFormat="1" ht="24" customHeight="1">
      <c r="A15" s="355" t="s">
        <v>166</v>
      </c>
      <c r="B15" s="355"/>
      <c r="C15" s="355"/>
    </row>
    <row r="16" spans="1:6" ht="14.25">
      <c r="A16"/>
    </row>
    <row r="17" spans="1:1" ht="14.25">
      <c r="A17"/>
    </row>
    <row r="18" spans="1:1" ht="14.25">
      <c r="A18"/>
    </row>
    <row r="19" spans="1:1" ht="14.25">
      <c r="A19"/>
    </row>
    <row r="20" spans="1:1" ht="14.25">
      <c r="A20"/>
    </row>
    <row r="21" spans="1:1" ht="14.25">
      <c r="A21"/>
    </row>
    <row r="22" spans="1:1" ht="14.25">
      <c r="A22"/>
    </row>
    <row r="23" spans="1:1" ht="14.25">
      <c r="A23"/>
    </row>
    <row r="24" spans="1:1" ht="14.25">
      <c r="A24"/>
    </row>
    <row r="25" spans="1:1" ht="14.25">
      <c r="A25"/>
    </row>
    <row r="26" spans="1:1" ht="14.25">
      <c r="A26"/>
    </row>
    <row r="27" spans="1:1" ht="14.25">
      <c r="A27"/>
    </row>
    <row r="28" spans="1:1" ht="14.25">
      <c r="A28"/>
    </row>
    <row r="29" spans="1:1" ht="14.25">
      <c r="A29"/>
    </row>
    <row r="30" spans="1:1" ht="14.25">
      <c r="A30"/>
    </row>
    <row r="31" spans="1:1" ht="14.25">
      <c r="A31"/>
    </row>
    <row r="32" spans="1:1" ht="14.25">
      <c r="A32"/>
    </row>
    <row r="33" spans="1:8" ht="14.25">
      <c r="A33"/>
    </row>
    <row r="34" spans="1:8" ht="14.25">
      <c r="A34" s="4"/>
      <c r="B34" s="4"/>
      <c r="C34" s="4"/>
    </row>
    <row r="35" spans="1:8" ht="14.25">
      <c r="A35" s="4"/>
      <c r="B35" s="4"/>
      <c r="C35" s="4"/>
    </row>
    <row r="36" spans="1:8" s="4" customFormat="1" ht="14.25">
      <c r="A36" s="14"/>
      <c r="B36"/>
      <c r="C36"/>
    </row>
    <row r="37" spans="1:8" s="4" customFormat="1" ht="14.25">
      <c r="A37" s="13"/>
      <c r="B37"/>
      <c r="C37"/>
    </row>
    <row r="38" spans="1:8" ht="14.25">
      <c r="A38" s="32"/>
      <c r="B38" s="32"/>
      <c r="C38" s="32"/>
    </row>
    <row r="39" spans="1:8" ht="14.25">
      <c r="A39" s="27"/>
    </row>
    <row r="40" spans="1:8" ht="25.5" customHeight="1">
      <c r="A40" s="4"/>
      <c r="D40" s="32"/>
      <c r="E40" s="32"/>
      <c r="F40" s="32"/>
      <c r="G40" s="32"/>
      <c r="H40" s="32"/>
    </row>
  </sheetData>
  <mergeCells count="4">
    <mergeCell ref="A15:C15"/>
    <mergeCell ref="A3:C3"/>
    <mergeCell ref="A12:C12"/>
    <mergeCell ref="A13:C13"/>
  </mergeCells>
  <hyperlinks>
    <hyperlink ref="A2" location="'Table des matières'!A1" display="Retour à la table des matières"/>
    <hyperlink ref="A2:B2" location="'Table des matières'!A1" display="Retour à la table des matières"/>
  </hyperlinks>
  <pageMargins left="0.74803149606299213" right="0.74803149606299213" top="0.74803149606299213" bottom="0.74803149606299213" header="0.31496062992125984" footer="0.31496062992125984"/>
  <pageSetup orientation="landscape" r:id="rId1"/>
  <headerFooter>
    <oddFooter>&amp;L&amp;9© 2020 ICIS&amp;R&amp;9&amp;P</oddFooter>
  </headerFooter>
  <colBreaks count="1" manualBreakCount="1">
    <brk id="4" min="1"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53"/>
  <sheetViews>
    <sheetView showGridLines="0" zoomScaleNormal="100" zoomScaleSheetLayoutView="100" workbookViewId="0">
      <pane ySplit="4" topLeftCell="A5" activePane="bottomLeft" state="frozen"/>
      <selection pane="bottomLeft"/>
    </sheetView>
  </sheetViews>
  <sheetFormatPr defaultColWidth="8.75" defaultRowHeight="14.25"/>
  <cols>
    <col min="1" max="1" width="17.625" style="33" customWidth="1"/>
    <col min="2" max="2" width="5.625" style="2" customWidth="1"/>
    <col min="3" max="3" width="90.625" style="2" customWidth="1"/>
    <col min="4" max="4" width="20.625" style="42" customWidth="1"/>
    <col min="5" max="6" width="20.625" style="43" customWidth="1"/>
    <col min="7" max="16384" width="8.75" style="2"/>
  </cols>
  <sheetData>
    <row r="1" spans="1:6" s="227" customFormat="1" ht="15" hidden="1" customHeight="1">
      <c r="A1" s="227" t="s">
        <v>167</v>
      </c>
      <c r="B1" s="223"/>
      <c r="C1" s="223"/>
      <c r="D1" s="223"/>
      <c r="E1" s="223"/>
      <c r="F1" s="223"/>
    </row>
    <row r="2" spans="1:6" s="61" customFormat="1" ht="21" customHeight="1">
      <c r="A2" s="152" t="s">
        <v>16</v>
      </c>
      <c r="B2" s="152"/>
      <c r="C2" s="152"/>
      <c r="D2" s="62"/>
      <c r="E2" s="63"/>
      <c r="F2" s="63"/>
    </row>
    <row r="3" spans="1:6" s="40" customFormat="1" ht="23.45" customHeight="1">
      <c r="A3" s="235" t="s">
        <v>168</v>
      </c>
      <c r="B3" s="235"/>
      <c r="C3" s="235"/>
      <c r="D3" s="235"/>
      <c r="E3" s="235"/>
      <c r="F3" s="235"/>
    </row>
    <row r="4" spans="1:6" s="8" customFormat="1" ht="75" customHeight="1">
      <c r="A4" s="72" t="s">
        <v>27</v>
      </c>
      <c r="B4" s="64" t="s">
        <v>28</v>
      </c>
      <c r="C4" s="73" t="s">
        <v>169</v>
      </c>
      <c r="D4" s="74" t="s">
        <v>170</v>
      </c>
      <c r="E4" s="74" t="s">
        <v>171</v>
      </c>
      <c r="F4" s="228" t="s">
        <v>172</v>
      </c>
    </row>
    <row r="5" spans="1:6" s="40" customFormat="1" ht="15.95" customHeight="1">
      <c r="A5" s="82" t="s">
        <v>3</v>
      </c>
      <c r="B5" s="155">
        <v>1</v>
      </c>
      <c r="C5" s="156" t="s">
        <v>97</v>
      </c>
      <c r="D5" s="49">
        <v>359469</v>
      </c>
      <c r="E5" s="50">
        <v>11.635134728353627</v>
      </c>
      <c r="F5" s="65">
        <v>2.2330993771368326</v>
      </c>
    </row>
    <row r="6" spans="1:6" s="40" customFormat="1" ht="15" customHeight="1">
      <c r="A6" s="193" t="s">
        <v>3</v>
      </c>
      <c r="B6" s="155">
        <v>2</v>
      </c>
      <c r="C6" s="156" t="s">
        <v>98</v>
      </c>
      <c r="D6" s="49">
        <v>89775</v>
      </c>
      <c r="E6" s="50">
        <v>2.905797774600722</v>
      </c>
      <c r="F6" s="65">
        <v>7.2364015105100759</v>
      </c>
    </row>
    <row r="7" spans="1:6" s="40" customFormat="1" ht="15" customHeight="1">
      <c r="A7" s="193" t="s">
        <v>3</v>
      </c>
      <c r="B7" s="155">
        <v>3</v>
      </c>
      <c r="C7" s="156" t="s">
        <v>101</v>
      </c>
      <c r="D7" s="49">
        <v>71262</v>
      </c>
      <c r="E7" s="50">
        <v>2.3065771207306782</v>
      </c>
      <c r="F7" s="65">
        <v>9.0159975302058637</v>
      </c>
    </row>
    <row r="8" spans="1:6" s="40" customFormat="1" ht="15" customHeight="1">
      <c r="A8" s="193" t="s">
        <v>3</v>
      </c>
      <c r="B8" s="155">
        <v>4</v>
      </c>
      <c r="C8" s="156" t="s">
        <v>99</v>
      </c>
      <c r="D8" s="49">
        <v>71237</v>
      </c>
      <c r="E8" s="50">
        <v>2.3057679317096254</v>
      </c>
      <c r="F8" s="65">
        <v>4.9295029268498114</v>
      </c>
    </row>
    <row r="9" spans="1:6" s="40" customFormat="1" ht="15" customHeight="1">
      <c r="A9" s="193" t="s">
        <v>3</v>
      </c>
      <c r="B9" s="155">
        <v>5</v>
      </c>
      <c r="C9" s="156" t="s">
        <v>102</v>
      </c>
      <c r="D9" s="49">
        <v>70333</v>
      </c>
      <c r="E9" s="50">
        <v>2.2765076567083549</v>
      </c>
      <c r="F9" s="65">
        <v>2.8989506910083604</v>
      </c>
    </row>
    <row r="10" spans="1:6" s="40" customFormat="1" ht="15" customHeight="1">
      <c r="A10" s="191" t="s">
        <v>3</v>
      </c>
      <c r="B10" s="155">
        <v>6</v>
      </c>
      <c r="C10" s="156" t="s">
        <v>100</v>
      </c>
      <c r="D10" s="49">
        <v>66897</v>
      </c>
      <c r="E10" s="50">
        <v>2.1652927176548538</v>
      </c>
      <c r="F10" s="65">
        <v>6.7561850661484417</v>
      </c>
    </row>
    <row r="11" spans="1:6" s="40" customFormat="1" ht="15" customHeight="1">
      <c r="A11" s="191" t="s">
        <v>3</v>
      </c>
      <c r="B11" s="155">
        <v>7</v>
      </c>
      <c r="C11" s="156" t="s">
        <v>103</v>
      </c>
      <c r="D11" s="49">
        <v>51551</v>
      </c>
      <c r="E11" s="50">
        <v>1.668580128971783</v>
      </c>
      <c r="F11" s="65">
        <v>14.308548815735874</v>
      </c>
    </row>
    <row r="12" spans="1:6" s="40" customFormat="1" ht="15" customHeight="1">
      <c r="A12" s="194" t="s">
        <v>3</v>
      </c>
      <c r="B12" s="155">
        <v>8</v>
      </c>
      <c r="C12" s="156" t="s">
        <v>104</v>
      </c>
      <c r="D12" s="49">
        <v>51528</v>
      </c>
      <c r="E12" s="50">
        <v>1.6678356750724144</v>
      </c>
      <c r="F12" s="65">
        <v>9.1761600714188685</v>
      </c>
    </row>
    <row r="13" spans="1:6" s="40" customFormat="1" ht="15" customHeight="1">
      <c r="A13" s="193" t="s">
        <v>3</v>
      </c>
      <c r="B13" s="155">
        <v>9</v>
      </c>
      <c r="C13" s="156" t="s">
        <v>105</v>
      </c>
      <c r="D13" s="49">
        <v>46764</v>
      </c>
      <c r="E13" s="50">
        <v>1.5136366152205865</v>
      </c>
      <c r="F13" s="65">
        <v>5.6946796681207763</v>
      </c>
    </row>
    <row r="14" spans="1:6" s="40" customFormat="1" ht="15" customHeight="1">
      <c r="A14" s="195" t="s">
        <v>3</v>
      </c>
      <c r="B14" s="155">
        <v>10</v>
      </c>
      <c r="C14" s="156" t="s">
        <v>106</v>
      </c>
      <c r="D14" s="49">
        <v>41402</v>
      </c>
      <c r="E14" s="50">
        <v>1.340081753985175</v>
      </c>
      <c r="F14" s="65">
        <v>20.309646876962464</v>
      </c>
    </row>
    <row r="15" spans="1:6" s="40" customFormat="1" ht="15" customHeight="1">
      <c r="A15" s="103" t="s">
        <v>6</v>
      </c>
      <c r="B15" s="157">
        <v>1</v>
      </c>
      <c r="C15" s="158" t="s">
        <v>97</v>
      </c>
      <c r="D15" s="46">
        <v>3922</v>
      </c>
      <c r="E15" s="51">
        <v>7.9416826971752554</v>
      </c>
      <c r="F15" s="66">
        <v>2.998725140234574</v>
      </c>
    </row>
    <row r="16" spans="1:6" s="40" customFormat="1" ht="15" customHeight="1">
      <c r="A16" s="199" t="s">
        <v>6</v>
      </c>
      <c r="B16" s="157">
        <v>2</v>
      </c>
      <c r="C16" s="158" t="s">
        <v>99</v>
      </c>
      <c r="D16" s="46">
        <v>1825</v>
      </c>
      <c r="E16" s="51">
        <v>3.6954540852485573</v>
      </c>
      <c r="F16" s="66">
        <v>7.8816438356164387</v>
      </c>
    </row>
    <row r="17" spans="1:6" s="40" customFormat="1" ht="15" customHeight="1">
      <c r="A17" s="199" t="s">
        <v>6</v>
      </c>
      <c r="B17" s="157">
        <v>3</v>
      </c>
      <c r="C17" s="158" t="s">
        <v>98</v>
      </c>
      <c r="D17" s="46">
        <v>1777</v>
      </c>
      <c r="E17" s="51">
        <v>3.5982585805406502</v>
      </c>
      <c r="F17" s="66">
        <v>7.7360406091370555</v>
      </c>
    </row>
    <row r="18" spans="1:6" s="40" customFormat="1" ht="15" customHeight="1">
      <c r="A18" s="199" t="s">
        <v>6</v>
      </c>
      <c r="B18" s="157">
        <v>4</v>
      </c>
      <c r="C18" s="158" t="s">
        <v>104</v>
      </c>
      <c r="D18" s="46">
        <v>1303</v>
      </c>
      <c r="E18" s="51">
        <v>2.6384529715500658</v>
      </c>
      <c r="F18" s="66">
        <v>10.185867895545314</v>
      </c>
    </row>
    <row r="19" spans="1:6" s="40" customFormat="1" ht="15" customHeight="1">
      <c r="A19" s="199" t="s">
        <v>6</v>
      </c>
      <c r="B19" s="157">
        <v>5</v>
      </c>
      <c r="C19" s="158" t="s">
        <v>100</v>
      </c>
      <c r="D19" s="46">
        <v>1198</v>
      </c>
      <c r="E19" s="51">
        <v>2.4258378050015188</v>
      </c>
      <c r="F19" s="66">
        <v>7.5769230769230766</v>
      </c>
    </row>
    <row r="20" spans="1:6" s="40" customFormat="1" ht="15" customHeight="1">
      <c r="A20" s="199" t="s">
        <v>6</v>
      </c>
      <c r="B20" s="157">
        <v>6</v>
      </c>
      <c r="C20" s="210" t="s">
        <v>102</v>
      </c>
      <c r="D20" s="46">
        <v>1129</v>
      </c>
      <c r="E20" s="51">
        <v>2.2861192669839019</v>
      </c>
      <c r="F20" s="66">
        <v>3.4840425531914891</v>
      </c>
    </row>
    <row r="21" spans="1:6" s="40" customFormat="1" ht="15" customHeight="1">
      <c r="A21" s="199" t="s">
        <v>6</v>
      </c>
      <c r="B21" s="157">
        <v>7</v>
      </c>
      <c r="C21" s="210" t="s">
        <v>101</v>
      </c>
      <c r="D21" s="46">
        <v>1102</v>
      </c>
      <c r="E21" s="51">
        <v>2.231446795585704</v>
      </c>
      <c r="F21" s="66">
        <v>9.2188919164396008</v>
      </c>
    </row>
    <row r="22" spans="1:6" s="40" customFormat="1" ht="15" customHeight="1">
      <c r="A22" s="199" t="s">
        <v>6</v>
      </c>
      <c r="B22" s="157">
        <v>8</v>
      </c>
      <c r="C22" s="159" t="s">
        <v>107</v>
      </c>
      <c r="D22" s="46">
        <v>940</v>
      </c>
      <c r="E22" s="51">
        <v>1.9034119671965171</v>
      </c>
      <c r="F22" s="66">
        <v>6.0159914712153517</v>
      </c>
    </row>
    <row r="23" spans="1:6" s="40" customFormat="1" ht="15" customHeight="1">
      <c r="A23" s="199" t="s">
        <v>6</v>
      </c>
      <c r="B23" s="157">
        <v>9</v>
      </c>
      <c r="C23" s="158" t="s">
        <v>131</v>
      </c>
      <c r="D23" s="46">
        <v>714</v>
      </c>
      <c r="E23" s="51">
        <v>1.4457831325301205</v>
      </c>
      <c r="F23" s="66">
        <v>10.441795231416549</v>
      </c>
    </row>
    <row r="24" spans="1:6" s="40" customFormat="1" ht="15" customHeight="1">
      <c r="A24" s="200" t="s">
        <v>6</v>
      </c>
      <c r="B24" s="157">
        <v>10</v>
      </c>
      <c r="C24" s="158" t="s">
        <v>108</v>
      </c>
      <c r="D24" s="46">
        <v>708</v>
      </c>
      <c r="E24" s="51">
        <v>1.4336336944416321</v>
      </c>
      <c r="F24" s="66">
        <v>6.4901129943502829</v>
      </c>
    </row>
    <row r="25" spans="1:6" s="40" customFormat="1" ht="15" customHeight="1">
      <c r="A25" s="108" t="s">
        <v>7</v>
      </c>
      <c r="B25" s="155">
        <v>1</v>
      </c>
      <c r="C25" s="156" t="s">
        <v>97</v>
      </c>
      <c r="D25" s="49">
        <v>1280</v>
      </c>
      <c r="E25" s="50">
        <v>9.3009736956837674</v>
      </c>
      <c r="F25" s="65">
        <v>2.5945312500000002</v>
      </c>
    </row>
    <row r="26" spans="1:6" s="40" customFormat="1" ht="15" customHeight="1">
      <c r="A26" s="194" t="s">
        <v>7</v>
      </c>
      <c r="B26" s="155">
        <v>2</v>
      </c>
      <c r="C26" s="156" t="s">
        <v>98</v>
      </c>
      <c r="D26" s="49">
        <v>484</v>
      </c>
      <c r="E26" s="50">
        <v>3.5169306786804242</v>
      </c>
      <c r="F26" s="65">
        <v>8.1425619834710741</v>
      </c>
    </row>
    <row r="27" spans="1:6" s="40" customFormat="1" ht="15" customHeight="1">
      <c r="A27" s="194" t="s">
        <v>7</v>
      </c>
      <c r="B27" s="155">
        <v>3</v>
      </c>
      <c r="C27" s="156" t="s">
        <v>99</v>
      </c>
      <c r="D27" s="49">
        <v>422</v>
      </c>
      <c r="E27" s="50">
        <v>3.0664147652957419</v>
      </c>
      <c r="F27" s="65">
        <v>5.3175355450236967</v>
      </c>
    </row>
    <row r="28" spans="1:6" s="40" customFormat="1" ht="15" customHeight="1">
      <c r="A28" s="194" t="s">
        <v>7</v>
      </c>
      <c r="B28" s="155">
        <v>4</v>
      </c>
      <c r="C28" s="156" t="s">
        <v>103</v>
      </c>
      <c r="D28" s="49">
        <v>373</v>
      </c>
      <c r="E28" s="50">
        <v>2.7103618660078479</v>
      </c>
      <c r="F28" s="65">
        <v>15.721179624664879</v>
      </c>
    </row>
    <row r="29" spans="1:6" s="40" customFormat="1" ht="15" customHeight="1">
      <c r="A29" s="194" t="s">
        <v>7</v>
      </c>
      <c r="B29" s="155">
        <v>5</v>
      </c>
      <c r="C29" s="156" t="s">
        <v>100</v>
      </c>
      <c r="D29" s="49">
        <v>352</v>
      </c>
      <c r="E29" s="50">
        <v>2.5577677663130358</v>
      </c>
      <c r="F29" s="65">
        <v>8.6477272727272734</v>
      </c>
    </row>
    <row r="30" spans="1:6" s="40" customFormat="1" ht="15" customHeight="1">
      <c r="A30" s="194" t="s">
        <v>7</v>
      </c>
      <c r="B30" s="155">
        <v>6</v>
      </c>
      <c r="C30" s="156" t="s">
        <v>105</v>
      </c>
      <c r="D30" s="49">
        <v>329</v>
      </c>
      <c r="E30" s="50">
        <v>2.3906408952187181</v>
      </c>
      <c r="F30" s="65">
        <v>7.4863221884498481</v>
      </c>
    </row>
    <row r="31" spans="1:6" s="40" customFormat="1" ht="15" customHeight="1">
      <c r="A31" s="194" t="s">
        <v>7</v>
      </c>
      <c r="B31" s="155">
        <v>7</v>
      </c>
      <c r="C31" s="156" t="s">
        <v>102</v>
      </c>
      <c r="D31" s="49">
        <v>318</v>
      </c>
      <c r="E31" s="50">
        <v>2.3107106525214358</v>
      </c>
      <c r="F31" s="65">
        <v>4.5786163522012577</v>
      </c>
    </row>
    <row r="32" spans="1:6" s="40" customFormat="1" ht="15" customHeight="1">
      <c r="A32" s="194" t="s">
        <v>7</v>
      </c>
      <c r="B32" s="155">
        <v>8</v>
      </c>
      <c r="C32" s="156" t="s">
        <v>101</v>
      </c>
      <c r="D32" s="49">
        <v>312</v>
      </c>
      <c r="E32" s="50">
        <v>2.2671123383229181</v>
      </c>
      <c r="F32" s="65">
        <v>10.897435897435898</v>
      </c>
    </row>
    <row r="33" spans="1:6" s="40" customFormat="1" ht="15" customHeight="1">
      <c r="A33" s="194" t="s">
        <v>7</v>
      </c>
      <c r="B33" s="155">
        <v>9</v>
      </c>
      <c r="C33" s="156" t="s">
        <v>104</v>
      </c>
      <c r="D33" s="49">
        <v>302</v>
      </c>
      <c r="E33" s="50">
        <v>2.1944484813253888</v>
      </c>
      <c r="F33" s="65">
        <v>11.350993377483444</v>
      </c>
    </row>
    <row r="34" spans="1:6" s="40" customFormat="1" ht="15" customHeight="1">
      <c r="A34" s="196" t="s">
        <v>7</v>
      </c>
      <c r="B34" s="155">
        <v>10</v>
      </c>
      <c r="C34" s="156" t="s">
        <v>109</v>
      </c>
      <c r="D34" s="49">
        <v>297</v>
      </c>
      <c r="E34" s="50">
        <v>2.1581165528266242</v>
      </c>
      <c r="F34" s="65">
        <v>33.289562289562291</v>
      </c>
    </row>
    <row r="35" spans="1:6" s="41" customFormat="1" ht="15" customHeight="1">
      <c r="A35" s="109" t="s">
        <v>8</v>
      </c>
      <c r="B35" s="161">
        <v>1</v>
      </c>
      <c r="C35" s="158" t="s">
        <v>97</v>
      </c>
      <c r="D35" s="46">
        <v>7806</v>
      </c>
      <c r="E35" s="51">
        <v>9.18493416640192</v>
      </c>
      <c r="F35" s="66">
        <v>2.4884704073789394</v>
      </c>
    </row>
    <row r="36" spans="1:6" s="40" customFormat="1" ht="15" customHeight="1">
      <c r="A36" s="199" t="s">
        <v>8</v>
      </c>
      <c r="B36" s="161">
        <v>2</v>
      </c>
      <c r="C36" s="158" t="s">
        <v>99</v>
      </c>
      <c r="D36" s="46">
        <v>3747</v>
      </c>
      <c r="E36" s="51">
        <v>4.408909597938508</v>
      </c>
      <c r="F36" s="66">
        <v>4.6175607152388576</v>
      </c>
    </row>
    <row r="37" spans="1:6" s="40" customFormat="1" ht="15" customHeight="1">
      <c r="A37" s="199" t="s">
        <v>8</v>
      </c>
      <c r="B37" s="161">
        <v>3</v>
      </c>
      <c r="C37" s="158" t="s">
        <v>104</v>
      </c>
      <c r="D37" s="46">
        <v>2955</v>
      </c>
      <c r="E37" s="51">
        <v>3.4770023650675985</v>
      </c>
      <c r="F37" s="66">
        <v>11.037901861252115</v>
      </c>
    </row>
    <row r="38" spans="1:6" s="40" customFormat="1" ht="15" customHeight="1">
      <c r="A38" s="199" t="s">
        <v>8</v>
      </c>
      <c r="B38" s="161">
        <v>4</v>
      </c>
      <c r="C38" s="158" t="s">
        <v>98</v>
      </c>
      <c r="D38" s="46">
        <v>2740</v>
      </c>
      <c r="E38" s="51">
        <v>3.2240224975584502</v>
      </c>
      <c r="F38" s="66">
        <v>8.9332116788321176</v>
      </c>
    </row>
    <row r="39" spans="1:6" s="40" customFormat="1" ht="15" customHeight="1">
      <c r="A39" s="199" t="s">
        <v>8</v>
      </c>
      <c r="B39" s="161">
        <v>5</v>
      </c>
      <c r="C39" s="158" t="s">
        <v>102</v>
      </c>
      <c r="D39" s="46">
        <v>2333</v>
      </c>
      <c r="E39" s="51">
        <v>2.7451257251108991</v>
      </c>
      <c r="F39" s="66">
        <v>2.3476210887269611</v>
      </c>
    </row>
    <row r="40" spans="1:6" s="40" customFormat="1" ht="15" customHeight="1">
      <c r="A40" s="199" t="s">
        <v>8</v>
      </c>
      <c r="B40" s="157">
        <v>6</v>
      </c>
      <c r="C40" s="210" t="s">
        <v>101</v>
      </c>
      <c r="D40" s="46">
        <v>1798</v>
      </c>
      <c r="E40" s="51">
        <v>2.1156176827044137</v>
      </c>
      <c r="F40" s="66">
        <v>11.874304783092326</v>
      </c>
    </row>
    <row r="41" spans="1:6" s="40" customFormat="1" ht="15" customHeight="1">
      <c r="A41" s="199" t="s">
        <v>8</v>
      </c>
      <c r="B41" s="157">
        <v>7</v>
      </c>
      <c r="C41" s="210" t="s">
        <v>108</v>
      </c>
      <c r="D41" s="46">
        <v>1675</v>
      </c>
      <c r="E41" s="51">
        <v>1.9708896654782495</v>
      </c>
      <c r="F41" s="66">
        <v>9.2632835820895529</v>
      </c>
    </row>
    <row r="42" spans="1:6" s="40" customFormat="1" ht="15" customHeight="1">
      <c r="A42" s="199" t="s">
        <v>8</v>
      </c>
      <c r="B42" s="157">
        <v>8</v>
      </c>
      <c r="C42" s="210" t="s">
        <v>100</v>
      </c>
      <c r="D42" s="46">
        <v>1613</v>
      </c>
      <c r="E42" s="51">
        <v>1.8979373315918906</v>
      </c>
      <c r="F42" s="66">
        <v>8.8431494110353377</v>
      </c>
    </row>
    <row r="43" spans="1:6" s="40" customFormat="1" ht="15" customHeight="1">
      <c r="A43" s="199" t="s">
        <v>8</v>
      </c>
      <c r="B43" s="157">
        <v>9</v>
      </c>
      <c r="C43" s="210" t="s">
        <v>105</v>
      </c>
      <c r="D43" s="46">
        <v>1418</v>
      </c>
      <c r="E43" s="51">
        <v>1.6684904750138256</v>
      </c>
      <c r="F43" s="66">
        <v>6.7672778561354017</v>
      </c>
    </row>
    <row r="44" spans="1:6" s="40" customFormat="1" ht="15" customHeight="1">
      <c r="A44" s="200" t="s">
        <v>8</v>
      </c>
      <c r="B44" s="157">
        <v>10</v>
      </c>
      <c r="C44" s="158" t="s">
        <v>110</v>
      </c>
      <c r="D44" s="46">
        <v>1364</v>
      </c>
      <c r="E44" s="51">
        <v>1.6049513454999</v>
      </c>
      <c r="F44" s="66">
        <v>2.8695014662756599</v>
      </c>
    </row>
    <row r="45" spans="1:6" s="40" customFormat="1" ht="15" customHeight="1">
      <c r="A45" s="82" t="s">
        <v>9</v>
      </c>
      <c r="B45" s="155">
        <v>1</v>
      </c>
      <c r="C45" s="156" t="s">
        <v>97</v>
      </c>
      <c r="D45" s="49">
        <v>6280</v>
      </c>
      <c r="E45" s="50">
        <v>8.2218323688827208</v>
      </c>
      <c r="F45" s="65">
        <v>2.6431528662420383</v>
      </c>
    </row>
    <row r="46" spans="1:6" s="40" customFormat="1" ht="15" customHeight="1">
      <c r="A46" s="194" t="s">
        <v>9</v>
      </c>
      <c r="B46" s="155">
        <v>2</v>
      </c>
      <c r="C46" s="156" t="s">
        <v>99</v>
      </c>
      <c r="D46" s="49">
        <v>3282</v>
      </c>
      <c r="E46" s="50">
        <v>4.2968238590243777</v>
      </c>
      <c r="F46" s="65">
        <v>4.2995124923826937</v>
      </c>
    </row>
    <row r="47" spans="1:6" s="40" customFormat="1" ht="15" customHeight="1">
      <c r="A47" s="194" t="s">
        <v>9</v>
      </c>
      <c r="B47" s="155">
        <v>3</v>
      </c>
      <c r="C47" s="156" t="s">
        <v>98</v>
      </c>
      <c r="D47" s="49">
        <v>2953</v>
      </c>
      <c r="E47" s="50">
        <v>3.8660941059411904</v>
      </c>
      <c r="F47" s="65">
        <v>8.5685743311886213</v>
      </c>
    </row>
    <row r="48" spans="1:6" s="40" customFormat="1" ht="15" customHeight="1">
      <c r="A48" s="194" t="s">
        <v>9</v>
      </c>
      <c r="B48" s="155">
        <v>4</v>
      </c>
      <c r="C48" s="156" t="s">
        <v>104</v>
      </c>
      <c r="D48" s="49">
        <v>2206</v>
      </c>
      <c r="E48" s="50">
        <v>2.8881150009164465</v>
      </c>
      <c r="F48" s="65">
        <v>11.425203989120581</v>
      </c>
    </row>
    <row r="49" spans="1:6" s="40" customFormat="1" ht="15" customHeight="1">
      <c r="A49" s="194" t="s">
        <v>9</v>
      </c>
      <c r="B49" s="155">
        <v>5</v>
      </c>
      <c r="C49" s="156" t="s">
        <v>102</v>
      </c>
      <c r="D49" s="49">
        <v>1894</v>
      </c>
      <c r="E49" s="50">
        <v>2.4796418004241838</v>
      </c>
      <c r="F49" s="65">
        <v>3.3801478352692715</v>
      </c>
    </row>
    <row r="50" spans="1:6" s="40" customFormat="1" ht="15" customHeight="1">
      <c r="A50" s="194" t="s">
        <v>9</v>
      </c>
      <c r="B50" s="155">
        <v>6</v>
      </c>
      <c r="C50" s="156" t="s">
        <v>100</v>
      </c>
      <c r="D50" s="49">
        <v>1855</v>
      </c>
      <c r="E50" s="50">
        <v>2.4285826503626509</v>
      </c>
      <c r="F50" s="65">
        <v>7.2706199460916441</v>
      </c>
    </row>
    <row r="51" spans="1:6" s="40" customFormat="1" ht="15" customHeight="1">
      <c r="A51" s="194" t="s">
        <v>9</v>
      </c>
      <c r="B51" s="155">
        <v>7</v>
      </c>
      <c r="C51" s="156" t="s">
        <v>101</v>
      </c>
      <c r="D51" s="49">
        <v>1801</v>
      </c>
      <c r="E51" s="50">
        <v>2.3578853656620669</v>
      </c>
      <c r="F51" s="65">
        <v>9.9722376457523598</v>
      </c>
    </row>
    <row r="52" spans="1:6" s="40" customFormat="1" ht="15" customHeight="1">
      <c r="A52" s="194" t="s">
        <v>9</v>
      </c>
      <c r="B52" s="155">
        <v>8</v>
      </c>
      <c r="C52" s="156" t="s">
        <v>103</v>
      </c>
      <c r="D52" s="49">
        <v>1387</v>
      </c>
      <c r="E52" s="50">
        <v>1.8158728496242571</v>
      </c>
      <c r="F52" s="65">
        <v>14.58759913482336</v>
      </c>
    </row>
    <row r="53" spans="1:6" s="40" customFormat="1" ht="15" customHeight="1">
      <c r="A53" s="194" t="s">
        <v>9</v>
      </c>
      <c r="B53" s="155">
        <v>9</v>
      </c>
      <c r="C53" s="156" t="s">
        <v>112</v>
      </c>
      <c r="D53" s="49">
        <v>1042</v>
      </c>
      <c r="E53" s="50">
        <v>1.364195752926082</v>
      </c>
      <c r="F53" s="65">
        <v>11.273775216138329</v>
      </c>
    </row>
    <row r="54" spans="1:6" s="40" customFormat="1" ht="15" customHeight="1">
      <c r="A54" s="196" t="s">
        <v>9</v>
      </c>
      <c r="B54" s="155">
        <v>10</v>
      </c>
      <c r="C54" s="156" t="s">
        <v>111</v>
      </c>
      <c r="D54" s="49">
        <v>1019</v>
      </c>
      <c r="E54" s="50">
        <v>1.3340839464795371</v>
      </c>
      <c r="F54" s="65">
        <v>5.2158979391560356</v>
      </c>
    </row>
    <row r="55" spans="1:6" s="40" customFormat="1" ht="15" customHeight="1">
      <c r="A55" s="104" t="s">
        <v>10</v>
      </c>
      <c r="B55" s="157">
        <v>1</v>
      </c>
      <c r="C55" s="158" t="s">
        <v>97</v>
      </c>
      <c r="D55" s="46">
        <v>78910</v>
      </c>
      <c r="E55" s="51">
        <v>10.769358847155898</v>
      </c>
      <c r="F55" s="66">
        <v>2.3954758585730578</v>
      </c>
    </row>
    <row r="56" spans="1:6" s="40" customFormat="1" ht="15" customHeight="1">
      <c r="A56" s="198" t="s">
        <v>10</v>
      </c>
      <c r="B56" s="157">
        <v>2</v>
      </c>
      <c r="C56" s="158" t="s">
        <v>98</v>
      </c>
      <c r="D56" s="46">
        <v>29562</v>
      </c>
      <c r="E56" s="51">
        <v>4.0345176307137587</v>
      </c>
      <c r="F56" s="66">
        <v>7.8364454367092886</v>
      </c>
    </row>
    <row r="57" spans="1:6" s="40" customFormat="1" ht="15" customHeight="1">
      <c r="A57" s="199" t="s">
        <v>10</v>
      </c>
      <c r="B57" s="157">
        <v>3</v>
      </c>
      <c r="C57" s="210" t="s">
        <v>101</v>
      </c>
      <c r="D57" s="46">
        <v>17494</v>
      </c>
      <c r="E57" s="51">
        <v>2.3875194990767366</v>
      </c>
      <c r="F57" s="66">
        <v>9.5146907511146672</v>
      </c>
    </row>
    <row r="58" spans="1:6" s="40" customFormat="1" ht="15" customHeight="1">
      <c r="A58" s="197" t="s">
        <v>10</v>
      </c>
      <c r="B58" s="157">
        <v>4</v>
      </c>
      <c r="C58" s="210" t="s">
        <v>100</v>
      </c>
      <c r="D58" s="46">
        <v>17000</v>
      </c>
      <c r="E58" s="51">
        <v>2.320100119143965</v>
      </c>
      <c r="F58" s="66">
        <v>7.0004705882352942</v>
      </c>
    </row>
    <row r="59" spans="1:6" s="40" customFormat="1" ht="15" customHeight="1">
      <c r="A59" s="197" t="s">
        <v>10</v>
      </c>
      <c r="B59" s="157">
        <v>5</v>
      </c>
      <c r="C59" s="210" t="s">
        <v>99</v>
      </c>
      <c r="D59" s="46">
        <v>16360</v>
      </c>
      <c r="E59" s="51">
        <v>2.2327551734820745</v>
      </c>
      <c r="F59" s="66">
        <v>5.4606356968215159</v>
      </c>
    </row>
    <row r="60" spans="1:6" s="40" customFormat="1" ht="15" customHeight="1">
      <c r="A60" s="197" t="s">
        <v>10</v>
      </c>
      <c r="B60" s="157">
        <v>6</v>
      </c>
      <c r="C60" s="210" t="s">
        <v>102</v>
      </c>
      <c r="D60" s="46">
        <v>12528</v>
      </c>
      <c r="E60" s="51">
        <v>1.7097773113315056</v>
      </c>
      <c r="F60" s="66">
        <v>3.8958333333333335</v>
      </c>
    </row>
    <row r="61" spans="1:6" s="40" customFormat="1" ht="15" customHeight="1">
      <c r="A61" s="197" t="s">
        <v>10</v>
      </c>
      <c r="B61" s="157">
        <v>7</v>
      </c>
      <c r="C61" s="210" t="s">
        <v>104</v>
      </c>
      <c r="D61" s="46">
        <v>11617</v>
      </c>
      <c r="E61" s="51">
        <v>1.5854472402409083</v>
      </c>
      <c r="F61" s="66">
        <v>7.6221916157355603</v>
      </c>
    </row>
    <row r="62" spans="1:6" s="40" customFormat="1" ht="15" customHeight="1">
      <c r="A62" s="197" t="s">
        <v>10</v>
      </c>
      <c r="B62" s="157">
        <v>8</v>
      </c>
      <c r="C62" s="211" t="s">
        <v>113</v>
      </c>
      <c r="D62" s="46">
        <v>10675</v>
      </c>
      <c r="E62" s="51">
        <v>1.4568863983448133</v>
      </c>
      <c r="F62" s="66">
        <v>20.652646370023419</v>
      </c>
    </row>
    <row r="63" spans="1:6" s="40" customFormat="1" ht="15" customHeight="1">
      <c r="A63" s="198" t="s">
        <v>10</v>
      </c>
      <c r="B63" s="157">
        <v>9</v>
      </c>
      <c r="C63" s="210" t="s">
        <v>111</v>
      </c>
      <c r="D63" s="46">
        <v>9391</v>
      </c>
      <c r="E63" s="51">
        <v>1.2816506011106457</v>
      </c>
      <c r="F63" s="66">
        <v>4.9400489830688956</v>
      </c>
    </row>
    <row r="64" spans="1:6" s="40" customFormat="1" ht="15" customHeight="1">
      <c r="A64" s="200" t="s">
        <v>10</v>
      </c>
      <c r="B64" s="157">
        <v>10</v>
      </c>
      <c r="C64" s="158" t="s">
        <v>106</v>
      </c>
      <c r="D64" s="46">
        <v>9166</v>
      </c>
      <c r="E64" s="51">
        <v>1.2509433936513872</v>
      </c>
      <c r="F64" s="66">
        <v>28.648483526074624</v>
      </c>
    </row>
    <row r="65" spans="1:6" s="40" customFormat="1" ht="15" customHeight="1">
      <c r="A65" s="82" t="s">
        <v>0</v>
      </c>
      <c r="B65" s="155">
        <v>1</v>
      </c>
      <c r="C65" s="156" t="s">
        <v>97</v>
      </c>
      <c r="D65" s="49">
        <v>136597</v>
      </c>
      <c r="E65" s="50">
        <v>12.232640194866836</v>
      </c>
      <c r="F65" s="65">
        <v>2.0338587231051926</v>
      </c>
    </row>
    <row r="66" spans="1:6" s="40" customFormat="1" ht="15" customHeight="1">
      <c r="A66" s="194" t="s">
        <v>0</v>
      </c>
      <c r="B66" s="155">
        <v>2</v>
      </c>
      <c r="C66" s="156" t="s">
        <v>102</v>
      </c>
      <c r="D66" s="49">
        <v>29988</v>
      </c>
      <c r="E66" s="50">
        <v>2.6855085702004189</v>
      </c>
      <c r="F66" s="65">
        <v>2.4241363211951445</v>
      </c>
    </row>
    <row r="67" spans="1:6" s="40" customFormat="1" ht="15" customHeight="1">
      <c r="A67" s="194" t="s">
        <v>0</v>
      </c>
      <c r="B67" s="155">
        <v>3</v>
      </c>
      <c r="C67" s="156" t="s">
        <v>98</v>
      </c>
      <c r="D67" s="49">
        <v>27955</v>
      </c>
      <c r="E67" s="50">
        <v>2.5034477817778016</v>
      </c>
      <c r="F67" s="65">
        <v>6.2874262207118585</v>
      </c>
    </row>
    <row r="68" spans="1:6" s="40" customFormat="1" ht="15" customHeight="1">
      <c r="A68" s="194" t="s">
        <v>0</v>
      </c>
      <c r="B68" s="155">
        <v>4</v>
      </c>
      <c r="C68" s="156" t="s">
        <v>101</v>
      </c>
      <c r="D68" s="49">
        <v>27923</v>
      </c>
      <c r="E68" s="50">
        <v>2.500582093027421</v>
      </c>
      <c r="F68" s="65">
        <v>8.1852952762955269</v>
      </c>
    </row>
    <row r="69" spans="1:6" s="40" customFormat="1" ht="15" customHeight="1">
      <c r="A69" s="194" t="s">
        <v>0</v>
      </c>
      <c r="B69" s="155">
        <v>5</v>
      </c>
      <c r="C69" s="156" t="s">
        <v>99</v>
      </c>
      <c r="D69" s="49">
        <v>25782</v>
      </c>
      <c r="E69" s="50">
        <v>2.3088496050722691</v>
      </c>
      <c r="F69" s="65">
        <v>4.4908075401442868</v>
      </c>
    </row>
    <row r="70" spans="1:6" s="40" customFormat="1" ht="15" customHeight="1">
      <c r="A70" s="194" t="s">
        <v>0</v>
      </c>
      <c r="B70" s="155">
        <v>6</v>
      </c>
      <c r="C70" s="156" t="s">
        <v>100</v>
      </c>
      <c r="D70" s="49">
        <v>23568</v>
      </c>
      <c r="E70" s="50">
        <v>2.1105797646553115</v>
      </c>
      <c r="F70" s="65">
        <v>6.3374066530889346</v>
      </c>
    </row>
    <row r="71" spans="1:6" s="40" customFormat="1" ht="15" customHeight="1">
      <c r="A71" s="194" t="s">
        <v>0</v>
      </c>
      <c r="B71" s="155">
        <v>7</v>
      </c>
      <c r="C71" s="156" t="s">
        <v>103</v>
      </c>
      <c r="D71" s="49">
        <v>22912</v>
      </c>
      <c r="E71" s="50">
        <v>2.0518331452725089</v>
      </c>
      <c r="F71" s="65">
        <v>11.715345670391061</v>
      </c>
    </row>
    <row r="72" spans="1:6" s="40" customFormat="1" ht="15" customHeight="1">
      <c r="A72" s="194" t="s">
        <v>0</v>
      </c>
      <c r="B72" s="155">
        <v>8</v>
      </c>
      <c r="C72" s="229" t="s">
        <v>114</v>
      </c>
      <c r="D72" s="49">
        <v>16736</v>
      </c>
      <c r="E72" s="50">
        <v>1.4987552164490534</v>
      </c>
      <c r="F72" s="65">
        <v>2.4374402485659656</v>
      </c>
    </row>
    <row r="73" spans="1:6" s="40" customFormat="1" ht="15" customHeight="1">
      <c r="A73" s="194" t="s">
        <v>0</v>
      </c>
      <c r="B73" s="155">
        <v>9</v>
      </c>
      <c r="C73" s="230" t="s">
        <v>104</v>
      </c>
      <c r="D73" s="49">
        <v>16668</v>
      </c>
      <c r="E73" s="50">
        <v>1.4926656278544947</v>
      </c>
      <c r="F73" s="65">
        <v>8.095272378209744</v>
      </c>
    </row>
    <row r="74" spans="1:6" s="40" customFormat="1" ht="15" customHeight="1">
      <c r="A74" s="196" t="s">
        <v>0</v>
      </c>
      <c r="B74" s="155">
        <v>10</v>
      </c>
      <c r="C74" s="156" t="s">
        <v>106</v>
      </c>
      <c r="D74" s="49">
        <v>15718</v>
      </c>
      <c r="E74" s="50">
        <v>1.4075904930775707</v>
      </c>
      <c r="F74" s="65">
        <v>17.150591678330578</v>
      </c>
    </row>
    <row r="75" spans="1:6" s="40" customFormat="1" ht="15" customHeight="1">
      <c r="A75" s="103" t="s">
        <v>1</v>
      </c>
      <c r="B75" s="157">
        <v>1</v>
      </c>
      <c r="C75" s="158" t="s">
        <v>97</v>
      </c>
      <c r="D75" s="46">
        <v>16742</v>
      </c>
      <c r="E75" s="51">
        <v>14.349014801546149</v>
      </c>
      <c r="F75" s="66">
        <v>2.3223629196033926</v>
      </c>
    </row>
    <row r="76" spans="1:6" s="40" customFormat="1" ht="15" customHeight="1">
      <c r="A76" s="199" t="s">
        <v>1</v>
      </c>
      <c r="B76" s="157">
        <v>2</v>
      </c>
      <c r="C76" s="158" t="s">
        <v>98</v>
      </c>
      <c r="D76" s="46">
        <v>2646</v>
      </c>
      <c r="E76" s="51">
        <v>2.2677991377906528</v>
      </c>
      <c r="F76" s="66">
        <v>8.8488284202569911</v>
      </c>
    </row>
    <row r="77" spans="1:6" s="40" customFormat="1" ht="15" customHeight="1">
      <c r="A77" s="199" t="s">
        <v>1</v>
      </c>
      <c r="B77" s="157">
        <v>3</v>
      </c>
      <c r="C77" s="210" t="s">
        <v>101</v>
      </c>
      <c r="D77" s="46">
        <v>2614</v>
      </c>
      <c r="E77" s="51">
        <v>2.2403729955346812</v>
      </c>
      <c r="F77" s="66">
        <v>11.72379495026779</v>
      </c>
    </row>
    <row r="78" spans="1:6" s="40" customFormat="1" ht="15" customHeight="1">
      <c r="A78" s="199" t="s">
        <v>1</v>
      </c>
      <c r="B78" s="157">
        <v>4</v>
      </c>
      <c r="C78" s="158" t="s">
        <v>100</v>
      </c>
      <c r="D78" s="46">
        <v>2578</v>
      </c>
      <c r="E78" s="51">
        <v>2.209518585496713</v>
      </c>
      <c r="F78" s="66">
        <v>8.2032583397982926</v>
      </c>
    </row>
    <row r="79" spans="1:6" s="40" customFormat="1" ht="15" customHeight="1">
      <c r="A79" s="199" t="s">
        <v>1</v>
      </c>
      <c r="B79" s="157">
        <v>5</v>
      </c>
      <c r="C79" s="158" t="s">
        <v>108</v>
      </c>
      <c r="D79" s="46">
        <v>2577</v>
      </c>
      <c r="E79" s="51">
        <v>2.2086615185512142</v>
      </c>
      <c r="F79" s="66">
        <v>7.1924718665114478</v>
      </c>
    </row>
    <row r="80" spans="1:6" s="40" customFormat="1" ht="15" customHeight="1">
      <c r="A80" s="199" t="s">
        <v>1</v>
      </c>
      <c r="B80" s="157">
        <v>6</v>
      </c>
      <c r="C80" s="158" t="s">
        <v>102</v>
      </c>
      <c r="D80" s="46">
        <v>2531</v>
      </c>
      <c r="E80" s="51">
        <v>2.1692364390582548</v>
      </c>
      <c r="F80" s="66">
        <v>3.7186882655077045</v>
      </c>
    </row>
    <row r="81" spans="1:6" s="40" customFormat="1" ht="15" customHeight="1">
      <c r="A81" s="199" t="s">
        <v>1</v>
      </c>
      <c r="B81" s="157">
        <v>7</v>
      </c>
      <c r="C81" s="158" t="s">
        <v>104</v>
      </c>
      <c r="D81" s="46">
        <v>2525</v>
      </c>
      <c r="E81" s="51">
        <v>2.1640940373852602</v>
      </c>
      <c r="F81" s="66">
        <v>15.527128712871287</v>
      </c>
    </row>
    <row r="82" spans="1:6" s="40" customFormat="1" ht="15" customHeight="1">
      <c r="A82" s="199" t="s">
        <v>1</v>
      </c>
      <c r="B82" s="157">
        <v>8</v>
      </c>
      <c r="C82" s="158" t="s">
        <v>99</v>
      </c>
      <c r="D82" s="46">
        <v>2416</v>
      </c>
      <c r="E82" s="51">
        <v>2.0706737403258568</v>
      </c>
      <c r="F82" s="66">
        <v>5.1241721854304636</v>
      </c>
    </row>
    <row r="83" spans="1:6" s="40" customFormat="1" ht="15" customHeight="1">
      <c r="A83" s="199" t="s">
        <v>1</v>
      </c>
      <c r="B83" s="157">
        <v>9</v>
      </c>
      <c r="C83" s="158" t="s">
        <v>115</v>
      </c>
      <c r="D83" s="46">
        <v>1870</v>
      </c>
      <c r="E83" s="51">
        <v>1.6027151880833412</v>
      </c>
      <c r="F83" s="66">
        <v>3.4866310160427809</v>
      </c>
    </row>
    <row r="84" spans="1:6" s="40" customFormat="1" ht="15" customHeight="1">
      <c r="A84" s="200" t="s">
        <v>1</v>
      </c>
      <c r="B84" s="157">
        <v>10</v>
      </c>
      <c r="C84" s="158" t="s">
        <v>116</v>
      </c>
      <c r="D84" s="46">
        <v>1666</v>
      </c>
      <c r="E84" s="51">
        <v>1.4278735312015221</v>
      </c>
      <c r="F84" s="66">
        <v>2.7569027611044419</v>
      </c>
    </row>
    <row r="85" spans="1:6" s="40" customFormat="1" ht="15" customHeight="1">
      <c r="A85" s="82" t="s">
        <v>2</v>
      </c>
      <c r="B85" s="155">
        <v>1</v>
      </c>
      <c r="C85" s="156" t="s">
        <v>97</v>
      </c>
      <c r="D85" s="49">
        <v>14839</v>
      </c>
      <c r="E85" s="50">
        <v>12.172493560612274</v>
      </c>
      <c r="F85" s="65">
        <v>2.3804164701125412</v>
      </c>
    </row>
    <row r="86" spans="1:6" s="40" customFormat="1" ht="15" customHeight="1">
      <c r="A86" s="194" t="s">
        <v>2</v>
      </c>
      <c r="B86" s="155">
        <v>2</v>
      </c>
      <c r="C86" s="160" t="s">
        <v>108</v>
      </c>
      <c r="D86" s="49">
        <v>3825</v>
      </c>
      <c r="E86" s="50">
        <v>3.1376634456056305</v>
      </c>
      <c r="F86" s="65">
        <v>9.1694117647058828</v>
      </c>
    </row>
    <row r="87" spans="1:6" s="40" customFormat="1" ht="15" customHeight="1">
      <c r="A87" s="194" t="s">
        <v>2</v>
      </c>
      <c r="B87" s="155">
        <v>3</v>
      </c>
      <c r="C87" s="156" t="s">
        <v>98</v>
      </c>
      <c r="D87" s="49">
        <v>3250</v>
      </c>
      <c r="E87" s="50">
        <v>2.6659885485538037</v>
      </c>
      <c r="F87" s="65">
        <v>7.0846153846153843</v>
      </c>
    </row>
    <row r="88" spans="1:6" s="40" customFormat="1" ht="15" customHeight="1">
      <c r="A88" s="194" t="s">
        <v>2</v>
      </c>
      <c r="B88" s="155">
        <v>4</v>
      </c>
      <c r="C88" s="156" t="s">
        <v>100</v>
      </c>
      <c r="D88" s="49">
        <v>3044</v>
      </c>
      <c r="E88" s="50">
        <v>2.497005889783932</v>
      </c>
      <c r="F88" s="65">
        <v>6.1261498028909331</v>
      </c>
    </row>
    <row r="89" spans="1:6" s="40" customFormat="1" ht="15" customHeight="1">
      <c r="A89" s="194" t="s">
        <v>2</v>
      </c>
      <c r="B89" s="155">
        <v>5</v>
      </c>
      <c r="C89" s="156" t="s">
        <v>102</v>
      </c>
      <c r="D89" s="49">
        <v>2483</v>
      </c>
      <c r="E89" s="50">
        <v>2.0368152510951059</v>
      </c>
      <c r="F89" s="65">
        <v>4.1965364478453484</v>
      </c>
    </row>
    <row r="90" spans="1:6" s="40" customFormat="1" ht="15" customHeight="1">
      <c r="A90" s="194" t="s">
        <v>2</v>
      </c>
      <c r="B90" s="155">
        <v>6</v>
      </c>
      <c r="C90" s="156" t="s">
        <v>101</v>
      </c>
      <c r="D90" s="49">
        <v>2435</v>
      </c>
      <c r="E90" s="50">
        <v>1.9974406509933884</v>
      </c>
      <c r="F90" s="65">
        <v>8.5827515400410679</v>
      </c>
    </row>
    <row r="91" spans="1:6" s="40" customFormat="1" ht="15" customHeight="1">
      <c r="A91" s="194" t="s">
        <v>2</v>
      </c>
      <c r="B91" s="155">
        <v>7</v>
      </c>
      <c r="C91" s="156" t="s">
        <v>104</v>
      </c>
      <c r="D91" s="49">
        <v>2234</v>
      </c>
      <c r="E91" s="50">
        <v>1.8325595130674455</v>
      </c>
      <c r="F91" s="65">
        <v>9.406893464637422</v>
      </c>
    </row>
    <row r="92" spans="1:6" s="40" customFormat="1" ht="15" customHeight="1">
      <c r="A92" s="194" t="s">
        <v>2</v>
      </c>
      <c r="B92" s="155">
        <v>8</v>
      </c>
      <c r="C92" s="156" t="s">
        <v>105</v>
      </c>
      <c r="D92" s="49">
        <v>2172</v>
      </c>
      <c r="E92" s="50">
        <v>1.7817006546027268</v>
      </c>
      <c r="F92" s="65">
        <v>5.5741252302025783</v>
      </c>
    </row>
    <row r="93" spans="1:6" s="40" customFormat="1" ht="15" customHeight="1">
      <c r="A93" s="194" t="s">
        <v>2</v>
      </c>
      <c r="B93" s="155">
        <v>9</v>
      </c>
      <c r="C93" s="156" t="s">
        <v>103</v>
      </c>
      <c r="D93" s="49">
        <v>2046</v>
      </c>
      <c r="E93" s="50">
        <v>1.6783423293357176</v>
      </c>
      <c r="F93" s="65">
        <v>12.077712609970675</v>
      </c>
    </row>
    <row r="94" spans="1:6" s="40" customFormat="1" ht="15" customHeight="1">
      <c r="A94" s="196" t="s">
        <v>2</v>
      </c>
      <c r="B94" s="155">
        <v>10</v>
      </c>
      <c r="C94" s="230" t="s">
        <v>99</v>
      </c>
      <c r="D94" s="49">
        <v>1853</v>
      </c>
      <c r="E94" s="50">
        <v>1.5200236247600609</v>
      </c>
      <c r="F94" s="65">
        <v>4.8370210469508903</v>
      </c>
    </row>
    <row r="95" spans="1:6" s="40" customFormat="1" ht="15" customHeight="1">
      <c r="A95" s="103" t="s">
        <v>12</v>
      </c>
      <c r="B95" s="157">
        <v>1</v>
      </c>
      <c r="C95" s="210" t="s">
        <v>97</v>
      </c>
      <c r="D95" s="46">
        <v>50004</v>
      </c>
      <c r="E95" s="51">
        <v>14.256389202504362</v>
      </c>
      <c r="F95" s="66">
        <v>2.103771698264139</v>
      </c>
    </row>
    <row r="96" spans="1:6" s="40" customFormat="1" ht="15" customHeight="1">
      <c r="A96" s="199" t="s">
        <v>12</v>
      </c>
      <c r="B96" s="157">
        <v>2</v>
      </c>
      <c r="C96" s="210" t="s">
        <v>98</v>
      </c>
      <c r="D96" s="46">
        <v>8216</v>
      </c>
      <c r="E96" s="51">
        <v>2.3424224799571203</v>
      </c>
      <c r="F96" s="66">
        <v>7.1052823758519965</v>
      </c>
    </row>
    <row r="97" spans="1:6" s="40" customFormat="1" ht="15" customHeight="1">
      <c r="A97" s="199" t="s">
        <v>12</v>
      </c>
      <c r="B97" s="157">
        <v>3</v>
      </c>
      <c r="C97" s="210" t="s">
        <v>101</v>
      </c>
      <c r="D97" s="46">
        <v>6721</v>
      </c>
      <c r="E97" s="51">
        <v>1.9161905413573277</v>
      </c>
      <c r="F97" s="66">
        <v>9.8832019044785007</v>
      </c>
    </row>
    <row r="98" spans="1:6" s="40" customFormat="1" ht="15" customHeight="1">
      <c r="A98" s="199" t="s">
        <v>12</v>
      </c>
      <c r="B98" s="157">
        <v>4</v>
      </c>
      <c r="C98" s="231" t="s">
        <v>105</v>
      </c>
      <c r="D98" s="46">
        <v>6686</v>
      </c>
      <c r="E98" s="51">
        <v>1.9062118672095065</v>
      </c>
      <c r="F98" s="66">
        <v>5.9865390367932996</v>
      </c>
    </row>
    <row r="99" spans="1:6" s="40" customFormat="1" ht="15" customHeight="1">
      <c r="A99" s="199" t="s">
        <v>12</v>
      </c>
      <c r="B99" s="157">
        <v>5</v>
      </c>
      <c r="C99" s="210" t="s">
        <v>99</v>
      </c>
      <c r="D99" s="46">
        <v>6452</v>
      </c>
      <c r="E99" s="51">
        <v>1.8394973029069304</v>
      </c>
      <c r="F99" s="66">
        <v>5.2479851208927464</v>
      </c>
    </row>
    <row r="100" spans="1:6" s="40" customFormat="1" ht="15" customHeight="1">
      <c r="A100" s="199" t="s">
        <v>12</v>
      </c>
      <c r="B100" s="157">
        <v>6</v>
      </c>
      <c r="C100" s="210" t="s">
        <v>100</v>
      </c>
      <c r="D100" s="46">
        <v>6362</v>
      </c>
      <c r="E100" s="51">
        <v>1.8138378550982472</v>
      </c>
      <c r="F100" s="66">
        <v>6.4380697893744108</v>
      </c>
    </row>
    <row r="101" spans="1:6" s="40" customFormat="1" ht="15" customHeight="1">
      <c r="A101" s="199" t="s">
        <v>12</v>
      </c>
      <c r="B101" s="157">
        <v>7</v>
      </c>
      <c r="C101" s="210" t="s">
        <v>102</v>
      </c>
      <c r="D101" s="46">
        <v>6223</v>
      </c>
      <c r="E101" s="51">
        <v>1.7742082634826144</v>
      </c>
      <c r="F101" s="66">
        <v>2.6146553109432751</v>
      </c>
    </row>
    <row r="102" spans="1:6" s="40" customFormat="1" ht="15" customHeight="1">
      <c r="A102" s="199" t="s">
        <v>12</v>
      </c>
      <c r="B102" s="157">
        <v>8</v>
      </c>
      <c r="C102" s="210" t="s">
        <v>108</v>
      </c>
      <c r="D102" s="46">
        <v>6104</v>
      </c>
      <c r="E102" s="51">
        <v>1.7402807713800221</v>
      </c>
      <c r="F102" s="66">
        <v>6.1572739187418088</v>
      </c>
    </row>
    <row r="103" spans="1:6" s="40" customFormat="1" ht="15" customHeight="1">
      <c r="A103" s="199" t="s">
        <v>12</v>
      </c>
      <c r="B103" s="157">
        <v>9</v>
      </c>
      <c r="C103" s="210" t="s">
        <v>116</v>
      </c>
      <c r="D103" s="46">
        <v>5410</v>
      </c>
      <c r="E103" s="51">
        <v>1.5424179182775097</v>
      </c>
      <c r="F103" s="66">
        <v>2.2384473197781887</v>
      </c>
    </row>
    <row r="104" spans="1:6" s="40" customFormat="1" ht="15" customHeight="1">
      <c r="A104" s="200" t="s">
        <v>12</v>
      </c>
      <c r="B104" s="157">
        <v>10</v>
      </c>
      <c r="C104" s="210" t="s">
        <v>103</v>
      </c>
      <c r="D104" s="46">
        <v>5285</v>
      </c>
      <c r="E104" s="51">
        <v>1.5067797963210054</v>
      </c>
      <c r="F104" s="66">
        <v>15.502743614001892</v>
      </c>
    </row>
    <row r="105" spans="1:6" s="40" customFormat="1" ht="15" customHeight="1">
      <c r="A105" s="82" t="s">
        <v>11</v>
      </c>
      <c r="B105" s="155">
        <v>1</v>
      </c>
      <c r="C105" s="156" t="s">
        <v>97</v>
      </c>
      <c r="D105" s="49">
        <v>41611</v>
      </c>
      <c r="E105" s="50">
        <v>9.9934915377983149</v>
      </c>
      <c r="F105" s="65">
        <v>2.4442094638436953</v>
      </c>
    </row>
    <row r="106" spans="1:6" s="40" customFormat="1" ht="15" customHeight="1">
      <c r="A106" s="194" t="s">
        <v>11</v>
      </c>
      <c r="B106" s="155">
        <v>2</v>
      </c>
      <c r="C106" s="156" t="s">
        <v>105</v>
      </c>
      <c r="D106" s="49">
        <v>11049</v>
      </c>
      <c r="E106" s="50">
        <v>2.6535792939639418</v>
      </c>
      <c r="F106" s="65">
        <v>4.4961534980541229</v>
      </c>
    </row>
    <row r="107" spans="1:6" s="40" customFormat="1" ht="15" customHeight="1">
      <c r="A107" s="194" t="s">
        <v>11</v>
      </c>
      <c r="B107" s="155">
        <v>3</v>
      </c>
      <c r="C107" s="230" t="s">
        <v>102</v>
      </c>
      <c r="D107" s="49">
        <v>10822</v>
      </c>
      <c r="E107" s="50">
        <v>2.5990619168501925</v>
      </c>
      <c r="F107" s="65">
        <v>2.6517279615597857</v>
      </c>
    </row>
    <row r="108" spans="1:6" s="40" customFormat="1" ht="15" customHeight="1">
      <c r="A108" s="194" t="s">
        <v>11</v>
      </c>
      <c r="B108" s="155">
        <v>4</v>
      </c>
      <c r="C108" s="230" t="s">
        <v>98</v>
      </c>
      <c r="D108" s="49">
        <v>9880</v>
      </c>
      <c r="E108" s="50">
        <v>2.3728268100609777</v>
      </c>
      <c r="F108" s="65">
        <v>6.9340080971659921</v>
      </c>
    </row>
    <row r="109" spans="1:6" s="40" customFormat="1" ht="15" customHeight="1">
      <c r="A109" s="194" t="s">
        <v>11</v>
      </c>
      <c r="B109" s="155">
        <v>5</v>
      </c>
      <c r="C109" s="230" t="s">
        <v>100</v>
      </c>
      <c r="D109" s="49">
        <v>9014</v>
      </c>
      <c r="E109" s="50">
        <v>2.1648442171953093</v>
      </c>
      <c r="F109" s="65">
        <v>6.8339250055469272</v>
      </c>
    </row>
    <row r="110" spans="1:6" s="40" customFormat="1" ht="15" customHeight="1">
      <c r="A110" s="194" t="s">
        <v>11</v>
      </c>
      <c r="B110" s="155">
        <v>6</v>
      </c>
      <c r="C110" s="230" t="s">
        <v>99</v>
      </c>
      <c r="D110" s="49">
        <v>8991</v>
      </c>
      <c r="E110" s="50">
        <v>2.1593204300868676</v>
      </c>
      <c r="F110" s="65">
        <v>4.726059392726059</v>
      </c>
    </row>
    <row r="111" spans="1:6" s="40" customFormat="1" ht="15" customHeight="1">
      <c r="A111" s="194" t="s">
        <v>11</v>
      </c>
      <c r="B111" s="155">
        <v>7</v>
      </c>
      <c r="C111" s="156" t="s">
        <v>101</v>
      </c>
      <c r="D111" s="49">
        <v>8907</v>
      </c>
      <c r="E111" s="50">
        <v>2.1391465989082117</v>
      </c>
      <c r="F111" s="65">
        <v>8.4953407432356567</v>
      </c>
    </row>
    <row r="112" spans="1:6" s="40" customFormat="1" ht="15" customHeight="1">
      <c r="A112" s="194" t="s">
        <v>11</v>
      </c>
      <c r="B112" s="155">
        <v>8</v>
      </c>
      <c r="C112" s="156" t="s">
        <v>103</v>
      </c>
      <c r="D112" s="49">
        <v>8470</v>
      </c>
      <c r="E112" s="50">
        <v>2.034194643847822</v>
      </c>
      <c r="F112" s="65">
        <v>13.366233766233766</v>
      </c>
    </row>
    <row r="113" spans="1:6" s="40" customFormat="1" ht="15" customHeight="1">
      <c r="A113" s="194" t="s">
        <v>11</v>
      </c>
      <c r="B113" s="155">
        <v>9</v>
      </c>
      <c r="C113" s="156" t="s">
        <v>106</v>
      </c>
      <c r="D113" s="49">
        <v>7591</v>
      </c>
      <c r="E113" s="50">
        <v>1.8230899104425995</v>
      </c>
      <c r="F113" s="65">
        <v>15.815439336055857</v>
      </c>
    </row>
    <row r="114" spans="1:6" s="40" customFormat="1" ht="15" customHeight="1">
      <c r="A114" s="196" t="s">
        <v>11</v>
      </c>
      <c r="B114" s="155">
        <v>10</v>
      </c>
      <c r="C114" s="229" t="s">
        <v>114</v>
      </c>
      <c r="D114" s="49">
        <v>6795</v>
      </c>
      <c r="E114" s="50">
        <v>1.6319188435591441</v>
      </c>
      <c r="F114" s="65">
        <v>2.5517292126563649</v>
      </c>
    </row>
    <row r="115" spans="1:6" s="40" customFormat="1" ht="15" customHeight="1">
      <c r="A115" s="103" t="s">
        <v>14</v>
      </c>
      <c r="B115" s="157">
        <v>1</v>
      </c>
      <c r="C115" s="210" t="s">
        <v>97</v>
      </c>
      <c r="D115" s="46">
        <v>401</v>
      </c>
      <c r="E115" s="51">
        <v>11.832398937739747</v>
      </c>
      <c r="F115" s="66">
        <v>2.536159600997506</v>
      </c>
    </row>
    <row r="116" spans="1:6" s="40" customFormat="1" ht="15" customHeight="1">
      <c r="A116" s="197" t="s">
        <v>14</v>
      </c>
      <c r="B116" s="157">
        <v>2</v>
      </c>
      <c r="C116" s="210" t="s">
        <v>103</v>
      </c>
      <c r="D116" s="46">
        <v>127</v>
      </c>
      <c r="E116" s="51">
        <v>3.7474181174387726</v>
      </c>
      <c r="F116" s="66">
        <v>4.1496062992125982</v>
      </c>
    </row>
    <row r="117" spans="1:6" s="40" customFormat="1" ht="15" customHeight="1">
      <c r="A117" s="198" t="s">
        <v>14</v>
      </c>
      <c r="B117" s="157">
        <v>3</v>
      </c>
      <c r="C117" s="210" t="s">
        <v>105</v>
      </c>
      <c r="D117" s="46">
        <v>121</v>
      </c>
      <c r="E117" s="51">
        <v>3.5703747418117437</v>
      </c>
      <c r="F117" s="66">
        <v>3.5454545454545454</v>
      </c>
    </row>
    <row r="118" spans="1:6" s="40" customFormat="1" ht="15" customHeight="1">
      <c r="A118" s="198" t="s">
        <v>14</v>
      </c>
      <c r="B118" s="157">
        <v>4</v>
      </c>
      <c r="C118" s="210" t="s">
        <v>98</v>
      </c>
      <c r="D118" s="46">
        <v>106</v>
      </c>
      <c r="E118" s="51">
        <v>3.1277663027441722</v>
      </c>
      <c r="F118" s="66">
        <v>5.3018867924528301</v>
      </c>
    </row>
    <row r="119" spans="1:6" s="40" customFormat="1" ht="15" customHeight="1">
      <c r="A119" s="199" t="s">
        <v>14</v>
      </c>
      <c r="B119" s="157">
        <v>5</v>
      </c>
      <c r="C119" s="210" t="s">
        <v>104</v>
      </c>
      <c r="D119" s="46">
        <v>76</v>
      </c>
      <c r="E119" s="51">
        <v>2.2425494246090292</v>
      </c>
      <c r="F119" s="66">
        <v>11.171052631578947</v>
      </c>
    </row>
    <row r="120" spans="1:6" s="40" customFormat="1" ht="15" customHeight="1">
      <c r="A120" s="198" t="s">
        <v>14</v>
      </c>
      <c r="B120" s="157">
        <v>6</v>
      </c>
      <c r="C120" s="210" t="s">
        <v>100</v>
      </c>
      <c r="D120" s="46">
        <v>66</v>
      </c>
      <c r="E120" s="51">
        <v>1.9474771318973148</v>
      </c>
      <c r="F120" s="66">
        <v>4.6818181818181817</v>
      </c>
    </row>
    <row r="121" spans="1:6" s="40" customFormat="1" ht="15" customHeight="1">
      <c r="A121" s="199" t="s">
        <v>14</v>
      </c>
      <c r="B121" s="157">
        <v>6</v>
      </c>
      <c r="C121" s="210" t="s">
        <v>101</v>
      </c>
      <c r="D121" s="46">
        <v>66</v>
      </c>
      <c r="E121" s="51">
        <v>1.9474771318973148</v>
      </c>
      <c r="F121" s="66">
        <v>8.954545454545455</v>
      </c>
    </row>
    <row r="122" spans="1:6" s="40" customFormat="1" ht="15" customHeight="1">
      <c r="A122" s="198" t="s">
        <v>14</v>
      </c>
      <c r="B122" s="157">
        <v>7</v>
      </c>
      <c r="C122" s="210" t="s">
        <v>99</v>
      </c>
      <c r="D122" s="46">
        <v>56</v>
      </c>
      <c r="E122" s="51">
        <v>1.6524048391856005</v>
      </c>
      <c r="F122" s="66">
        <v>2.6071428571428572</v>
      </c>
    </row>
    <row r="123" spans="1:6" s="40" customFormat="1" ht="15" customHeight="1">
      <c r="A123" s="199" t="s">
        <v>14</v>
      </c>
      <c r="B123" s="157">
        <v>7</v>
      </c>
      <c r="C123" s="210" t="s">
        <v>155</v>
      </c>
      <c r="D123" s="46">
        <v>56</v>
      </c>
      <c r="E123" s="51">
        <v>1.6524048391856005</v>
      </c>
      <c r="F123" s="66">
        <v>4.875</v>
      </c>
    </row>
    <row r="124" spans="1:6" s="40" customFormat="1" ht="15" customHeight="1">
      <c r="A124" s="199" t="s">
        <v>14</v>
      </c>
      <c r="B124" s="157">
        <v>8</v>
      </c>
      <c r="C124" s="210" t="s">
        <v>116</v>
      </c>
      <c r="D124" s="46">
        <v>52</v>
      </c>
      <c r="E124" s="51">
        <v>1.5343759221009148</v>
      </c>
      <c r="F124" s="66">
        <v>2.8846153846153846</v>
      </c>
    </row>
    <row r="125" spans="1:6" s="40" customFormat="1" ht="15" customHeight="1">
      <c r="A125" s="199" t="s">
        <v>14</v>
      </c>
      <c r="B125" s="157">
        <v>8</v>
      </c>
      <c r="C125" s="210" t="s">
        <v>117</v>
      </c>
      <c r="D125" s="46">
        <v>52</v>
      </c>
      <c r="E125" s="51">
        <v>1.5343759221009148</v>
      </c>
      <c r="F125" s="66">
        <v>3.75</v>
      </c>
    </row>
    <row r="126" spans="1:6" s="40" customFormat="1" ht="15" customHeight="1">
      <c r="A126" s="105" t="s">
        <v>13</v>
      </c>
      <c r="B126" s="155">
        <v>1</v>
      </c>
      <c r="C126" s="156" t="s">
        <v>97</v>
      </c>
      <c r="D126" s="49">
        <v>700</v>
      </c>
      <c r="E126" s="50">
        <v>15.377855887521969</v>
      </c>
      <c r="F126" s="65">
        <v>2.6785714285714284</v>
      </c>
    </row>
    <row r="127" spans="1:6" s="40" customFormat="1" ht="15" customHeight="1">
      <c r="A127" s="191" t="s">
        <v>13</v>
      </c>
      <c r="B127" s="155">
        <v>2</v>
      </c>
      <c r="C127" s="156" t="s">
        <v>105</v>
      </c>
      <c r="D127" s="49">
        <v>310</v>
      </c>
      <c r="E127" s="50">
        <v>6.8101933216168717</v>
      </c>
      <c r="F127" s="65">
        <v>3.8225806451612905</v>
      </c>
    </row>
    <row r="128" spans="1:6" s="40" customFormat="1" ht="15" customHeight="1">
      <c r="A128" s="194" t="s">
        <v>13</v>
      </c>
      <c r="B128" s="155">
        <v>3</v>
      </c>
      <c r="C128" s="230" t="s">
        <v>100</v>
      </c>
      <c r="D128" s="49">
        <v>181</v>
      </c>
      <c r="E128" s="50">
        <v>3.976274165202109</v>
      </c>
      <c r="F128" s="65">
        <v>4.7624309392265189</v>
      </c>
    </row>
    <row r="129" spans="1:6" s="40" customFormat="1" ht="15" customHeight="1">
      <c r="A129" s="191" t="s">
        <v>13</v>
      </c>
      <c r="B129" s="155">
        <v>4</v>
      </c>
      <c r="C129" s="230" t="s">
        <v>103</v>
      </c>
      <c r="D129" s="49">
        <v>134</v>
      </c>
      <c r="E129" s="50">
        <v>2.9437609841827768</v>
      </c>
      <c r="F129" s="65">
        <v>8.2014925373134329</v>
      </c>
    </row>
    <row r="130" spans="1:6" s="40" customFormat="1" ht="15" customHeight="1">
      <c r="A130" s="194" t="s">
        <v>13</v>
      </c>
      <c r="B130" s="155">
        <v>5</v>
      </c>
      <c r="C130" s="230" t="s">
        <v>98</v>
      </c>
      <c r="D130" s="49">
        <v>120</v>
      </c>
      <c r="E130" s="50">
        <v>2.6362038664323375</v>
      </c>
      <c r="F130" s="65">
        <v>4.7</v>
      </c>
    </row>
    <row r="131" spans="1:6" s="40" customFormat="1" ht="15" customHeight="1">
      <c r="A131" s="191" t="s">
        <v>13</v>
      </c>
      <c r="B131" s="155">
        <v>6</v>
      </c>
      <c r="C131" s="230" t="s">
        <v>117</v>
      </c>
      <c r="D131" s="49">
        <v>117</v>
      </c>
      <c r="E131" s="50">
        <v>2.5702987697715289</v>
      </c>
      <c r="F131" s="65">
        <v>4.1025641025641022</v>
      </c>
    </row>
    <row r="132" spans="1:6" s="40" customFormat="1" ht="15" customHeight="1">
      <c r="A132" s="194" t="s">
        <v>13</v>
      </c>
      <c r="B132" s="155">
        <v>7</v>
      </c>
      <c r="C132" s="230" t="s">
        <v>106</v>
      </c>
      <c r="D132" s="49">
        <v>82</v>
      </c>
      <c r="E132" s="50">
        <v>1.8014059753954306</v>
      </c>
      <c r="F132" s="65">
        <v>9.8658536585365848</v>
      </c>
    </row>
    <row r="133" spans="1:6" s="40" customFormat="1" ht="15" customHeight="1">
      <c r="A133" s="193" t="s">
        <v>13</v>
      </c>
      <c r="B133" s="155">
        <v>8</v>
      </c>
      <c r="C133" s="232" t="s">
        <v>118</v>
      </c>
      <c r="D133" s="49">
        <v>78</v>
      </c>
      <c r="E133" s="50">
        <v>1.7135325131810193</v>
      </c>
      <c r="F133" s="65">
        <v>4.2692307692307692</v>
      </c>
    </row>
    <row r="134" spans="1:6" s="40" customFormat="1" ht="15" customHeight="1">
      <c r="A134" s="193" t="s">
        <v>13</v>
      </c>
      <c r="B134" s="155">
        <v>9</v>
      </c>
      <c r="C134" s="230" t="s">
        <v>101</v>
      </c>
      <c r="D134" s="100">
        <v>69</v>
      </c>
      <c r="E134" s="101">
        <v>1.515817223198594</v>
      </c>
      <c r="F134" s="102">
        <v>4.6231884057971016</v>
      </c>
    </row>
    <row r="135" spans="1:6" s="40" customFormat="1" ht="15" customHeight="1">
      <c r="A135" s="195" t="s">
        <v>13</v>
      </c>
      <c r="B135" s="155">
        <v>10</v>
      </c>
      <c r="C135" s="230" t="s">
        <v>104</v>
      </c>
      <c r="D135" s="49">
        <v>67</v>
      </c>
      <c r="E135" s="50">
        <v>1.4718804920913884</v>
      </c>
      <c r="F135" s="50">
        <v>11.985074626865671</v>
      </c>
    </row>
    <row r="136" spans="1:6" s="5" customFormat="1" ht="17.25" customHeight="1">
      <c r="A136" s="153" t="s">
        <v>42</v>
      </c>
      <c r="B136" s="162">
        <v>1</v>
      </c>
      <c r="C136" s="210" t="s">
        <v>97</v>
      </c>
      <c r="D136" s="46">
        <v>377</v>
      </c>
      <c r="E136" s="51">
        <v>19.264179867143586</v>
      </c>
      <c r="F136" s="154">
        <v>2.0663129973474801</v>
      </c>
    </row>
    <row r="137" spans="1:6" s="67" customFormat="1" ht="15" customHeight="1">
      <c r="A137" s="180" t="s">
        <v>42</v>
      </c>
      <c r="B137" s="163">
        <v>2</v>
      </c>
      <c r="C137" s="212" t="s">
        <v>118</v>
      </c>
      <c r="D137" s="46">
        <v>92</v>
      </c>
      <c r="E137" s="51">
        <v>4.7010730710270821</v>
      </c>
      <c r="F137" s="154">
        <v>3.5543478260869565</v>
      </c>
    </row>
    <row r="138" spans="1:6" s="68" customFormat="1" ht="15" customHeight="1">
      <c r="A138" s="180" t="s">
        <v>42</v>
      </c>
      <c r="B138" s="163">
        <v>3</v>
      </c>
      <c r="C138" s="212" t="s">
        <v>98</v>
      </c>
      <c r="D138" s="46">
        <v>86</v>
      </c>
      <c r="E138" s="51">
        <v>4.394481349003577</v>
      </c>
      <c r="F138" s="154">
        <v>3.558139534883721</v>
      </c>
    </row>
    <row r="139" spans="1:6" s="68" customFormat="1" ht="15" customHeight="1">
      <c r="A139" s="180" t="s">
        <v>42</v>
      </c>
      <c r="B139" s="163">
        <v>3</v>
      </c>
      <c r="C139" s="210" t="s">
        <v>106</v>
      </c>
      <c r="D139" s="46">
        <v>86</v>
      </c>
      <c r="E139" s="51">
        <v>4.394481349003577</v>
      </c>
      <c r="F139" s="154">
        <v>3.8488372093023258</v>
      </c>
    </row>
    <row r="140" spans="1:6" s="67" customFormat="1" ht="15" customHeight="1">
      <c r="A140" s="180" t="s">
        <v>42</v>
      </c>
      <c r="B140" s="163">
        <v>4</v>
      </c>
      <c r="C140" s="212" t="s">
        <v>120</v>
      </c>
      <c r="D140" s="46">
        <v>66</v>
      </c>
      <c r="E140" s="51">
        <v>3.372508942258559</v>
      </c>
      <c r="F140" s="154">
        <v>1.5606060606060606</v>
      </c>
    </row>
    <row r="141" spans="1:6" s="8" customFormat="1" ht="15" customHeight="1">
      <c r="A141" s="180" t="s">
        <v>42</v>
      </c>
      <c r="B141" s="163">
        <v>4</v>
      </c>
      <c r="C141" s="210" t="s">
        <v>100</v>
      </c>
      <c r="D141" s="46">
        <v>66</v>
      </c>
      <c r="E141" s="51">
        <v>3.372508942258559</v>
      </c>
      <c r="F141" s="154">
        <v>3.0757575757575757</v>
      </c>
    </row>
    <row r="142" spans="1:6" s="5" customFormat="1" ht="15" customHeight="1">
      <c r="A142" s="181" t="s">
        <v>42</v>
      </c>
      <c r="B142" s="163">
        <v>5</v>
      </c>
      <c r="C142" s="210" t="s">
        <v>105</v>
      </c>
      <c r="D142" s="46">
        <v>53</v>
      </c>
      <c r="E142" s="51">
        <v>2.7082268778742975</v>
      </c>
      <c r="F142" s="154">
        <v>2.358490566037736</v>
      </c>
    </row>
    <row r="143" spans="1:6" ht="15" customHeight="1">
      <c r="A143" s="182" t="s">
        <v>42</v>
      </c>
      <c r="B143" s="163">
        <v>6</v>
      </c>
      <c r="C143" s="233" t="s">
        <v>116</v>
      </c>
      <c r="D143" s="46">
        <v>37</v>
      </c>
      <c r="E143" s="51">
        <v>1.890648952478283</v>
      </c>
      <c r="F143" s="154">
        <v>2.810810810810811</v>
      </c>
    </row>
    <row r="144" spans="1:6" ht="15" customHeight="1">
      <c r="A144" s="183" t="s">
        <v>42</v>
      </c>
      <c r="B144" s="163">
        <v>7</v>
      </c>
      <c r="C144" s="233" t="s">
        <v>119</v>
      </c>
      <c r="D144" s="46">
        <v>35</v>
      </c>
      <c r="E144" s="51">
        <v>1.7884517118037813</v>
      </c>
      <c r="F144" s="154">
        <v>1.4571428571428571</v>
      </c>
    </row>
    <row r="145" spans="1:13" ht="15" customHeight="1">
      <c r="A145" s="184" t="s">
        <v>42</v>
      </c>
      <c r="B145" s="163">
        <v>8</v>
      </c>
      <c r="C145" s="233" t="s">
        <v>123</v>
      </c>
      <c r="D145" s="46">
        <v>32</v>
      </c>
      <c r="E145" s="51">
        <v>1.6351558507920285</v>
      </c>
      <c r="F145" s="154">
        <v>1.84375</v>
      </c>
    </row>
    <row r="146" spans="1:13" ht="17.25" customHeight="1">
      <c r="A146" s="91" t="s">
        <v>21</v>
      </c>
      <c r="B146" s="25"/>
      <c r="C146" s="13"/>
      <c r="D146" s="164"/>
      <c r="E146" s="164"/>
      <c r="F146" s="164"/>
    </row>
    <row r="147" spans="1:13" s="90" customFormat="1" ht="12" customHeight="1">
      <c r="A147" s="342" t="s">
        <v>173</v>
      </c>
      <c r="B147" s="342"/>
      <c r="C147" s="342"/>
      <c r="D147" s="342"/>
      <c r="E147" s="342"/>
      <c r="F147" s="342"/>
    </row>
    <row r="148" spans="1:13" s="40" customFormat="1" ht="24.95" customHeight="1">
      <c r="A148" s="357" t="s">
        <v>232</v>
      </c>
      <c r="B148" s="357"/>
      <c r="C148" s="357"/>
      <c r="D148" s="357"/>
      <c r="E148" s="357"/>
      <c r="F148" s="357"/>
    </row>
    <row r="149" spans="1:13" s="68" customFormat="1" ht="12" customHeight="1">
      <c r="A149" s="217" t="s">
        <v>53</v>
      </c>
      <c r="B149" s="215"/>
      <c r="C149" s="215"/>
      <c r="D149" s="215"/>
      <c r="E149" s="215"/>
      <c r="F149" s="215"/>
      <c r="G149" s="172"/>
      <c r="H149" s="172"/>
      <c r="I149" s="172"/>
      <c r="J149" s="172"/>
      <c r="K149" s="9"/>
      <c r="L149" s="9"/>
      <c r="M149" s="9"/>
    </row>
    <row r="150" spans="1:13" s="40" customFormat="1" ht="12" customHeight="1">
      <c r="A150" s="217" t="s">
        <v>29</v>
      </c>
      <c r="B150" s="215"/>
      <c r="C150" s="215"/>
      <c r="D150" s="215"/>
      <c r="E150" s="215"/>
      <c r="F150" s="215"/>
    </row>
    <row r="151" spans="1:13" s="40" customFormat="1" ht="36" customHeight="1">
      <c r="A151" s="358" t="s">
        <v>175</v>
      </c>
      <c r="B151" s="358"/>
      <c r="C151" s="358"/>
      <c r="D151" s="358"/>
      <c r="E151" s="358"/>
      <c r="F151" s="358"/>
    </row>
    <row r="152" spans="1:13" s="40" customFormat="1" ht="12" customHeight="1">
      <c r="A152" s="123" t="s">
        <v>26</v>
      </c>
      <c r="B152" s="120"/>
      <c r="C152" s="121"/>
      <c r="D152" s="122"/>
      <c r="E152" s="122"/>
      <c r="F152" s="122"/>
    </row>
    <row r="153" spans="1:13" s="40" customFormat="1" ht="12" customHeight="1">
      <c r="A153" s="217" t="s">
        <v>174</v>
      </c>
      <c r="B153" s="215"/>
      <c r="C153" s="215"/>
      <c r="D153" s="215"/>
      <c r="E153" s="215"/>
      <c r="F153" s="215"/>
    </row>
  </sheetData>
  <mergeCells count="2">
    <mergeCell ref="A148:F148"/>
    <mergeCell ref="A151:F151"/>
  </mergeCells>
  <hyperlinks>
    <hyperlink ref="A2" location="'Table des matières'!A1" display="Retour à la table des matières"/>
    <hyperlink ref="A2:C2" location="'Table des matières'!A1" display="Retour à la table des matières"/>
  </hyperlinks>
  <pageMargins left="0.74803149606299213" right="0.74803149606299213" top="0.74803149606299213" bottom="0.74803149606299213" header="0.31496062992125984" footer="0.31496062992125984"/>
  <pageSetup orientation="landscape" r:id="rId1"/>
  <headerFooter>
    <oddFooter>&amp;L&amp;9© 2020 ICIS&amp;R&amp;9&amp;P</oddFooter>
  </headerFooter>
  <rowBreaks count="4" manualBreakCount="4">
    <brk id="34" max="5" man="1"/>
    <brk id="64" max="5" man="1"/>
    <brk id="94" max="5" man="1"/>
    <brk id="12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563"/>
  <sheetViews>
    <sheetView showGridLines="0" zoomScaleNormal="100" zoomScaleSheetLayoutView="100" workbookViewId="0">
      <pane ySplit="4" topLeftCell="A5" activePane="bottomLeft" state="frozen"/>
      <selection pane="bottomLeft"/>
    </sheetView>
  </sheetViews>
  <sheetFormatPr defaultColWidth="7.75" defaultRowHeight="14.25"/>
  <cols>
    <col min="1" max="1" width="17.625" style="2" customWidth="1"/>
    <col min="2" max="2" width="5.625" style="2" customWidth="1"/>
    <col min="3" max="3" width="90.625" style="2" customWidth="1"/>
    <col min="4" max="4" width="20.625" style="89" customWidth="1"/>
    <col min="5" max="6" width="20.625" style="2" customWidth="1"/>
    <col min="7" max="7" width="19.5" style="2" customWidth="1"/>
    <col min="8" max="16384" width="7.75" style="2"/>
  </cols>
  <sheetData>
    <row r="1" spans="1:14" s="234" customFormat="1" ht="15" hidden="1" customHeight="1">
      <c r="A1" s="223" t="s">
        <v>176</v>
      </c>
      <c r="B1" s="223"/>
      <c r="C1" s="223"/>
      <c r="D1" s="223"/>
      <c r="E1" s="223"/>
      <c r="F1" s="223"/>
    </row>
    <row r="2" spans="1:14" s="106" customFormat="1" ht="24" customHeight="1">
      <c r="A2" s="59" t="s">
        <v>16</v>
      </c>
      <c r="D2" s="62"/>
      <c r="E2" s="63"/>
      <c r="F2" s="63"/>
    </row>
    <row r="3" spans="1:14" s="78" customFormat="1" ht="20.25" customHeight="1">
      <c r="A3" s="125" t="s">
        <v>177</v>
      </c>
      <c r="B3" s="119"/>
      <c r="C3" s="119"/>
      <c r="D3" s="119"/>
      <c r="E3" s="119"/>
      <c r="F3" s="119"/>
    </row>
    <row r="4" spans="1:14" s="8" customFormat="1" ht="75" customHeight="1">
      <c r="A4" s="167" t="s">
        <v>45</v>
      </c>
      <c r="B4" s="168" t="s">
        <v>28</v>
      </c>
      <c r="C4" s="77" t="s">
        <v>169</v>
      </c>
      <c r="D4" s="31" t="s">
        <v>170</v>
      </c>
      <c r="E4" s="31" t="s">
        <v>171</v>
      </c>
      <c r="F4" s="77" t="s">
        <v>178</v>
      </c>
      <c r="G4" s="81"/>
      <c r="H4" s="81"/>
      <c r="I4" s="81"/>
      <c r="J4" s="81"/>
      <c r="K4" s="81"/>
      <c r="L4" s="81"/>
      <c r="M4" s="81"/>
      <c r="N4" s="81"/>
    </row>
    <row r="5" spans="1:14" s="119" customFormat="1" ht="15">
      <c r="A5" s="82" t="s">
        <v>37</v>
      </c>
      <c r="B5" s="155">
        <v>1</v>
      </c>
      <c r="C5" s="160" t="s">
        <v>118</v>
      </c>
      <c r="D5" s="49">
        <v>12803</v>
      </c>
      <c r="E5" s="50">
        <v>10.072932975618199</v>
      </c>
      <c r="F5" s="165">
        <v>3.0288994766851518</v>
      </c>
    </row>
    <row r="6" spans="1:14" s="119" customFormat="1" ht="15">
      <c r="A6" s="191" t="s">
        <v>37</v>
      </c>
      <c r="B6" s="155">
        <v>2</v>
      </c>
      <c r="C6" s="173" t="s">
        <v>121</v>
      </c>
      <c r="D6" s="49">
        <v>10365</v>
      </c>
      <c r="E6" s="50">
        <v>8.1548035844944646</v>
      </c>
      <c r="F6" s="165">
        <v>1.452194886637723</v>
      </c>
    </row>
    <row r="7" spans="1:14" s="119" customFormat="1" ht="15">
      <c r="A7" s="192" t="s">
        <v>37</v>
      </c>
      <c r="B7" s="155">
        <v>3</v>
      </c>
      <c r="C7" s="156" t="s">
        <v>100</v>
      </c>
      <c r="D7" s="49">
        <v>7086</v>
      </c>
      <c r="E7" s="50">
        <v>5.5750060974170559</v>
      </c>
      <c r="F7" s="165">
        <v>3.0246965848151284</v>
      </c>
    </row>
    <row r="8" spans="1:14" s="119" customFormat="1" ht="15" customHeight="1">
      <c r="A8" s="192" t="s">
        <v>37</v>
      </c>
      <c r="B8" s="155">
        <v>4</v>
      </c>
      <c r="C8" s="174" t="s">
        <v>179</v>
      </c>
      <c r="D8" s="49">
        <v>5271</v>
      </c>
      <c r="E8" s="50">
        <v>4.147030361203119</v>
      </c>
      <c r="F8" s="165">
        <v>21.798309642719939</v>
      </c>
    </row>
    <row r="9" spans="1:14" s="119" customFormat="1" ht="15">
      <c r="A9" s="192" t="s">
        <v>37</v>
      </c>
      <c r="B9" s="155">
        <v>5</v>
      </c>
      <c r="C9" s="173" t="s">
        <v>122</v>
      </c>
      <c r="D9" s="49">
        <v>4149</v>
      </c>
      <c r="E9" s="50">
        <v>3.2642817242708668</v>
      </c>
      <c r="F9" s="165">
        <v>1.8958785249457701</v>
      </c>
    </row>
    <row r="10" spans="1:14" s="119" customFormat="1" ht="15">
      <c r="A10" s="192" t="s">
        <v>37</v>
      </c>
      <c r="B10" s="155">
        <v>6</v>
      </c>
      <c r="C10" s="173" t="s">
        <v>123</v>
      </c>
      <c r="D10" s="49">
        <v>3356</v>
      </c>
      <c r="E10" s="50">
        <v>2.6403782758864858</v>
      </c>
      <c r="F10" s="165">
        <v>2.0601907032181166</v>
      </c>
    </row>
    <row r="11" spans="1:14" s="236" customFormat="1" ht="15">
      <c r="A11" s="192" t="s">
        <v>37</v>
      </c>
      <c r="B11" s="155">
        <v>7</v>
      </c>
      <c r="C11" s="173" t="s">
        <v>125</v>
      </c>
      <c r="D11" s="49">
        <v>2394</v>
      </c>
      <c r="E11" s="50">
        <v>1.883511797518548</v>
      </c>
      <c r="F11" s="165">
        <v>2.064327485380117</v>
      </c>
    </row>
    <row r="12" spans="1:14" s="119" customFormat="1" ht="15">
      <c r="A12" s="192" t="s">
        <v>37</v>
      </c>
      <c r="B12" s="155">
        <v>8</v>
      </c>
      <c r="C12" s="173" t="s">
        <v>126</v>
      </c>
      <c r="D12" s="49">
        <v>2238</v>
      </c>
      <c r="E12" s="50">
        <v>1.7607766929183417</v>
      </c>
      <c r="F12" s="165">
        <v>1.7747989276139411</v>
      </c>
    </row>
    <row r="13" spans="1:14" s="236" customFormat="1" ht="15">
      <c r="A13" s="192" t="s">
        <v>37</v>
      </c>
      <c r="B13" s="155">
        <v>9</v>
      </c>
      <c r="C13" s="173" t="s">
        <v>124</v>
      </c>
      <c r="D13" s="49">
        <v>2153</v>
      </c>
      <c r="E13" s="50">
        <v>1.6939017961810501</v>
      </c>
      <c r="F13" s="165">
        <v>1.1695308871342314</v>
      </c>
    </row>
    <row r="14" spans="1:14" s="236" customFormat="1" ht="15">
      <c r="A14" s="192" t="s">
        <v>37</v>
      </c>
      <c r="B14" s="155">
        <v>10</v>
      </c>
      <c r="C14" s="173" t="s">
        <v>127</v>
      </c>
      <c r="D14" s="49">
        <v>2115</v>
      </c>
      <c r="E14" s="50">
        <v>1.6640047835220255</v>
      </c>
      <c r="F14" s="165">
        <v>2.0397163120567376</v>
      </c>
    </row>
    <row r="15" spans="1:14" s="119" customFormat="1" ht="15">
      <c r="A15" s="84" t="s">
        <v>38</v>
      </c>
      <c r="B15" s="157">
        <v>1</v>
      </c>
      <c r="C15" s="175" t="s">
        <v>117</v>
      </c>
      <c r="D15" s="46">
        <v>10075</v>
      </c>
      <c r="E15" s="51">
        <v>9.156593656275561</v>
      </c>
      <c r="F15" s="154">
        <v>8.8796029776674938</v>
      </c>
    </row>
    <row r="16" spans="1:14" s="236" customFormat="1" ht="15">
      <c r="A16" s="189" t="s">
        <v>38</v>
      </c>
      <c r="B16" s="157">
        <v>2</v>
      </c>
      <c r="C16" s="158" t="s">
        <v>116</v>
      </c>
      <c r="D16" s="46">
        <v>8054</v>
      </c>
      <c r="E16" s="51">
        <v>7.3198218667636104</v>
      </c>
      <c r="F16" s="154">
        <v>2.1873603178544823</v>
      </c>
    </row>
    <row r="17" spans="1:6" s="236" customFormat="1" ht="15">
      <c r="A17" s="189" t="s">
        <v>38</v>
      </c>
      <c r="B17" s="157">
        <v>3</v>
      </c>
      <c r="C17" s="158" t="s">
        <v>103</v>
      </c>
      <c r="D17" s="46">
        <v>6955</v>
      </c>
      <c r="E17" s="51">
        <v>6.3210033627192583</v>
      </c>
      <c r="F17" s="154">
        <v>7.9246585190510421</v>
      </c>
    </row>
    <row r="18" spans="1:6" s="119" customFormat="1" ht="15">
      <c r="A18" s="189" t="s">
        <v>38</v>
      </c>
      <c r="B18" s="157">
        <v>4</v>
      </c>
      <c r="C18" s="158" t="s">
        <v>104</v>
      </c>
      <c r="D18" s="46">
        <v>2469</v>
      </c>
      <c r="E18" s="51">
        <v>2.2439334726892666</v>
      </c>
      <c r="F18" s="154">
        <v>3.8254353989469423</v>
      </c>
    </row>
    <row r="19" spans="1:6" s="119" customFormat="1" ht="15">
      <c r="A19" s="189" t="s">
        <v>38</v>
      </c>
      <c r="B19" s="157">
        <v>5</v>
      </c>
      <c r="C19" s="158" t="s">
        <v>100</v>
      </c>
      <c r="D19" s="46">
        <v>2371</v>
      </c>
      <c r="E19" s="51">
        <v>2.1548668544942289</v>
      </c>
      <c r="F19" s="154">
        <v>4.0177140447068744</v>
      </c>
    </row>
    <row r="20" spans="1:6" s="119" customFormat="1" ht="15">
      <c r="A20" s="189" t="s">
        <v>38</v>
      </c>
      <c r="B20" s="157">
        <v>6</v>
      </c>
      <c r="C20" s="175" t="s">
        <v>122</v>
      </c>
      <c r="D20" s="46">
        <v>2361</v>
      </c>
      <c r="E20" s="51">
        <v>2.1457784240661639</v>
      </c>
      <c r="F20" s="154">
        <v>2.3667937314697163</v>
      </c>
    </row>
    <row r="21" spans="1:6" s="236" customFormat="1" ht="15">
      <c r="A21" s="189" t="s">
        <v>38</v>
      </c>
      <c r="B21" s="157">
        <v>7</v>
      </c>
      <c r="C21" s="175" t="s">
        <v>128</v>
      </c>
      <c r="D21" s="46">
        <v>2280</v>
      </c>
      <c r="E21" s="51">
        <v>2.0721621375988368</v>
      </c>
      <c r="F21" s="154">
        <v>6.875</v>
      </c>
    </row>
    <row r="22" spans="1:6" s="236" customFormat="1" ht="15">
      <c r="A22" s="189" t="s">
        <v>38</v>
      </c>
      <c r="B22" s="157">
        <v>8</v>
      </c>
      <c r="C22" s="175" t="s">
        <v>124</v>
      </c>
      <c r="D22" s="46">
        <v>2063</v>
      </c>
      <c r="E22" s="51">
        <v>1.8749431973098245</v>
      </c>
      <c r="F22" s="154">
        <v>1.090159961221522</v>
      </c>
    </row>
    <row r="23" spans="1:6" s="236" customFormat="1" ht="15">
      <c r="A23" s="189" t="s">
        <v>38</v>
      </c>
      <c r="B23" s="157">
        <v>9</v>
      </c>
      <c r="C23" s="175" t="s">
        <v>130</v>
      </c>
      <c r="D23" s="46">
        <v>2061</v>
      </c>
      <c r="E23" s="51">
        <v>1.8731255112242116</v>
      </c>
      <c r="F23" s="154">
        <v>2.485201358563804</v>
      </c>
    </row>
    <row r="24" spans="1:6" s="236" customFormat="1" ht="15">
      <c r="A24" s="189" t="s">
        <v>38</v>
      </c>
      <c r="B24" s="157">
        <v>10</v>
      </c>
      <c r="C24" s="175" t="s">
        <v>129</v>
      </c>
      <c r="D24" s="46">
        <v>2003</v>
      </c>
      <c r="E24" s="51">
        <v>1.8204126147414341</v>
      </c>
      <c r="F24" s="154">
        <v>1.27309036445332</v>
      </c>
    </row>
    <row r="25" spans="1:6" s="119" customFormat="1" ht="15">
      <c r="A25" s="82" t="s">
        <v>39</v>
      </c>
      <c r="B25" s="155">
        <v>1</v>
      </c>
      <c r="C25" s="173" t="s">
        <v>97</v>
      </c>
      <c r="D25" s="49">
        <v>357712</v>
      </c>
      <c r="E25" s="50">
        <v>23.568276858995013</v>
      </c>
      <c r="F25" s="165">
        <v>2.2312335062843851</v>
      </c>
    </row>
    <row r="26" spans="1:6" s="119" customFormat="1" ht="15">
      <c r="A26" s="191" t="s">
        <v>39</v>
      </c>
      <c r="B26" s="155">
        <v>2</v>
      </c>
      <c r="C26" s="156" t="s">
        <v>105</v>
      </c>
      <c r="D26" s="49">
        <v>41245</v>
      </c>
      <c r="E26" s="50">
        <v>2.7174754524568625</v>
      </c>
      <c r="F26" s="165">
        <v>5.4219662989453266</v>
      </c>
    </row>
    <row r="27" spans="1:6" s="119" customFormat="1" ht="15">
      <c r="A27" s="192" t="s">
        <v>39</v>
      </c>
      <c r="B27" s="155">
        <v>3</v>
      </c>
      <c r="C27" s="156" t="s">
        <v>103</v>
      </c>
      <c r="D27" s="49">
        <v>37936</v>
      </c>
      <c r="E27" s="50">
        <v>2.4994580861778042</v>
      </c>
      <c r="F27" s="165">
        <v>13.462937579080556</v>
      </c>
    </row>
    <row r="28" spans="1:6" s="119" customFormat="1" ht="15">
      <c r="A28" s="192" t="s">
        <v>39</v>
      </c>
      <c r="B28" s="155">
        <v>4</v>
      </c>
      <c r="C28" s="156" t="s">
        <v>106</v>
      </c>
      <c r="D28" s="49">
        <v>36895</v>
      </c>
      <c r="E28" s="50">
        <v>2.430870573848853</v>
      </c>
      <c r="F28" s="165">
        <v>19.765930342864888</v>
      </c>
    </row>
    <row r="29" spans="1:6" s="236" customFormat="1" ht="15">
      <c r="A29" s="192" t="s">
        <v>39</v>
      </c>
      <c r="B29" s="155">
        <v>5</v>
      </c>
      <c r="C29" s="156" t="s">
        <v>99</v>
      </c>
      <c r="D29" s="49">
        <v>28402</v>
      </c>
      <c r="E29" s="50">
        <v>1.8712992556838359</v>
      </c>
      <c r="F29" s="165">
        <v>3.8139919723963103</v>
      </c>
    </row>
    <row r="30" spans="1:6" s="236" customFormat="1" ht="15">
      <c r="A30" s="192" t="s">
        <v>39</v>
      </c>
      <c r="B30" s="155">
        <v>6</v>
      </c>
      <c r="C30" s="173" t="s">
        <v>116</v>
      </c>
      <c r="D30" s="49">
        <v>28400</v>
      </c>
      <c r="E30" s="50">
        <v>1.8711674833258554</v>
      </c>
      <c r="F30" s="165">
        <v>2.05306338028169</v>
      </c>
    </row>
    <row r="31" spans="1:6" s="236" customFormat="1" ht="15">
      <c r="A31" s="192" t="s">
        <v>39</v>
      </c>
      <c r="B31" s="155">
        <v>7</v>
      </c>
      <c r="C31" s="156" t="s">
        <v>102</v>
      </c>
      <c r="D31" s="49">
        <v>24953</v>
      </c>
      <c r="E31" s="50">
        <v>1.644057824346129</v>
      </c>
      <c r="F31" s="165">
        <v>2.5522202629047772</v>
      </c>
    </row>
    <row r="32" spans="1:6" s="236" customFormat="1" ht="15">
      <c r="A32" s="192" t="s">
        <v>39</v>
      </c>
      <c r="B32" s="155">
        <v>8</v>
      </c>
      <c r="C32" s="173" t="s">
        <v>115</v>
      </c>
      <c r="D32" s="49">
        <v>21276</v>
      </c>
      <c r="E32" s="50">
        <v>1.4017943441986231</v>
      </c>
      <c r="F32" s="165">
        <v>2.937770257567212</v>
      </c>
    </row>
    <row r="33" spans="1:6" s="119" customFormat="1" ht="15">
      <c r="A33" s="192" t="s">
        <v>39</v>
      </c>
      <c r="B33" s="155">
        <v>9</v>
      </c>
      <c r="C33" s="156" t="s">
        <v>98</v>
      </c>
      <c r="D33" s="49">
        <v>20012</v>
      </c>
      <c r="E33" s="50">
        <v>1.3185142139548245</v>
      </c>
      <c r="F33" s="165">
        <v>6.0170906001699063</v>
      </c>
    </row>
    <row r="34" spans="1:6" s="119" customFormat="1" ht="15">
      <c r="A34" s="192" t="s">
        <v>39</v>
      </c>
      <c r="B34" s="155">
        <v>10</v>
      </c>
      <c r="C34" s="156" t="s">
        <v>100</v>
      </c>
      <c r="D34" s="49">
        <v>17527</v>
      </c>
      <c r="E34" s="50">
        <v>1.1547870591638121</v>
      </c>
      <c r="F34" s="165">
        <v>5.9039767216294861</v>
      </c>
    </row>
    <row r="35" spans="1:6" s="119" customFormat="1" ht="15">
      <c r="A35" s="84" t="s">
        <v>40</v>
      </c>
      <c r="B35" s="161">
        <v>1</v>
      </c>
      <c r="C35" s="158" t="s">
        <v>98</v>
      </c>
      <c r="D35" s="46">
        <v>69678</v>
      </c>
      <c r="E35" s="51">
        <v>5.2208549470294292</v>
      </c>
      <c r="F35" s="154">
        <v>7.5887621097954794</v>
      </c>
    </row>
    <row r="36" spans="1:6" s="237" customFormat="1" ht="15">
      <c r="A36" s="189" t="s">
        <v>40</v>
      </c>
      <c r="B36" s="161">
        <v>2</v>
      </c>
      <c r="C36" s="158" t="s">
        <v>101</v>
      </c>
      <c r="D36" s="46">
        <v>61602</v>
      </c>
      <c r="E36" s="51">
        <v>4.615733896594433</v>
      </c>
      <c r="F36" s="154">
        <v>9.1112463881042824</v>
      </c>
    </row>
    <row r="37" spans="1:6" s="119" customFormat="1" ht="15">
      <c r="A37" s="189" t="s">
        <v>40</v>
      </c>
      <c r="B37" s="161">
        <v>3</v>
      </c>
      <c r="C37" s="158" t="s">
        <v>102</v>
      </c>
      <c r="D37" s="46">
        <v>45380</v>
      </c>
      <c r="E37" s="51">
        <v>3.4002468138608388</v>
      </c>
      <c r="F37" s="154">
        <v>3.0895989422653152</v>
      </c>
    </row>
    <row r="38" spans="1:6" s="119" customFormat="1" ht="15">
      <c r="A38" s="189" t="s">
        <v>40</v>
      </c>
      <c r="B38" s="161">
        <v>4</v>
      </c>
      <c r="C38" s="158" t="s">
        <v>99</v>
      </c>
      <c r="D38" s="46">
        <v>42833</v>
      </c>
      <c r="E38" s="51">
        <v>3.209404402338063</v>
      </c>
      <c r="F38" s="154">
        <v>5.6692970373310301</v>
      </c>
    </row>
    <row r="39" spans="1:6" s="119" customFormat="1" ht="15">
      <c r="A39" s="189" t="s">
        <v>40</v>
      </c>
      <c r="B39" s="161">
        <v>5</v>
      </c>
      <c r="C39" s="158" t="s">
        <v>100</v>
      </c>
      <c r="D39" s="46">
        <v>39913</v>
      </c>
      <c r="E39" s="51">
        <v>2.9906137303135227</v>
      </c>
      <c r="F39" s="154">
        <v>7.9556262684472951</v>
      </c>
    </row>
    <row r="40" spans="1:6" s="119" customFormat="1" ht="15">
      <c r="A40" s="189" t="s">
        <v>40</v>
      </c>
      <c r="B40" s="157">
        <v>6</v>
      </c>
      <c r="C40" s="158" t="s">
        <v>104</v>
      </c>
      <c r="D40" s="46">
        <v>34122</v>
      </c>
      <c r="E40" s="51">
        <v>2.5567038735689631</v>
      </c>
      <c r="F40" s="154">
        <v>9.8193487881363382</v>
      </c>
    </row>
    <row r="41" spans="1:6" s="236" customFormat="1" ht="15">
      <c r="A41" s="189" t="s">
        <v>40</v>
      </c>
      <c r="B41" s="157">
        <v>7</v>
      </c>
      <c r="C41" s="238" t="s">
        <v>113</v>
      </c>
      <c r="D41" s="46">
        <v>33615</v>
      </c>
      <c r="E41" s="51">
        <v>2.518715219214017</v>
      </c>
      <c r="F41" s="154">
        <v>16.703924076994021</v>
      </c>
    </row>
    <row r="42" spans="1:6" s="236" customFormat="1" ht="15">
      <c r="A42" s="189" t="s">
        <v>40</v>
      </c>
      <c r="B42" s="157">
        <v>8</v>
      </c>
      <c r="C42" s="158" t="s">
        <v>112</v>
      </c>
      <c r="D42" s="46">
        <v>33211</v>
      </c>
      <c r="E42" s="51">
        <v>2.4884441810297999</v>
      </c>
      <c r="F42" s="154">
        <v>10.935318738896083</v>
      </c>
    </row>
    <row r="43" spans="1:6" s="236" customFormat="1" ht="15">
      <c r="A43" s="189" t="s">
        <v>40</v>
      </c>
      <c r="B43" s="157">
        <v>9</v>
      </c>
      <c r="C43" s="175" t="s">
        <v>131</v>
      </c>
      <c r="D43" s="46">
        <v>27432</v>
      </c>
      <c r="E43" s="51">
        <v>2.0554334640332863</v>
      </c>
      <c r="F43" s="154">
        <v>10.436659254128541</v>
      </c>
    </row>
    <row r="44" spans="1:6" s="236" customFormat="1" ht="15">
      <c r="A44" s="190" t="s">
        <v>40</v>
      </c>
      <c r="B44" s="157">
        <v>10</v>
      </c>
      <c r="C44" s="212" t="s">
        <v>114</v>
      </c>
      <c r="D44" s="46">
        <v>25181</v>
      </c>
      <c r="E44" s="51">
        <v>1.8867698329623133</v>
      </c>
      <c r="F44" s="154">
        <v>3.270759699773639</v>
      </c>
    </row>
    <row r="45" spans="1:6" s="83" customFormat="1" ht="17.25" customHeight="1">
      <c r="A45" s="359" t="s">
        <v>34</v>
      </c>
      <c r="B45" s="359"/>
      <c r="C45" s="359"/>
      <c r="D45" s="359"/>
      <c r="E45" s="359"/>
      <c r="F45" s="166"/>
    </row>
    <row r="46" spans="1:6" s="68" customFormat="1" ht="12" customHeight="1">
      <c r="A46" s="239" t="s">
        <v>180</v>
      </c>
      <c r="B46" s="239"/>
      <c r="C46" s="239"/>
      <c r="D46" s="239"/>
      <c r="E46" s="239"/>
      <c r="F46" s="239"/>
    </row>
    <row r="47" spans="1:6" s="67" customFormat="1" ht="12" customHeight="1">
      <c r="A47" s="355" t="s">
        <v>53</v>
      </c>
      <c r="B47" s="355"/>
      <c r="C47" s="355"/>
      <c r="D47" s="355"/>
      <c r="E47" s="355"/>
      <c r="F47" s="355"/>
    </row>
    <row r="48" spans="1:6" s="68" customFormat="1" ht="12" customHeight="1">
      <c r="A48" s="355" t="s">
        <v>29</v>
      </c>
      <c r="B48" s="355"/>
      <c r="C48" s="355"/>
      <c r="D48" s="355"/>
      <c r="E48" s="355"/>
      <c r="F48" s="355"/>
    </row>
    <row r="49" spans="1:6" s="67" customFormat="1" ht="12" customHeight="1">
      <c r="A49" s="240" t="s">
        <v>26</v>
      </c>
      <c r="B49" s="241"/>
      <c r="C49" s="241"/>
      <c r="D49" s="241"/>
      <c r="E49" s="241"/>
      <c r="F49" s="242"/>
    </row>
    <row r="50" spans="1:6" s="243" customFormat="1" ht="12" customHeight="1">
      <c r="A50" s="355" t="s">
        <v>174</v>
      </c>
      <c r="B50" s="355"/>
      <c r="C50" s="355"/>
      <c r="D50" s="355"/>
      <c r="E50" s="355"/>
      <c r="F50" s="355"/>
    </row>
    <row r="51" spans="1:6" s="86" customFormat="1">
      <c r="A51" s="85"/>
      <c r="B51" s="85"/>
      <c r="C51" s="85"/>
      <c r="D51" s="87"/>
      <c r="E51" s="85"/>
      <c r="F51" s="85"/>
    </row>
    <row r="52" spans="1:6" s="86" customFormat="1">
      <c r="A52" s="85"/>
      <c r="B52" s="85"/>
      <c r="C52" s="85"/>
      <c r="D52" s="87"/>
      <c r="E52" s="85"/>
    </row>
    <row r="53" spans="1:6" s="86" customFormat="1">
      <c r="D53" s="88"/>
    </row>
    <row r="54" spans="1:6" s="86" customFormat="1">
      <c r="D54" s="88"/>
    </row>
    <row r="55" spans="1:6" s="86" customFormat="1">
      <c r="D55" s="88"/>
    </row>
    <row r="56" spans="1:6" s="86" customFormat="1">
      <c r="D56" s="88"/>
    </row>
    <row r="57" spans="1:6" s="86" customFormat="1">
      <c r="D57" s="88"/>
    </row>
    <row r="58" spans="1:6" s="86" customFormat="1">
      <c r="D58" s="88"/>
    </row>
    <row r="59" spans="1:6" s="86" customFormat="1">
      <c r="D59" s="88"/>
    </row>
    <row r="60" spans="1:6" s="86" customFormat="1">
      <c r="D60" s="88"/>
    </row>
    <row r="61" spans="1:6" s="86" customFormat="1">
      <c r="D61" s="88"/>
    </row>
    <row r="62" spans="1:6" s="86" customFormat="1">
      <c r="D62" s="88"/>
    </row>
    <row r="63" spans="1:6" s="86" customFormat="1">
      <c r="D63" s="88"/>
    </row>
    <row r="64" spans="1:6" s="86" customFormat="1">
      <c r="D64" s="88"/>
    </row>
    <row r="65" spans="4:4" s="86" customFormat="1">
      <c r="D65" s="88"/>
    </row>
    <row r="66" spans="4:4" s="86" customFormat="1">
      <c r="D66" s="88"/>
    </row>
    <row r="67" spans="4:4" s="86" customFormat="1">
      <c r="D67" s="88"/>
    </row>
    <row r="68" spans="4:4" s="86" customFormat="1">
      <c r="D68" s="88"/>
    </row>
    <row r="69" spans="4:4" s="86" customFormat="1">
      <c r="D69" s="88"/>
    </row>
    <row r="70" spans="4:4" s="86" customFormat="1">
      <c r="D70" s="88"/>
    </row>
    <row r="71" spans="4:4" s="86" customFormat="1">
      <c r="D71" s="88"/>
    </row>
    <row r="72" spans="4:4" s="86" customFormat="1">
      <c r="D72" s="88"/>
    </row>
    <row r="73" spans="4:4" s="86" customFormat="1">
      <c r="D73" s="88"/>
    </row>
    <row r="74" spans="4:4" s="86" customFormat="1">
      <c r="D74" s="88"/>
    </row>
    <row r="75" spans="4:4" s="86" customFormat="1">
      <c r="D75" s="88"/>
    </row>
    <row r="76" spans="4:4" s="86" customFormat="1">
      <c r="D76" s="88"/>
    </row>
    <row r="77" spans="4:4" s="86" customFormat="1">
      <c r="D77" s="88"/>
    </row>
    <row r="78" spans="4:4" s="86" customFormat="1">
      <c r="D78" s="88"/>
    </row>
    <row r="79" spans="4:4" s="86" customFormat="1">
      <c r="D79" s="88"/>
    </row>
    <row r="80" spans="4:4" s="86" customFormat="1">
      <c r="D80" s="88"/>
    </row>
    <row r="81" spans="4:4" s="86" customFormat="1">
      <c r="D81" s="88"/>
    </row>
    <row r="82" spans="4:4" s="86" customFormat="1">
      <c r="D82" s="88"/>
    </row>
    <row r="83" spans="4:4" s="86" customFormat="1">
      <c r="D83" s="88"/>
    </row>
    <row r="84" spans="4:4" s="86" customFormat="1">
      <c r="D84" s="88"/>
    </row>
    <row r="85" spans="4:4" s="86" customFormat="1">
      <c r="D85" s="88"/>
    </row>
    <row r="86" spans="4:4" s="86" customFormat="1">
      <c r="D86" s="88"/>
    </row>
    <row r="87" spans="4:4" s="86" customFormat="1">
      <c r="D87" s="88"/>
    </row>
    <row r="88" spans="4:4" s="86" customFormat="1">
      <c r="D88" s="88"/>
    </row>
    <row r="89" spans="4:4" s="86" customFormat="1">
      <c r="D89" s="88"/>
    </row>
    <row r="90" spans="4:4" s="86" customFormat="1">
      <c r="D90" s="88"/>
    </row>
    <row r="91" spans="4:4" s="86" customFormat="1">
      <c r="D91" s="88"/>
    </row>
    <row r="92" spans="4:4" s="86" customFormat="1">
      <c r="D92" s="88"/>
    </row>
    <row r="93" spans="4:4" s="86" customFormat="1">
      <c r="D93" s="88"/>
    </row>
    <row r="94" spans="4:4" s="86" customFormat="1">
      <c r="D94" s="88"/>
    </row>
    <row r="95" spans="4:4" s="86" customFormat="1">
      <c r="D95" s="88"/>
    </row>
    <row r="96" spans="4:4" s="86" customFormat="1">
      <c r="D96" s="88"/>
    </row>
    <row r="97" spans="4:4" s="86" customFormat="1">
      <c r="D97" s="88"/>
    </row>
    <row r="98" spans="4:4" s="86" customFormat="1">
      <c r="D98" s="88"/>
    </row>
    <row r="99" spans="4:4" s="86" customFormat="1">
      <c r="D99" s="88"/>
    </row>
    <row r="100" spans="4:4" s="86" customFormat="1">
      <c r="D100" s="88"/>
    </row>
    <row r="101" spans="4:4" s="86" customFormat="1">
      <c r="D101" s="88"/>
    </row>
    <row r="102" spans="4:4" s="86" customFormat="1">
      <c r="D102" s="88"/>
    </row>
    <row r="103" spans="4:4" s="86" customFormat="1">
      <c r="D103" s="88"/>
    </row>
    <row r="104" spans="4:4" s="86" customFormat="1">
      <c r="D104" s="88"/>
    </row>
    <row r="105" spans="4:4" s="86" customFormat="1">
      <c r="D105" s="88"/>
    </row>
    <row r="106" spans="4:4" s="86" customFormat="1">
      <c r="D106" s="88"/>
    </row>
    <row r="107" spans="4:4" s="86" customFormat="1">
      <c r="D107" s="88"/>
    </row>
    <row r="108" spans="4:4" s="86" customFormat="1">
      <c r="D108" s="88"/>
    </row>
    <row r="109" spans="4:4" s="86" customFormat="1">
      <c r="D109" s="88"/>
    </row>
    <row r="110" spans="4:4" s="86" customFormat="1">
      <c r="D110" s="88"/>
    </row>
    <row r="111" spans="4:4" s="86" customFormat="1">
      <c r="D111" s="88"/>
    </row>
    <row r="112" spans="4:4" s="86" customFormat="1">
      <c r="D112" s="88"/>
    </row>
    <row r="113" spans="4:4" s="86" customFormat="1">
      <c r="D113" s="88"/>
    </row>
    <row r="114" spans="4:4" s="86" customFormat="1">
      <c r="D114" s="88"/>
    </row>
    <row r="115" spans="4:4" s="86" customFormat="1">
      <c r="D115" s="88"/>
    </row>
    <row r="116" spans="4:4" s="86" customFormat="1">
      <c r="D116" s="88"/>
    </row>
    <row r="117" spans="4:4" s="86" customFormat="1">
      <c r="D117" s="88"/>
    </row>
    <row r="118" spans="4:4" s="86" customFormat="1">
      <c r="D118" s="88"/>
    </row>
    <row r="119" spans="4:4" s="86" customFormat="1">
      <c r="D119" s="88"/>
    </row>
    <row r="120" spans="4:4" s="86" customFormat="1">
      <c r="D120" s="88"/>
    </row>
    <row r="121" spans="4:4" s="86" customFormat="1">
      <c r="D121" s="88"/>
    </row>
    <row r="122" spans="4:4" s="86" customFormat="1">
      <c r="D122" s="88"/>
    </row>
    <row r="123" spans="4:4" s="86" customFormat="1">
      <c r="D123" s="88"/>
    </row>
    <row r="124" spans="4:4" s="86" customFormat="1">
      <c r="D124" s="88"/>
    </row>
    <row r="125" spans="4:4" s="86" customFormat="1">
      <c r="D125" s="88"/>
    </row>
    <row r="126" spans="4:4" s="86" customFormat="1">
      <c r="D126" s="88"/>
    </row>
    <row r="127" spans="4:4" s="86" customFormat="1">
      <c r="D127" s="88"/>
    </row>
    <row r="128" spans="4:4" s="86" customFormat="1">
      <c r="D128" s="88"/>
    </row>
    <row r="129" spans="4:4" s="86" customFormat="1">
      <c r="D129" s="88"/>
    </row>
    <row r="130" spans="4:4" s="86" customFormat="1">
      <c r="D130" s="88"/>
    </row>
    <row r="131" spans="4:4" s="86" customFormat="1">
      <c r="D131" s="88"/>
    </row>
    <row r="132" spans="4:4" s="86" customFormat="1">
      <c r="D132" s="88"/>
    </row>
    <row r="133" spans="4:4" s="86" customFormat="1">
      <c r="D133" s="88"/>
    </row>
    <row r="134" spans="4:4" s="86" customFormat="1">
      <c r="D134" s="88"/>
    </row>
    <row r="135" spans="4:4" s="86" customFormat="1">
      <c r="D135" s="88"/>
    </row>
    <row r="136" spans="4:4" s="86" customFormat="1">
      <c r="D136" s="88"/>
    </row>
    <row r="137" spans="4:4" s="86" customFormat="1">
      <c r="D137" s="88"/>
    </row>
    <row r="138" spans="4:4" s="86" customFormat="1">
      <c r="D138" s="88"/>
    </row>
    <row r="139" spans="4:4" s="86" customFormat="1">
      <c r="D139" s="88"/>
    </row>
    <row r="140" spans="4:4" s="86" customFormat="1">
      <c r="D140" s="88"/>
    </row>
    <row r="141" spans="4:4" s="86" customFormat="1">
      <c r="D141" s="88"/>
    </row>
    <row r="142" spans="4:4" s="86" customFormat="1">
      <c r="D142" s="88"/>
    </row>
    <row r="143" spans="4:4" s="86" customFormat="1">
      <c r="D143" s="88"/>
    </row>
    <row r="144" spans="4:4" s="86" customFormat="1">
      <c r="D144" s="88"/>
    </row>
    <row r="145" spans="4:4" s="86" customFormat="1">
      <c r="D145" s="88"/>
    </row>
    <row r="146" spans="4:4" s="86" customFormat="1">
      <c r="D146" s="88"/>
    </row>
    <row r="147" spans="4:4" s="86" customFormat="1">
      <c r="D147" s="88"/>
    </row>
    <row r="148" spans="4:4" s="86" customFormat="1">
      <c r="D148" s="88"/>
    </row>
    <row r="149" spans="4:4" s="86" customFormat="1">
      <c r="D149" s="88"/>
    </row>
    <row r="150" spans="4:4" s="86" customFormat="1">
      <c r="D150" s="88"/>
    </row>
    <row r="151" spans="4:4" s="86" customFormat="1">
      <c r="D151" s="88"/>
    </row>
    <row r="152" spans="4:4" s="86" customFormat="1">
      <c r="D152" s="88"/>
    </row>
    <row r="153" spans="4:4" s="86" customFormat="1">
      <c r="D153" s="88"/>
    </row>
    <row r="154" spans="4:4" s="86" customFormat="1">
      <c r="D154" s="88"/>
    </row>
    <row r="155" spans="4:4" s="86" customFormat="1">
      <c r="D155" s="88"/>
    </row>
    <row r="156" spans="4:4" s="86" customFormat="1">
      <c r="D156" s="88"/>
    </row>
    <row r="157" spans="4:4" s="86" customFormat="1">
      <c r="D157" s="88"/>
    </row>
    <row r="158" spans="4:4" s="86" customFormat="1">
      <c r="D158" s="88"/>
    </row>
    <row r="159" spans="4:4" s="86" customFormat="1">
      <c r="D159" s="88"/>
    </row>
    <row r="160" spans="4:4" s="86" customFormat="1">
      <c r="D160" s="88"/>
    </row>
    <row r="161" spans="4:4" s="86" customFormat="1">
      <c r="D161" s="88"/>
    </row>
    <row r="162" spans="4:4" s="86" customFormat="1">
      <c r="D162" s="88"/>
    </row>
    <row r="163" spans="4:4" s="86" customFormat="1">
      <c r="D163" s="88"/>
    </row>
    <row r="164" spans="4:4" s="86" customFormat="1">
      <c r="D164" s="88"/>
    </row>
    <row r="165" spans="4:4" s="86" customFormat="1">
      <c r="D165" s="88"/>
    </row>
    <row r="166" spans="4:4" s="86" customFormat="1">
      <c r="D166" s="88"/>
    </row>
    <row r="167" spans="4:4" s="86" customFormat="1">
      <c r="D167" s="88"/>
    </row>
    <row r="168" spans="4:4" s="86" customFormat="1">
      <c r="D168" s="88"/>
    </row>
    <row r="169" spans="4:4" s="86" customFormat="1">
      <c r="D169" s="88"/>
    </row>
    <row r="170" spans="4:4" s="86" customFormat="1">
      <c r="D170" s="88"/>
    </row>
    <row r="171" spans="4:4" s="86" customFormat="1">
      <c r="D171" s="88"/>
    </row>
    <row r="172" spans="4:4" s="86" customFormat="1">
      <c r="D172" s="88"/>
    </row>
    <row r="173" spans="4:4" s="86" customFormat="1">
      <c r="D173" s="88"/>
    </row>
    <row r="174" spans="4:4" s="86" customFormat="1">
      <c r="D174" s="88"/>
    </row>
    <row r="175" spans="4:4" s="86" customFormat="1">
      <c r="D175" s="88"/>
    </row>
    <row r="176" spans="4:4" s="86" customFormat="1">
      <c r="D176" s="88"/>
    </row>
    <row r="177" spans="4:4" s="86" customFormat="1">
      <c r="D177" s="88"/>
    </row>
    <row r="178" spans="4:4" s="86" customFormat="1">
      <c r="D178" s="88"/>
    </row>
    <row r="179" spans="4:4" s="86" customFormat="1">
      <c r="D179" s="88"/>
    </row>
    <row r="180" spans="4:4" s="86" customFormat="1">
      <c r="D180" s="88"/>
    </row>
    <row r="181" spans="4:4" s="86" customFormat="1">
      <c r="D181" s="88"/>
    </row>
    <row r="182" spans="4:4" s="86" customFormat="1">
      <c r="D182" s="88"/>
    </row>
    <row r="183" spans="4:4" s="86" customFormat="1">
      <c r="D183" s="88"/>
    </row>
    <row r="184" spans="4:4" s="86" customFormat="1">
      <c r="D184" s="88"/>
    </row>
    <row r="185" spans="4:4" s="86" customFormat="1">
      <c r="D185" s="88"/>
    </row>
    <row r="186" spans="4:4" s="86" customFormat="1">
      <c r="D186" s="88"/>
    </row>
    <row r="187" spans="4:4" s="86" customFormat="1">
      <c r="D187" s="88"/>
    </row>
    <row r="188" spans="4:4" s="86" customFormat="1">
      <c r="D188" s="88"/>
    </row>
    <row r="189" spans="4:4" s="86" customFormat="1">
      <c r="D189" s="88"/>
    </row>
    <row r="190" spans="4:4" s="86" customFormat="1">
      <c r="D190" s="88"/>
    </row>
    <row r="191" spans="4:4" s="86" customFormat="1">
      <c r="D191" s="88"/>
    </row>
    <row r="192" spans="4:4" s="86" customFormat="1">
      <c r="D192" s="88"/>
    </row>
    <row r="193" spans="4:4" s="86" customFormat="1">
      <c r="D193" s="88"/>
    </row>
    <row r="194" spans="4:4" s="86" customFormat="1">
      <c r="D194" s="88"/>
    </row>
    <row r="195" spans="4:4" s="86" customFormat="1">
      <c r="D195" s="88"/>
    </row>
    <row r="196" spans="4:4" s="86" customFormat="1">
      <c r="D196" s="88"/>
    </row>
    <row r="197" spans="4:4" s="86" customFormat="1">
      <c r="D197" s="88"/>
    </row>
    <row r="198" spans="4:4" s="86" customFormat="1">
      <c r="D198" s="88"/>
    </row>
    <row r="199" spans="4:4" s="86" customFormat="1">
      <c r="D199" s="88"/>
    </row>
    <row r="200" spans="4:4" s="86" customFormat="1">
      <c r="D200" s="88"/>
    </row>
    <row r="201" spans="4:4" s="86" customFormat="1">
      <c r="D201" s="88"/>
    </row>
    <row r="202" spans="4:4" s="86" customFormat="1">
      <c r="D202" s="88"/>
    </row>
    <row r="203" spans="4:4" s="86" customFormat="1">
      <c r="D203" s="88"/>
    </row>
    <row r="204" spans="4:4" s="86" customFormat="1">
      <c r="D204" s="88"/>
    </row>
    <row r="205" spans="4:4" s="86" customFormat="1">
      <c r="D205" s="88"/>
    </row>
    <row r="206" spans="4:4" s="86" customFormat="1">
      <c r="D206" s="88"/>
    </row>
    <row r="207" spans="4:4" s="86" customFormat="1">
      <c r="D207" s="88"/>
    </row>
    <row r="208" spans="4:4" s="86" customFormat="1">
      <c r="D208" s="88"/>
    </row>
    <row r="209" spans="4:4" s="86" customFormat="1">
      <c r="D209" s="88"/>
    </row>
    <row r="210" spans="4:4" s="86" customFormat="1">
      <c r="D210" s="88"/>
    </row>
    <row r="211" spans="4:4" s="86" customFormat="1">
      <c r="D211" s="88"/>
    </row>
    <row r="212" spans="4:4" s="86" customFormat="1">
      <c r="D212" s="88"/>
    </row>
    <row r="213" spans="4:4" s="86" customFormat="1">
      <c r="D213" s="88"/>
    </row>
    <row r="214" spans="4:4" s="86" customFormat="1">
      <c r="D214" s="88"/>
    </row>
    <row r="215" spans="4:4" s="86" customFormat="1">
      <c r="D215" s="88"/>
    </row>
    <row r="216" spans="4:4" s="86" customFormat="1">
      <c r="D216" s="88"/>
    </row>
    <row r="217" spans="4:4" s="86" customFormat="1">
      <c r="D217" s="88"/>
    </row>
    <row r="218" spans="4:4" s="86" customFormat="1">
      <c r="D218" s="88"/>
    </row>
    <row r="219" spans="4:4" s="86" customFormat="1">
      <c r="D219" s="88"/>
    </row>
    <row r="220" spans="4:4" s="86" customFormat="1">
      <c r="D220" s="88"/>
    </row>
    <row r="221" spans="4:4" s="86" customFormat="1">
      <c r="D221" s="88"/>
    </row>
    <row r="222" spans="4:4" s="86" customFormat="1">
      <c r="D222" s="88"/>
    </row>
    <row r="223" spans="4:4" s="86" customFormat="1">
      <c r="D223" s="88"/>
    </row>
    <row r="224" spans="4:4" s="86" customFormat="1">
      <c r="D224" s="88"/>
    </row>
    <row r="225" spans="4:4" s="86" customFormat="1">
      <c r="D225" s="88"/>
    </row>
    <row r="226" spans="4:4" s="86" customFormat="1">
      <c r="D226" s="88"/>
    </row>
    <row r="227" spans="4:4" s="86" customFormat="1">
      <c r="D227" s="88"/>
    </row>
    <row r="228" spans="4:4" s="86" customFormat="1">
      <c r="D228" s="88"/>
    </row>
    <row r="229" spans="4:4" s="86" customFormat="1">
      <c r="D229" s="88"/>
    </row>
    <row r="230" spans="4:4" s="86" customFormat="1">
      <c r="D230" s="88"/>
    </row>
    <row r="231" spans="4:4" s="86" customFormat="1">
      <c r="D231" s="88"/>
    </row>
    <row r="232" spans="4:4" s="86" customFormat="1">
      <c r="D232" s="88"/>
    </row>
    <row r="233" spans="4:4" s="86" customFormat="1">
      <c r="D233" s="88"/>
    </row>
    <row r="234" spans="4:4" s="86" customFormat="1">
      <c r="D234" s="88"/>
    </row>
    <row r="235" spans="4:4" s="86" customFormat="1">
      <c r="D235" s="88"/>
    </row>
    <row r="236" spans="4:4" s="86" customFormat="1">
      <c r="D236" s="88"/>
    </row>
    <row r="237" spans="4:4" s="86" customFormat="1">
      <c r="D237" s="88"/>
    </row>
    <row r="238" spans="4:4" s="86" customFormat="1">
      <c r="D238" s="88"/>
    </row>
    <row r="239" spans="4:4" s="86" customFormat="1">
      <c r="D239" s="88"/>
    </row>
    <row r="240" spans="4:4" s="86" customFormat="1">
      <c r="D240" s="88"/>
    </row>
    <row r="241" spans="4:4" s="86" customFormat="1">
      <c r="D241" s="88"/>
    </row>
    <row r="242" spans="4:4" s="86" customFormat="1">
      <c r="D242" s="88"/>
    </row>
    <row r="243" spans="4:4" s="86" customFormat="1">
      <c r="D243" s="88"/>
    </row>
    <row r="244" spans="4:4" s="86" customFormat="1">
      <c r="D244" s="88"/>
    </row>
    <row r="245" spans="4:4" s="86" customFormat="1">
      <c r="D245" s="88"/>
    </row>
    <row r="246" spans="4:4" s="86" customFormat="1">
      <c r="D246" s="88"/>
    </row>
    <row r="247" spans="4:4" s="86" customFormat="1">
      <c r="D247" s="88"/>
    </row>
    <row r="248" spans="4:4" s="86" customFormat="1">
      <c r="D248" s="88"/>
    </row>
    <row r="249" spans="4:4" s="86" customFormat="1">
      <c r="D249" s="88"/>
    </row>
    <row r="250" spans="4:4" s="86" customFormat="1">
      <c r="D250" s="88"/>
    </row>
    <row r="251" spans="4:4" s="86" customFormat="1">
      <c r="D251" s="88"/>
    </row>
    <row r="252" spans="4:4" s="86" customFormat="1">
      <c r="D252" s="88"/>
    </row>
    <row r="253" spans="4:4" s="86" customFormat="1">
      <c r="D253" s="88"/>
    </row>
    <row r="254" spans="4:4" s="86" customFormat="1">
      <c r="D254" s="88"/>
    </row>
    <row r="255" spans="4:4" s="86" customFormat="1">
      <c r="D255" s="88"/>
    </row>
    <row r="256" spans="4:4" s="86" customFormat="1">
      <c r="D256" s="88"/>
    </row>
    <row r="257" spans="4:4" s="86" customFormat="1">
      <c r="D257" s="88"/>
    </row>
    <row r="258" spans="4:4" s="86" customFormat="1">
      <c r="D258" s="88"/>
    </row>
    <row r="259" spans="4:4" s="86" customFormat="1">
      <c r="D259" s="88"/>
    </row>
    <row r="260" spans="4:4" s="86" customFormat="1">
      <c r="D260" s="88"/>
    </row>
    <row r="261" spans="4:4" s="86" customFormat="1">
      <c r="D261" s="88"/>
    </row>
    <row r="262" spans="4:4" s="86" customFormat="1">
      <c r="D262" s="88"/>
    </row>
    <row r="263" spans="4:4" s="86" customFormat="1">
      <c r="D263" s="88"/>
    </row>
    <row r="264" spans="4:4" s="86" customFormat="1">
      <c r="D264" s="88"/>
    </row>
    <row r="265" spans="4:4" s="86" customFormat="1">
      <c r="D265" s="88"/>
    </row>
    <row r="266" spans="4:4" s="86" customFormat="1">
      <c r="D266" s="88"/>
    </row>
    <row r="267" spans="4:4" s="86" customFormat="1">
      <c r="D267" s="88"/>
    </row>
    <row r="268" spans="4:4" s="86" customFormat="1">
      <c r="D268" s="88"/>
    </row>
    <row r="269" spans="4:4" s="86" customFormat="1">
      <c r="D269" s="88"/>
    </row>
    <row r="270" spans="4:4" s="86" customFormat="1">
      <c r="D270" s="88"/>
    </row>
    <row r="271" spans="4:4" s="86" customFormat="1">
      <c r="D271" s="88"/>
    </row>
    <row r="272" spans="4:4" s="86" customFormat="1">
      <c r="D272" s="88"/>
    </row>
    <row r="273" spans="4:4" s="86" customFormat="1">
      <c r="D273" s="88"/>
    </row>
    <row r="274" spans="4:4" s="86" customFormat="1">
      <c r="D274" s="88"/>
    </row>
    <row r="275" spans="4:4" s="86" customFormat="1">
      <c r="D275" s="88"/>
    </row>
    <row r="276" spans="4:4" s="86" customFormat="1">
      <c r="D276" s="88"/>
    </row>
    <row r="277" spans="4:4" s="86" customFormat="1">
      <c r="D277" s="88"/>
    </row>
    <row r="278" spans="4:4" s="86" customFormat="1">
      <c r="D278" s="88"/>
    </row>
    <row r="279" spans="4:4" s="86" customFormat="1">
      <c r="D279" s="88"/>
    </row>
    <row r="280" spans="4:4" s="86" customFormat="1">
      <c r="D280" s="88"/>
    </row>
    <row r="281" spans="4:4" s="86" customFormat="1">
      <c r="D281" s="88"/>
    </row>
    <row r="282" spans="4:4" s="86" customFormat="1">
      <c r="D282" s="88"/>
    </row>
    <row r="283" spans="4:4" s="86" customFormat="1">
      <c r="D283" s="88"/>
    </row>
    <row r="284" spans="4:4" s="86" customFormat="1">
      <c r="D284" s="88"/>
    </row>
    <row r="285" spans="4:4" s="86" customFormat="1">
      <c r="D285" s="88"/>
    </row>
    <row r="286" spans="4:4" s="86" customFormat="1">
      <c r="D286" s="88"/>
    </row>
    <row r="287" spans="4:4" s="86" customFormat="1">
      <c r="D287" s="88"/>
    </row>
    <row r="288" spans="4:4" s="86" customFormat="1">
      <c r="D288" s="88"/>
    </row>
    <row r="289" spans="4:4" s="86" customFormat="1">
      <c r="D289" s="88"/>
    </row>
    <row r="290" spans="4:4" s="86" customFormat="1">
      <c r="D290" s="88"/>
    </row>
    <row r="291" spans="4:4" s="86" customFormat="1">
      <c r="D291" s="88"/>
    </row>
    <row r="292" spans="4:4" s="86" customFormat="1">
      <c r="D292" s="88"/>
    </row>
    <row r="293" spans="4:4" s="86" customFormat="1">
      <c r="D293" s="88"/>
    </row>
    <row r="294" spans="4:4" s="86" customFormat="1">
      <c r="D294" s="88"/>
    </row>
    <row r="295" spans="4:4" s="86" customFormat="1">
      <c r="D295" s="88"/>
    </row>
    <row r="296" spans="4:4" s="86" customFormat="1">
      <c r="D296" s="88"/>
    </row>
    <row r="297" spans="4:4" s="86" customFormat="1">
      <c r="D297" s="88"/>
    </row>
    <row r="298" spans="4:4" s="86" customFormat="1">
      <c r="D298" s="88"/>
    </row>
    <row r="299" spans="4:4" s="86" customFormat="1">
      <c r="D299" s="88"/>
    </row>
    <row r="300" spans="4:4" s="86" customFormat="1">
      <c r="D300" s="88"/>
    </row>
    <row r="301" spans="4:4" s="86" customFormat="1">
      <c r="D301" s="88"/>
    </row>
    <row r="302" spans="4:4" s="86" customFormat="1">
      <c r="D302" s="88"/>
    </row>
    <row r="303" spans="4:4" s="86" customFormat="1">
      <c r="D303" s="88"/>
    </row>
    <row r="304" spans="4:4" s="86" customFormat="1">
      <c r="D304" s="88"/>
    </row>
    <row r="305" spans="4:4" s="86" customFormat="1">
      <c r="D305" s="88"/>
    </row>
    <row r="306" spans="4:4" s="86" customFormat="1">
      <c r="D306" s="88"/>
    </row>
    <row r="307" spans="4:4" s="86" customFormat="1">
      <c r="D307" s="88"/>
    </row>
    <row r="308" spans="4:4" s="86" customFormat="1">
      <c r="D308" s="88"/>
    </row>
    <row r="309" spans="4:4" s="86" customFormat="1">
      <c r="D309" s="88"/>
    </row>
    <row r="310" spans="4:4" s="86" customFormat="1">
      <c r="D310" s="88"/>
    </row>
    <row r="311" spans="4:4" s="86" customFormat="1">
      <c r="D311" s="88"/>
    </row>
    <row r="312" spans="4:4" s="86" customFormat="1">
      <c r="D312" s="88"/>
    </row>
    <row r="313" spans="4:4" s="86" customFormat="1">
      <c r="D313" s="88"/>
    </row>
    <row r="314" spans="4:4" s="86" customFormat="1">
      <c r="D314" s="88"/>
    </row>
    <row r="315" spans="4:4" s="86" customFormat="1">
      <c r="D315" s="88"/>
    </row>
    <row r="316" spans="4:4" s="86" customFormat="1">
      <c r="D316" s="88"/>
    </row>
    <row r="317" spans="4:4" s="86" customFormat="1">
      <c r="D317" s="88"/>
    </row>
    <row r="318" spans="4:4" s="86" customFormat="1">
      <c r="D318" s="88"/>
    </row>
    <row r="319" spans="4:4" s="86" customFormat="1">
      <c r="D319" s="88"/>
    </row>
    <row r="320" spans="4:4" s="86" customFormat="1">
      <c r="D320" s="88"/>
    </row>
    <row r="321" spans="4:4" s="86" customFormat="1">
      <c r="D321" s="88"/>
    </row>
    <row r="322" spans="4:4" s="86" customFormat="1">
      <c r="D322" s="88"/>
    </row>
    <row r="323" spans="4:4" s="86" customFormat="1">
      <c r="D323" s="88"/>
    </row>
    <row r="324" spans="4:4" s="86" customFormat="1">
      <c r="D324" s="88"/>
    </row>
    <row r="325" spans="4:4" s="86" customFormat="1">
      <c r="D325" s="88"/>
    </row>
    <row r="326" spans="4:4" s="86" customFormat="1">
      <c r="D326" s="88"/>
    </row>
    <row r="327" spans="4:4" s="86" customFormat="1">
      <c r="D327" s="88"/>
    </row>
    <row r="328" spans="4:4" s="86" customFormat="1">
      <c r="D328" s="88"/>
    </row>
    <row r="329" spans="4:4" s="86" customFormat="1">
      <c r="D329" s="88"/>
    </row>
    <row r="330" spans="4:4" s="86" customFormat="1">
      <c r="D330" s="88"/>
    </row>
    <row r="331" spans="4:4" s="86" customFormat="1">
      <c r="D331" s="88"/>
    </row>
    <row r="332" spans="4:4" s="86" customFormat="1">
      <c r="D332" s="88"/>
    </row>
    <row r="333" spans="4:4" s="86" customFormat="1">
      <c r="D333" s="88"/>
    </row>
    <row r="334" spans="4:4" s="86" customFormat="1">
      <c r="D334" s="88"/>
    </row>
    <row r="335" spans="4:4" s="86" customFormat="1">
      <c r="D335" s="88"/>
    </row>
    <row r="336" spans="4:4" s="86" customFormat="1">
      <c r="D336" s="88"/>
    </row>
    <row r="337" spans="4:4" s="86" customFormat="1">
      <c r="D337" s="88"/>
    </row>
    <row r="338" spans="4:4" s="86" customFormat="1">
      <c r="D338" s="88"/>
    </row>
    <row r="339" spans="4:4" s="86" customFormat="1">
      <c r="D339" s="88"/>
    </row>
    <row r="340" spans="4:4" s="86" customFormat="1">
      <c r="D340" s="88"/>
    </row>
    <row r="341" spans="4:4" s="86" customFormat="1">
      <c r="D341" s="88"/>
    </row>
    <row r="342" spans="4:4" s="86" customFormat="1">
      <c r="D342" s="88"/>
    </row>
    <row r="343" spans="4:4" s="86" customFormat="1">
      <c r="D343" s="88"/>
    </row>
    <row r="344" spans="4:4" s="86" customFormat="1">
      <c r="D344" s="88"/>
    </row>
    <row r="345" spans="4:4" s="86" customFormat="1">
      <c r="D345" s="88"/>
    </row>
    <row r="346" spans="4:4" s="86" customFormat="1">
      <c r="D346" s="88"/>
    </row>
    <row r="347" spans="4:4" s="86" customFormat="1">
      <c r="D347" s="88"/>
    </row>
    <row r="348" spans="4:4" s="86" customFormat="1">
      <c r="D348" s="88"/>
    </row>
    <row r="349" spans="4:4" s="86" customFormat="1">
      <c r="D349" s="88"/>
    </row>
    <row r="350" spans="4:4" s="86" customFormat="1">
      <c r="D350" s="88"/>
    </row>
    <row r="351" spans="4:4" s="86" customFormat="1">
      <c r="D351" s="88"/>
    </row>
    <row r="352" spans="4:4" s="86" customFormat="1">
      <c r="D352" s="88"/>
    </row>
    <row r="353" spans="4:4" s="86" customFormat="1">
      <c r="D353" s="88"/>
    </row>
    <row r="354" spans="4:4" s="86" customFormat="1">
      <c r="D354" s="88"/>
    </row>
    <row r="355" spans="4:4" s="86" customFormat="1">
      <c r="D355" s="88"/>
    </row>
    <row r="356" spans="4:4" s="86" customFormat="1">
      <c r="D356" s="88"/>
    </row>
    <row r="357" spans="4:4" s="86" customFormat="1">
      <c r="D357" s="88"/>
    </row>
    <row r="358" spans="4:4" s="86" customFormat="1">
      <c r="D358" s="88"/>
    </row>
    <row r="359" spans="4:4" s="86" customFormat="1">
      <c r="D359" s="88"/>
    </row>
    <row r="360" spans="4:4" s="86" customFormat="1">
      <c r="D360" s="88"/>
    </row>
    <row r="361" spans="4:4" s="86" customFormat="1">
      <c r="D361" s="88"/>
    </row>
    <row r="362" spans="4:4" s="86" customFormat="1">
      <c r="D362" s="88"/>
    </row>
    <row r="363" spans="4:4" s="86" customFormat="1">
      <c r="D363" s="88"/>
    </row>
    <row r="364" spans="4:4" s="86" customFormat="1">
      <c r="D364" s="88"/>
    </row>
    <row r="365" spans="4:4" s="86" customFormat="1">
      <c r="D365" s="88"/>
    </row>
    <row r="366" spans="4:4" s="86" customFormat="1">
      <c r="D366" s="88"/>
    </row>
    <row r="367" spans="4:4" s="86" customFormat="1">
      <c r="D367" s="88"/>
    </row>
    <row r="368" spans="4:4" s="86" customFormat="1">
      <c r="D368" s="88"/>
    </row>
    <row r="369" spans="4:4" s="86" customFormat="1">
      <c r="D369" s="88"/>
    </row>
    <row r="370" spans="4:4" s="86" customFormat="1">
      <c r="D370" s="88"/>
    </row>
    <row r="371" spans="4:4" s="86" customFormat="1">
      <c r="D371" s="88"/>
    </row>
    <row r="372" spans="4:4" s="86" customFormat="1">
      <c r="D372" s="88"/>
    </row>
    <row r="373" spans="4:4" s="86" customFormat="1">
      <c r="D373" s="88"/>
    </row>
    <row r="374" spans="4:4" s="86" customFormat="1">
      <c r="D374" s="88"/>
    </row>
    <row r="375" spans="4:4" s="86" customFormat="1">
      <c r="D375" s="88"/>
    </row>
    <row r="376" spans="4:4" s="86" customFormat="1">
      <c r="D376" s="88"/>
    </row>
    <row r="377" spans="4:4" s="86" customFormat="1">
      <c r="D377" s="88"/>
    </row>
    <row r="378" spans="4:4" s="86" customFormat="1">
      <c r="D378" s="88"/>
    </row>
    <row r="379" spans="4:4" s="86" customFormat="1">
      <c r="D379" s="88"/>
    </row>
    <row r="380" spans="4:4" s="86" customFormat="1">
      <c r="D380" s="88"/>
    </row>
    <row r="381" spans="4:4" s="86" customFormat="1">
      <c r="D381" s="88"/>
    </row>
    <row r="382" spans="4:4" s="86" customFormat="1">
      <c r="D382" s="88"/>
    </row>
    <row r="383" spans="4:4" s="86" customFormat="1">
      <c r="D383" s="88"/>
    </row>
    <row r="384" spans="4:4" s="86" customFormat="1">
      <c r="D384" s="88"/>
    </row>
    <row r="385" spans="4:4" s="86" customFormat="1">
      <c r="D385" s="88"/>
    </row>
    <row r="386" spans="4:4" s="86" customFormat="1">
      <c r="D386" s="88"/>
    </row>
    <row r="387" spans="4:4" s="86" customFormat="1">
      <c r="D387" s="88"/>
    </row>
    <row r="388" spans="4:4" s="86" customFormat="1">
      <c r="D388" s="88"/>
    </row>
    <row r="389" spans="4:4" s="86" customFormat="1">
      <c r="D389" s="88"/>
    </row>
    <row r="390" spans="4:4" s="86" customFormat="1">
      <c r="D390" s="88"/>
    </row>
    <row r="391" spans="4:4" s="86" customFormat="1">
      <c r="D391" s="88"/>
    </row>
    <row r="392" spans="4:4" s="86" customFormat="1">
      <c r="D392" s="88"/>
    </row>
    <row r="393" spans="4:4" s="86" customFormat="1">
      <c r="D393" s="88"/>
    </row>
    <row r="394" spans="4:4" s="86" customFormat="1">
      <c r="D394" s="88"/>
    </row>
    <row r="395" spans="4:4" s="86" customFormat="1">
      <c r="D395" s="88"/>
    </row>
    <row r="396" spans="4:4" s="86" customFormat="1">
      <c r="D396" s="88"/>
    </row>
    <row r="397" spans="4:4" s="86" customFormat="1">
      <c r="D397" s="88"/>
    </row>
    <row r="398" spans="4:4" s="86" customFormat="1">
      <c r="D398" s="88"/>
    </row>
    <row r="399" spans="4:4" s="86" customFormat="1">
      <c r="D399" s="88"/>
    </row>
    <row r="400" spans="4:4" s="86" customFormat="1">
      <c r="D400" s="88"/>
    </row>
    <row r="401" spans="4:4" s="86" customFormat="1">
      <c r="D401" s="88"/>
    </row>
    <row r="402" spans="4:4" s="86" customFormat="1">
      <c r="D402" s="88"/>
    </row>
    <row r="403" spans="4:4" s="86" customFormat="1">
      <c r="D403" s="88"/>
    </row>
    <row r="404" spans="4:4" s="86" customFormat="1">
      <c r="D404" s="88"/>
    </row>
    <row r="405" spans="4:4" s="86" customFormat="1">
      <c r="D405" s="88"/>
    </row>
    <row r="406" spans="4:4" s="86" customFormat="1">
      <c r="D406" s="88"/>
    </row>
    <row r="407" spans="4:4" s="86" customFormat="1">
      <c r="D407" s="88"/>
    </row>
    <row r="408" spans="4:4" s="86" customFormat="1">
      <c r="D408" s="88"/>
    </row>
    <row r="409" spans="4:4" s="86" customFormat="1">
      <c r="D409" s="88"/>
    </row>
    <row r="410" spans="4:4" s="86" customFormat="1">
      <c r="D410" s="88"/>
    </row>
    <row r="411" spans="4:4" s="86" customFormat="1">
      <c r="D411" s="88"/>
    </row>
    <row r="412" spans="4:4" s="86" customFormat="1">
      <c r="D412" s="88"/>
    </row>
    <row r="413" spans="4:4" s="86" customFormat="1">
      <c r="D413" s="88"/>
    </row>
    <row r="414" spans="4:4" s="86" customFormat="1">
      <c r="D414" s="88"/>
    </row>
    <row r="415" spans="4:4" s="86" customFormat="1">
      <c r="D415" s="88"/>
    </row>
    <row r="416" spans="4:4" s="86" customFormat="1">
      <c r="D416" s="88"/>
    </row>
    <row r="417" spans="4:4" s="86" customFormat="1">
      <c r="D417" s="88"/>
    </row>
    <row r="418" spans="4:4" s="86" customFormat="1">
      <c r="D418" s="88"/>
    </row>
    <row r="419" spans="4:4" s="86" customFormat="1">
      <c r="D419" s="88"/>
    </row>
    <row r="420" spans="4:4" s="86" customFormat="1">
      <c r="D420" s="88"/>
    </row>
    <row r="421" spans="4:4" s="86" customFormat="1">
      <c r="D421" s="88"/>
    </row>
    <row r="422" spans="4:4" s="86" customFormat="1">
      <c r="D422" s="88"/>
    </row>
    <row r="423" spans="4:4" s="86" customFormat="1">
      <c r="D423" s="88"/>
    </row>
    <row r="424" spans="4:4" s="86" customFormat="1">
      <c r="D424" s="88"/>
    </row>
    <row r="425" spans="4:4" s="86" customFormat="1">
      <c r="D425" s="88"/>
    </row>
    <row r="426" spans="4:4" s="86" customFormat="1">
      <c r="D426" s="88"/>
    </row>
    <row r="427" spans="4:4" s="86" customFormat="1">
      <c r="D427" s="88"/>
    </row>
    <row r="428" spans="4:4" s="86" customFormat="1">
      <c r="D428" s="88"/>
    </row>
    <row r="429" spans="4:4" s="86" customFormat="1">
      <c r="D429" s="88"/>
    </row>
    <row r="430" spans="4:4" s="86" customFormat="1">
      <c r="D430" s="88"/>
    </row>
    <row r="431" spans="4:4" s="86" customFormat="1">
      <c r="D431" s="88"/>
    </row>
    <row r="432" spans="4:4" s="86" customFormat="1">
      <c r="D432" s="88"/>
    </row>
    <row r="433" spans="4:4" s="86" customFormat="1">
      <c r="D433" s="88"/>
    </row>
    <row r="434" spans="4:4" s="86" customFormat="1">
      <c r="D434" s="88"/>
    </row>
    <row r="435" spans="4:4" s="86" customFormat="1">
      <c r="D435" s="88"/>
    </row>
    <row r="436" spans="4:4" s="86" customFormat="1">
      <c r="D436" s="88"/>
    </row>
    <row r="437" spans="4:4" s="86" customFormat="1">
      <c r="D437" s="88"/>
    </row>
    <row r="438" spans="4:4" s="86" customFormat="1">
      <c r="D438" s="88"/>
    </row>
    <row r="439" spans="4:4" s="86" customFormat="1">
      <c r="D439" s="88"/>
    </row>
    <row r="440" spans="4:4" s="86" customFormat="1">
      <c r="D440" s="88"/>
    </row>
    <row r="441" spans="4:4" s="86" customFormat="1">
      <c r="D441" s="88"/>
    </row>
    <row r="442" spans="4:4" s="86" customFormat="1">
      <c r="D442" s="88"/>
    </row>
    <row r="443" spans="4:4" s="86" customFormat="1">
      <c r="D443" s="88"/>
    </row>
    <row r="444" spans="4:4" s="86" customFormat="1">
      <c r="D444" s="88"/>
    </row>
    <row r="445" spans="4:4" s="86" customFormat="1">
      <c r="D445" s="88"/>
    </row>
    <row r="446" spans="4:4" s="86" customFormat="1">
      <c r="D446" s="88"/>
    </row>
    <row r="447" spans="4:4" s="86" customFormat="1">
      <c r="D447" s="88"/>
    </row>
    <row r="448" spans="4:4" s="86" customFormat="1">
      <c r="D448" s="88"/>
    </row>
    <row r="449" spans="4:4" s="86" customFormat="1">
      <c r="D449" s="88"/>
    </row>
    <row r="450" spans="4:4" s="86" customFormat="1">
      <c r="D450" s="88"/>
    </row>
    <row r="451" spans="4:4" s="86" customFormat="1">
      <c r="D451" s="88"/>
    </row>
    <row r="452" spans="4:4" s="86" customFormat="1">
      <c r="D452" s="88"/>
    </row>
    <row r="453" spans="4:4" s="86" customFormat="1">
      <c r="D453" s="88"/>
    </row>
    <row r="454" spans="4:4" s="86" customFormat="1">
      <c r="D454" s="88"/>
    </row>
    <row r="455" spans="4:4" s="86" customFormat="1">
      <c r="D455" s="88"/>
    </row>
    <row r="456" spans="4:4" s="86" customFormat="1">
      <c r="D456" s="88"/>
    </row>
    <row r="457" spans="4:4" s="86" customFormat="1">
      <c r="D457" s="88"/>
    </row>
    <row r="458" spans="4:4" s="86" customFormat="1">
      <c r="D458" s="88"/>
    </row>
    <row r="459" spans="4:4" s="86" customFormat="1">
      <c r="D459" s="88"/>
    </row>
    <row r="460" spans="4:4" s="86" customFormat="1">
      <c r="D460" s="88"/>
    </row>
    <row r="461" spans="4:4" s="86" customFormat="1">
      <c r="D461" s="88"/>
    </row>
    <row r="462" spans="4:4" s="86" customFormat="1">
      <c r="D462" s="88"/>
    </row>
    <row r="463" spans="4:4" s="86" customFormat="1">
      <c r="D463" s="88"/>
    </row>
    <row r="464" spans="4:4" s="86" customFormat="1">
      <c r="D464" s="88"/>
    </row>
    <row r="465" spans="4:4" s="86" customFormat="1">
      <c r="D465" s="88"/>
    </row>
    <row r="466" spans="4:4" s="86" customFormat="1">
      <c r="D466" s="88"/>
    </row>
    <row r="467" spans="4:4" s="86" customFormat="1">
      <c r="D467" s="88"/>
    </row>
    <row r="468" spans="4:4" s="86" customFormat="1">
      <c r="D468" s="88"/>
    </row>
    <row r="469" spans="4:4" s="86" customFormat="1">
      <c r="D469" s="88"/>
    </row>
    <row r="470" spans="4:4" s="86" customFormat="1">
      <c r="D470" s="88"/>
    </row>
    <row r="471" spans="4:4" s="86" customFormat="1">
      <c r="D471" s="88"/>
    </row>
    <row r="472" spans="4:4" s="86" customFormat="1">
      <c r="D472" s="88"/>
    </row>
    <row r="473" spans="4:4" s="86" customFormat="1">
      <c r="D473" s="88"/>
    </row>
    <row r="474" spans="4:4" s="86" customFormat="1">
      <c r="D474" s="88"/>
    </row>
    <row r="475" spans="4:4" s="86" customFormat="1">
      <c r="D475" s="88"/>
    </row>
    <row r="476" spans="4:4" s="86" customFormat="1">
      <c r="D476" s="88"/>
    </row>
    <row r="477" spans="4:4" s="86" customFormat="1">
      <c r="D477" s="88"/>
    </row>
    <row r="478" spans="4:4" s="86" customFormat="1">
      <c r="D478" s="88"/>
    </row>
    <row r="479" spans="4:4" s="86" customFormat="1">
      <c r="D479" s="88"/>
    </row>
    <row r="480" spans="4:4" s="86" customFormat="1">
      <c r="D480" s="88"/>
    </row>
    <row r="481" spans="4:4" s="86" customFormat="1">
      <c r="D481" s="88"/>
    </row>
    <row r="482" spans="4:4" s="86" customFormat="1">
      <c r="D482" s="88"/>
    </row>
    <row r="483" spans="4:4" s="86" customFormat="1">
      <c r="D483" s="88"/>
    </row>
    <row r="484" spans="4:4" s="86" customFormat="1">
      <c r="D484" s="88"/>
    </row>
    <row r="485" spans="4:4" s="86" customFormat="1">
      <c r="D485" s="88"/>
    </row>
    <row r="486" spans="4:4" s="86" customFormat="1">
      <c r="D486" s="88"/>
    </row>
    <row r="487" spans="4:4" s="86" customFormat="1">
      <c r="D487" s="88"/>
    </row>
    <row r="488" spans="4:4" s="86" customFormat="1">
      <c r="D488" s="88"/>
    </row>
    <row r="489" spans="4:4" s="86" customFormat="1">
      <c r="D489" s="88"/>
    </row>
    <row r="490" spans="4:4" s="86" customFormat="1">
      <c r="D490" s="88"/>
    </row>
    <row r="491" spans="4:4" s="86" customFormat="1">
      <c r="D491" s="88"/>
    </row>
    <row r="492" spans="4:4" s="86" customFormat="1">
      <c r="D492" s="88"/>
    </row>
    <row r="493" spans="4:4" s="86" customFormat="1">
      <c r="D493" s="88"/>
    </row>
    <row r="494" spans="4:4" s="86" customFormat="1">
      <c r="D494" s="88"/>
    </row>
    <row r="495" spans="4:4" s="86" customFormat="1">
      <c r="D495" s="88"/>
    </row>
    <row r="496" spans="4:4" s="86" customFormat="1">
      <c r="D496" s="88"/>
    </row>
    <row r="497" spans="4:4" s="86" customFormat="1">
      <c r="D497" s="88"/>
    </row>
    <row r="498" spans="4:4" s="86" customFormat="1">
      <c r="D498" s="88"/>
    </row>
    <row r="499" spans="4:4" s="86" customFormat="1">
      <c r="D499" s="88"/>
    </row>
    <row r="500" spans="4:4" s="86" customFormat="1">
      <c r="D500" s="88"/>
    </row>
    <row r="501" spans="4:4" s="86" customFormat="1">
      <c r="D501" s="88"/>
    </row>
    <row r="502" spans="4:4" s="86" customFormat="1">
      <c r="D502" s="88"/>
    </row>
    <row r="503" spans="4:4" s="86" customFormat="1">
      <c r="D503" s="88"/>
    </row>
    <row r="504" spans="4:4" s="86" customFormat="1">
      <c r="D504" s="88"/>
    </row>
    <row r="505" spans="4:4" s="86" customFormat="1">
      <c r="D505" s="88"/>
    </row>
    <row r="506" spans="4:4" s="86" customFormat="1">
      <c r="D506" s="88"/>
    </row>
    <row r="507" spans="4:4" s="86" customFormat="1">
      <c r="D507" s="88"/>
    </row>
    <row r="508" spans="4:4" s="86" customFormat="1">
      <c r="D508" s="88"/>
    </row>
    <row r="509" spans="4:4" s="86" customFormat="1">
      <c r="D509" s="88"/>
    </row>
    <row r="510" spans="4:4" s="86" customFormat="1">
      <c r="D510" s="88"/>
    </row>
    <row r="511" spans="4:4" s="86" customFormat="1">
      <c r="D511" s="88"/>
    </row>
    <row r="512" spans="4:4" s="86" customFormat="1">
      <c r="D512" s="88"/>
    </row>
    <row r="513" spans="4:4" s="86" customFormat="1">
      <c r="D513" s="88"/>
    </row>
    <row r="514" spans="4:4" s="86" customFormat="1">
      <c r="D514" s="88"/>
    </row>
    <row r="515" spans="4:4" s="86" customFormat="1">
      <c r="D515" s="88"/>
    </row>
    <row r="516" spans="4:4" s="86" customFormat="1">
      <c r="D516" s="88"/>
    </row>
    <row r="517" spans="4:4" s="86" customFormat="1">
      <c r="D517" s="88"/>
    </row>
    <row r="518" spans="4:4" s="86" customFormat="1">
      <c r="D518" s="88"/>
    </row>
    <row r="519" spans="4:4" s="86" customFormat="1">
      <c r="D519" s="88"/>
    </row>
    <row r="520" spans="4:4" s="86" customFormat="1">
      <c r="D520" s="88"/>
    </row>
    <row r="521" spans="4:4" s="86" customFormat="1">
      <c r="D521" s="88"/>
    </row>
    <row r="522" spans="4:4" s="86" customFormat="1">
      <c r="D522" s="88"/>
    </row>
    <row r="523" spans="4:4" s="86" customFormat="1">
      <c r="D523" s="88"/>
    </row>
    <row r="524" spans="4:4" s="86" customFormat="1">
      <c r="D524" s="88"/>
    </row>
    <row r="525" spans="4:4" s="86" customFormat="1">
      <c r="D525" s="88"/>
    </row>
    <row r="526" spans="4:4" s="86" customFormat="1">
      <c r="D526" s="88"/>
    </row>
    <row r="527" spans="4:4" s="86" customFormat="1">
      <c r="D527" s="88"/>
    </row>
    <row r="528" spans="4:4" s="86" customFormat="1">
      <c r="D528" s="88"/>
    </row>
    <row r="529" spans="4:4" s="86" customFormat="1">
      <c r="D529" s="88"/>
    </row>
    <row r="530" spans="4:4" s="86" customFormat="1">
      <c r="D530" s="88"/>
    </row>
    <row r="531" spans="4:4" s="86" customFormat="1">
      <c r="D531" s="88"/>
    </row>
    <row r="532" spans="4:4" s="86" customFormat="1">
      <c r="D532" s="88"/>
    </row>
    <row r="533" spans="4:4" s="86" customFormat="1">
      <c r="D533" s="88"/>
    </row>
    <row r="534" spans="4:4" s="86" customFormat="1">
      <c r="D534" s="88"/>
    </row>
    <row r="535" spans="4:4" s="86" customFormat="1">
      <c r="D535" s="88"/>
    </row>
    <row r="536" spans="4:4" s="86" customFormat="1">
      <c r="D536" s="88"/>
    </row>
    <row r="537" spans="4:4" s="86" customFormat="1">
      <c r="D537" s="88"/>
    </row>
    <row r="538" spans="4:4" s="86" customFormat="1">
      <c r="D538" s="88"/>
    </row>
    <row r="539" spans="4:4" s="86" customFormat="1">
      <c r="D539" s="88"/>
    </row>
    <row r="540" spans="4:4" s="86" customFormat="1">
      <c r="D540" s="88"/>
    </row>
    <row r="541" spans="4:4" s="86" customFormat="1">
      <c r="D541" s="88"/>
    </row>
    <row r="542" spans="4:4" s="86" customFormat="1">
      <c r="D542" s="88"/>
    </row>
    <row r="543" spans="4:4" s="86" customFormat="1">
      <c r="D543" s="88"/>
    </row>
    <row r="544" spans="4:4" s="86" customFormat="1">
      <c r="D544" s="88"/>
    </row>
    <row r="545" spans="4:4" s="86" customFormat="1">
      <c r="D545" s="88"/>
    </row>
    <row r="546" spans="4:4" s="86" customFormat="1">
      <c r="D546" s="88"/>
    </row>
    <row r="547" spans="4:4" s="86" customFormat="1">
      <c r="D547" s="88"/>
    </row>
    <row r="548" spans="4:4" s="86" customFormat="1">
      <c r="D548" s="88"/>
    </row>
    <row r="549" spans="4:4" s="86" customFormat="1">
      <c r="D549" s="88"/>
    </row>
    <row r="550" spans="4:4" s="86" customFormat="1">
      <c r="D550" s="88"/>
    </row>
    <row r="551" spans="4:4" s="86" customFormat="1">
      <c r="D551" s="88"/>
    </row>
    <row r="552" spans="4:4" s="86" customFormat="1">
      <c r="D552" s="88"/>
    </row>
    <row r="553" spans="4:4" s="86" customFormat="1">
      <c r="D553" s="88"/>
    </row>
    <row r="554" spans="4:4" s="86" customFormat="1">
      <c r="D554" s="88"/>
    </row>
    <row r="555" spans="4:4" s="86" customFormat="1">
      <c r="D555" s="88"/>
    </row>
    <row r="556" spans="4:4" s="86" customFormat="1">
      <c r="D556" s="88"/>
    </row>
    <row r="557" spans="4:4" s="86" customFormat="1">
      <c r="D557" s="88"/>
    </row>
    <row r="558" spans="4:4" s="86" customFormat="1">
      <c r="D558" s="88"/>
    </row>
    <row r="559" spans="4:4" s="86" customFormat="1">
      <c r="D559" s="88"/>
    </row>
    <row r="560" spans="4:4" s="86" customFormat="1">
      <c r="D560" s="88"/>
    </row>
    <row r="561" spans="4:6" s="86" customFormat="1">
      <c r="D561" s="88"/>
    </row>
    <row r="562" spans="4:6" s="86" customFormat="1">
      <c r="D562" s="88"/>
    </row>
    <row r="563" spans="4:6" s="86" customFormat="1">
      <c r="D563" s="88"/>
      <c r="F563" s="2"/>
    </row>
  </sheetData>
  <mergeCells count="4">
    <mergeCell ref="A50:F50"/>
    <mergeCell ref="A45:E45"/>
    <mergeCell ref="A47:F47"/>
    <mergeCell ref="A48:F48"/>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rstPageNumber="0" fitToHeight="0" orientation="landscape" r:id="rId1"/>
  <headerFooter>
    <oddFooter>&amp;L&amp;9© 2020 ICIS&amp;R&amp;9&amp;P</oddFooter>
  </headerFooter>
  <rowBreaks count="1" manualBreakCount="1">
    <brk id="3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56"/>
  <sheetViews>
    <sheetView showGridLines="0" zoomScaleNormal="100" zoomScaleSheetLayoutView="100" workbookViewId="0">
      <pane ySplit="4" topLeftCell="A5" activePane="bottomLeft" state="frozen"/>
      <selection pane="bottomLeft"/>
    </sheetView>
  </sheetViews>
  <sheetFormatPr defaultColWidth="9" defaultRowHeight="14.25"/>
  <cols>
    <col min="1" max="1" width="17.625" style="39" customWidth="1"/>
    <col min="2" max="2" width="5.625" style="6" customWidth="1"/>
    <col min="3" max="3" width="90.625" style="6" customWidth="1"/>
    <col min="4" max="4" width="20.625" style="7" customWidth="1"/>
    <col min="5" max="6" width="20.625" style="6" customWidth="1"/>
  </cols>
  <sheetData>
    <row r="1" spans="1:6" s="244" customFormat="1" ht="15" hidden="1" customHeight="1">
      <c r="A1" s="227" t="s">
        <v>181</v>
      </c>
      <c r="B1" s="227"/>
      <c r="C1" s="227"/>
      <c r="D1" s="227"/>
      <c r="E1" s="227"/>
      <c r="F1" s="227"/>
    </row>
    <row r="2" spans="1:6" s="61" customFormat="1" ht="21" customHeight="1">
      <c r="A2" s="152" t="s">
        <v>16</v>
      </c>
      <c r="B2" s="152"/>
      <c r="C2" s="152"/>
      <c r="D2" s="69"/>
    </row>
    <row r="3" spans="1:6" s="119" customFormat="1" ht="23.45" customHeight="1">
      <c r="A3" s="311" t="s">
        <v>182</v>
      </c>
      <c r="B3" s="311"/>
      <c r="C3" s="311"/>
      <c r="D3" s="311"/>
      <c r="E3" s="311"/>
      <c r="F3" s="311"/>
    </row>
    <row r="4" spans="1:6" s="8" customFormat="1" ht="92.25" customHeight="1">
      <c r="A4" s="30" t="s">
        <v>27</v>
      </c>
      <c r="B4" s="75" t="s">
        <v>36</v>
      </c>
      <c r="C4" s="76" t="s">
        <v>188</v>
      </c>
      <c r="D4" s="31" t="s">
        <v>186</v>
      </c>
      <c r="E4" s="31" t="s">
        <v>187</v>
      </c>
      <c r="F4" s="77" t="s">
        <v>185</v>
      </c>
    </row>
    <row r="5" spans="1:6" s="119" customFormat="1" ht="15" customHeight="1">
      <c r="A5" s="245" t="s">
        <v>183</v>
      </c>
      <c r="B5" s="246">
        <v>1</v>
      </c>
      <c r="C5" s="156" t="s">
        <v>132</v>
      </c>
      <c r="D5" s="52">
        <v>105705</v>
      </c>
      <c r="E5" s="185">
        <v>7.0294965535815814</v>
      </c>
      <c r="F5" s="53">
        <v>3.0044368762120999</v>
      </c>
    </row>
    <row r="6" spans="1:6" s="119" customFormat="1" ht="15" customHeight="1">
      <c r="A6" s="247" t="s">
        <v>94</v>
      </c>
      <c r="B6" s="155">
        <v>2</v>
      </c>
      <c r="C6" s="169" t="s">
        <v>133</v>
      </c>
      <c r="D6" s="52">
        <v>74888</v>
      </c>
      <c r="E6" s="185">
        <v>4.9245379006274375</v>
      </c>
      <c r="F6" s="53">
        <v>3.2</v>
      </c>
    </row>
    <row r="7" spans="1:6" s="119" customFormat="1" ht="15" customHeight="1">
      <c r="A7" s="247" t="s">
        <v>94</v>
      </c>
      <c r="B7" s="155">
        <v>3</v>
      </c>
      <c r="C7" s="169" t="s">
        <v>134</v>
      </c>
      <c r="D7" s="52">
        <v>61586</v>
      </c>
      <c r="E7" s="185">
        <v>4.1075721453580583</v>
      </c>
      <c r="F7" s="53">
        <v>5.6</v>
      </c>
    </row>
    <row r="8" spans="1:6" s="119" customFormat="1" ht="15" customHeight="1">
      <c r="A8" s="247" t="s">
        <v>94</v>
      </c>
      <c r="B8" s="155">
        <v>4</v>
      </c>
      <c r="C8" s="170" t="s">
        <v>4</v>
      </c>
      <c r="D8" s="52">
        <v>55533</v>
      </c>
      <c r="E8" s="185">
        <v>3.6930044189966984</v>
      </c>
      <c r="F8" s="53">
        <v>9.7642980623784492</v>
      </c>
    </row>
    <row r="9" spans="1:6" s="119" customFormat="1" ht="15" customHeight="1">
      <c r="A9" s="247" t="s">
        <v>94</v>
      </c>
      <c r="B9" s="155">
        <v>5</v>
      </c>
      <c r="C9" s="169" t="s">
        <v>135</v>
      </c>
      <c r="D9" s="52">
        <v>42515</v>
      </c>
      <c r="E9" s="185">
        <v>2.8272933728349741</v>
      </c>
      <c r="F9" s="53">
        <v>4.4469481359520167</v>
      </c>
    </row>
    <row r="10" spans="1:6" s="119" customFormat="1" ht="15" customHeight="1">
      <c r="A10" s="247" t="s">
        <v>94</v>
      </c>
      <c r="B10" s="155">
        <v>6</v>
      </c>
      <c r="C10" s="169" t="s">
        <v>136</v>
      </c>
      <c r="D10" s="52">
        <v>40104</v>
      </c>
      <c r="E10" s="185">
        <v>2.6672252757300989</v>
      </c>
      <c r="F10" s="53">
        <v>2.2155430338087165</v>
      </c>
    </row>
    <row r="11" spans="1:6" s="119" customFormat="1" ht="15" customHeight="1">
      <c r="A11" s="247" t="s">
        <v>94</v>
      </c>
      <c r="B11" s="155">
        <v>7</v>
      </c>
      <c r="C11" s="169" t="s">
        <v>137</v>
      </c>
      <c r="D11" s="52">
        <v>39879</v>
      </c>
      <c r="E11" s="185">
        <v>2.6519965286436773</v>
      </c>
      <c r="F11" s="53">
        <v>2.6777251184834121</v>
      </c>
    </row>
    <row r="12" spans="1:6" s="119" customFormat="1" ht="15" customHeight="1">
      <c r="A12" s="247" t="s">
        <v>94</v>
      </c>
      <c r="B12" s="155">
        <v>8</v>
      </c>
      <c r="C12" s="169" t="s">
        <v>138</v>
      </c>
      <c r="D12" s="52">
        <v>31501</v>
      </c>
      <c r="E12" s="185">
        <v>2.094850488949183</v>
      </c>
      <c r="F12" s="53">
        <v>4.2823809523809526</v>
      </c>
    </row>
    <row r="13" spans="1:6" s="119" customFormat="1" ht="15" customHeight="1">
      <c r="A13" s="247" t="s">
        <v>94</v>
      </c>
      <c r="B13" s="155">
        <v>9</v>
      </c>
      <c r="C13" s="169" t="s">
        <v>139</v>
      </c>
      <c r="D13" s="52">
        <v>26332</v>
      </c>
      <c r="E13" s="185">
        <v>1.7511729127805098</v>
      </c>
      <c r="F13" s="53">
        <v>2.7945163862833708</v>
      </c>
    </row>
    <row r="14" spans="1:6" s="119" customFormat="1" ht="15" customHeight="1">
      <c r="A14" s="248" t="s">
        <v>94</v>
      </c>
      <c r="B14" s="155">
        <v>10</v>
      </c>
      <c r="C14" s="169" t="s">
        <v>140</v>
      </c>
      <c r="D14" s="52">
        <v>23611</v>
      </c>
      <c r="E14" s="185">
        <v>1.5701569757969323</v>
      </c>
      <c r="F14" s="53">
        <v>8.6244547033162515</v>
      </c>
    </row>
    <row r="15" spans="1:6" s="119" customFormat="1" ht="15" customHeight="1">
      <c r="A15" s="249" t="s">
        <v>6</v>
      </c>
      <c r="B15" s="157">
        <v>1</v>
      </c>
      <c r="C15" s="171" t="s">
        <v>133</v>
      </c>
      <c r="D15" s="54">
        <v>1231</v>
      </c>
      <c r="E15" s="250">
        <v>4.6081194302688706</v>
      </c>
      <c r="F15" s="55">
        <v>3.8</v>
      </c>
    </row>
    <row r="16" spans="1:6" s="119" customFormat="1" ht="15" customHeight="1">
      <c r="A16" s="251" t="s">
        <v>6</v>
      </c>
      <c r="B16" s="157">
        <v>2</v>
      </c>
      <c r="C16" s="171" t="s">
        <v>132</v>
      </c>
      <c r="D16" s="54">
        <v>1178</v>
      </c>
      <c r="E16" s="250">
        <v>4.4862518089725034</v>
      </c>
      <c r="F16" s="55">
        <v>3.6553480475382005</v>
      </c>
    </row>
    <row r="17" spans="1:6" s="119" customFormat="1" ht="15" customHeight="1">
      <c r="A17" s="251" t="s">
        <v>6</v>
      </c>
      <c r="B17" s="157">
        <v>3</v>
      </c>
      <c r="C17" s="171" t="s">
        <v>134</v>
      </c>
      <c r="D17" s="54">
        <v>1069</v>
      </c>
      <c r="E17" s="250">
        <v>4.0787569502627772</v>
      </c>
      <c r="F17" s="55">
        <v>7.2</v>
      </c>
    </row>
    <row r="18" spans="1:6" s="119" customFormat="1" ht="15" customHeight="1">
      <c r="A18" s="251" t="s">
        <v>6</v>
      </c>
      <c r="B18" s="157">
        <v>4</v>
      </c>
      <c r="C18" s="171" t="s">
        <v>135</v>
      </c>
      <c r="D18" s="54">
        <v>874</v>
      </c>
      <c r="E18" s="250">
        <v>3.3285094066570187</v>
      </c>
      <c r="F18" s="55">
        <v>6.4576659038901605</v>
      </c>
    </row>
    <row r="19" spans="1:6" s="119" customFormat="1" ht="15" customHeight="1">
      <c r="A19" s="251" t="s">
        <v>6</v>
      </c>
      <c r="B19" s="157">
        <v>5</v>
      </c>
      <c r="C19" s="171" t="s">
        <v>136</v>
      </c>
      <c r="D19" s="54">
        <v>835</v>
      </c>
      <c r="E19" s="250">
        <v>3.1799832432020718</v>
      </c>
      <c r="F19" s="55">
        <v>2.6155688622754489</v>
      </c>
    </row>
    <row r="20" spans="1:6" s="119" customFormat="1" ht="15" customHeight="1">
      <c r="A20" s="251" t="s">
        <v>6</v>
      </c>
      <c r="B20" s="157">
        <v>6</v>
      </c>
      <c r="C20" s="171" t="s">
        <v>4</v>
      </c>
      <c r="D20" s="54">
        <v>762</v>
      </c>
      <c r="E20" s="250">
        <v>2.9019727321197348</v>
      </c>
      <c r="F20" s="55">
        <v>10.448094612352168</v>
      </c>
    </row>
    <row r="21" spans="1:6" s="119" customFormat="1" ht="15" customHeight="1">
      <c r="A21" s="251" t="s">
        <v>6</v>
      </c>
      <c r="B21" s="161">
        <v>7</v>
      </c>
      <c r="C21" s="171" t="s">
        <v>139</v>
      </c>
      <c r="D21" s="54">
        <v>513</v>
      </c>
      <c r="E21" s="250">
        <v>1.9536903039073805</v>
      </c>
      <c r="F21" s="55">
        <v>2.8479532163742691</v>
      </c>
    </row>
    <row r="22" spans="1:6" s="119" customFormat="1" ht="15" customHeight="1">
      <c r="A22" s="251" t="s">
        <v>6</v>
      </c>
      <c r="B22" s="161">
        <v>8</v>
      </c>
      <c r="C22" s="171" t="s">
        <v>142</v>
      </c>
      <c r="D22" s="54">
        <v>507</v>
      </c>
      <c r="E22" s="250">
        <v>1.9308401249143119</v>
      </c>
      <c r="F22" s="55">
        <v>13.964426877470355</v>
      </c>
    </row>
    <row r="23" spans="1:6" s="119" customFormat="1" ht="15" customHeight="1">
      <c r="A23" s="252" t="s">
        <v>6</v>
      </c>
      <c r="B23" s="161">
        <v>9</v>
      </c>
      <c r="C23" s="171" t="s">
        <v>138</v>
      </c>
      <c r="D23" s="54">
        <v>450</v>
      </c>
      <c r="E23" s="250">
        <v>1.7137634244801585</v>
      </c>
      <c r="F23" s="55">
        <v>5.0333333333333332</v>
      </c>
    </row>
    <row r="24" spans="1:6" s="119" customFormat="1" ht="15" customHeight="1">
      <c r="A24" s="253" t="s">
        <v>6</v>
      </c>
      <c r="B24" s="161">
        <v>10</v>
      </c>
      <c r="C24" s="260" t="s">
        <v>141</v>
      </c>
      <c r="D24" s="54">
        <v>443</v>
      </c>
      <c r="E24" s="250">
        <v>1.6871048823215782</v>
      </c>
      <c r="F24" s="55">
        <v>2.3024830699774266</v>
      </c>
    </row>
    <row r="25" spans="1:6" s="119" customFormat="1" ht="15" customHeight="1">
      <c r="A25" s="108" t="s">
        <v>7</v>
      </c>
      <c r="B25" s="155">
        <v>1</v>
      </c>
      <c r="C25" s="156" t="s">
        <v>132</v>
      </c>
      <c r="D25" s="52">
        <v>396</v>
      </c>
      <c r="E25" s="185">
        <v>8.4597308267464211</v>
      </c>
      <c r="F25" s="53">
        <v>3.2373737373737375</v>
      </c>
    </row>
    <row r="26" spans="1:6" s="119" customFormat="1" ht="15" customHeight="1">
      <c r="A26" s="247" t="s">
        <v>7</v>
      </c>
      <c r="B26" s="155">
        <v>2</v>
      </c>
      <c r="C26" s="169" t="s">
        <v>133</v>
      </c>
      <c r="D26" s="52">
        <v>359</v>
      </c>
      <c r="E26" s="185">
        <v>7.6052125614185</v>
      </c>
      <c r="F26" s="53">
        <v>5.45</v>
      </c>
    </row>
    <row r="27" spans="1:6" s="119" customFormat="1" ht="15" customHeight="1">
      <c r="A27" s="254" t="s">
        <v>7</v>
      </c>
      <c r="B27" s="155">
        <v>3</v>
      </c>
      <c r="C27" s="169" t="s">
        <v>4</v>
      </c>
      <c r="D27" s="52">
        <v>312</v>
      </c>
      <c r="E27" s="185">
        <v>6.6652424695577865</v>
      </c>
      <c r="F27" s="53">
        <v>6.5512820512820511</v>
      </c>
    </row>
    <row r="28" spans="1:6" s="119" customFormat="1" ht="15" customHeight="1">
      <c r="A28" s="255" t="s">
        <v>7</v>
      </c>
      <c r="B28" s="155">
        <v>4</v>
      </c>
      <c r="C28" s="169" t="s">
        <v>134</v>
      </c>
      <c r="D28" s="52">
        <v>293</v>
      </c>
      <c r="E28" s="185">
        <v>6.2593462935270239</v>
      </c>
      <c r="F28" s="53">
        <v>8.6999999999999993</v>
      </c>
    </row>
    <row r="29" spans="1:6" s="119" customFormat="1" ht="15" customHeight="1">
      <c r="A29" s="254" t="s">
        <v>7</v>
      </c>
      <c r="B29" s="155">
        <v>5</v>
      </c>
      <c r="C29" s="169" t="s">
        <v>136</v>
      </c>
      <c r="D29" s="52">
        <v>267</v>
      </c>
      <c r="E29" s="185">
        <v>5.7039094210638757</v>
      </c>
      <c r="F29" s="53">
        <v>2.1310861423220975</v>
      </c>
    </row>
    <row r="30" spans="1:6" s="119" customFormat="1" ht="15" customHeight="1">
      <c r="A30" s="247" t="s">
        <v>7</v>
      </c>
      <c r="B30" s="155">
        <v>6</v>
      </c>
      <c r="C30" s="169" t="s">
        <v>138</v>
      </c>
      <c r="D30" s="52">
        <v>157</v>
      </c>
      <c r="E30" s="185">
        <v>3.3539841914120916</v>
      </c>
      <c r="F30" s="53">
        <v>5.0191082802547768</v>
      </c>
    </row>
    <row r="31" spans="1:6" s="119" customFormat="1" ht="15" customHeight="1">
      <c r="A31" s="247" t="s">
        <v>7</v>
      </c>
      <c r="B31" s="155">
        <v>7</v>
      </c>
      <c r="C31" s="170" t="s">
        <v>137</v>
      </c>
      <c r="D31" s="52">
        <v>136</v>
      </c>
      <c r="E31" s="185">
        <v>2.9053621021149327</v>
      </c>
      <c r="F31" s="53">
        <v>3.1911764705882355</v>
      </c>
    </row>
    <row r="32" spans="1:6" s="119" customFormat="1" ht="15" customHeight="1">
      <c r="A32" s="247" t="s">
        <v>7</v>
      </c>
      <c r="B32" s="155">
        <v>8</v>
      </c>
      <c r="C32" s="268" t="s">
        <v>141</v>
      </c>
      <c r="D32" s="52">
        <v>126</v>
      </c>
      <c r="E32" s="185">
        <v>2.6917325357829522</v>
      </c>
      <c r="F32" s="53">
        <v>2.7142857142857144</v>
      </c>
    </row>
    <row r="33" spans="1:6" s="119" customFormat="1" ht="15" customHeight="1">
      <c r="A33" s="254" t="s">
        <v>7</v>
      </c>
      <c r="B33" s="155">
        <v>9</v>
      </c>
      <c r="C33" s="170" t="s">
        <v>143</v>
      </c>
      <c r="D33" s="52">
        <v>107</v>
      </c>
      <c r="E33" s="185">
        <v>2.2858363597521896</v>
      </c>
      <c r="F33" s="53">
        <v>1.02803738317757</v>
      </c>
    </row>
    <row r="34" spans="1:6" s="119" customFormat="1" ht="15" customHeight="1">
      <c r="A34" s="256" t="s">
        <v>7</v>
      </c>
      <c r="B34" s="155">
        <v>10</v>
      </c>
      <c r="C34" s="169" t="s">
        <v>139</v>
      </c>
      <c r="D34" s="52">
        <v>106</v>
      </c>
      <c r="E34" s="185">
        <v>2.2644734031189917</v>
      </c>
      <c r="F34" s="53">
        <v>1.9716981132075471</v>
      </c>
    </row>
    <row r="35" spans="1:6" s="258" customFormat="1" ht="15" customHeight="1">
      <c r="A35" s="257" t="s">
        <v>8</v>
      </c>
      <c r="B35" s="161">
        <v>1</v>
      </c>
      <c r="C35" s="171" t="s">
        <v>133</v>
      </c>
      <c r="D35" s="54">
        <v>2477</v>
      </c>
      <c r="E35" s="250">
        <v>5.2633845888788384</v>
      </c>
      <c r="F35" s="55">
        <v>2.7</v>
      </c>
    </row>
    <row r="36" spans="1:6" s="119" customFormat="1" ht="15" customHeight="1">
      <c r="A36" s="259" t="s">
        <v>8</v>
      </c>
      <c r="B36" s="161">
        <v>2</v>
      </c>
      <c r="C36" s="171" t="s">
        <v>132</v>
      </c>
      <c r="D36" s="54">
        <v>2179</v>
      </c>
      <c r="E36" s="250">
        <v>4.692682086402205</v>
      </c>
      <c r="F36" s="55">
        <v>3.2368058742542449</v>
      </c>
    </row>
    <row r="37" spans="1:6" s="119" customFormat="1" ht="15" customHeight="1">
      <c r="A37" s="259" t="s">
        <v>8</v>
      </c>
      <c r="B37" s="161">
        <v>3</v>
      </c>
      <c r="C37" s="171" t="s">
        <v>134</v>
      </c>
      <c r="D37" s="54">
        <v>2069</v>
      </c>
      <c r="E37" s="250">
        <v>4.4837834345522678</v>
      </c>
      <c r="F37" s="55">
        <v>6.7</v>
      </c>
    </row>
    <row r="38" spans="1:6" s="119" customFormat="1" ht="15" customHeight="1">
      <c r="A38" s="259" t="s">
        <v>8</v>
      </c>
      <c r="B38" s="161">
        <v>4</v>
      </c>
      <c r="C38" s="260" t="s">
        <v>4</v>
      </c>
      <c r="D38" s="54">
        <v>1643</v>
      </c>
      <c r="E38" s="250">
        <v>3.5383555153551276</v>
      </c>
      <c r="F38" s="55">
        <v>13.461959829580037</v>
      </c>
    </row>
    <row r="39" spans="1:6" s="119" customFormat="1" ht="15" customHeight="1">
      <c r="A39" s="259" t="s">
        <v>8</v>
      </c>
      <c r="B39" s="161">
        <v>5</v>
      </c>
      <c r="C39" s="261" t="s">
        <v>136</v>
      </c>
      <c r="D39" s="54">
        <v>1483</v>
      </c>
      <c r="E39" s="250">
        <v>3.1937804195201793</v>
      </c>
      <c r="F39" s="55">
        <v>2.5603506405933918</v>
      </c>
    </row>
    <row r="40" spans="1:6" s="119" customFormat="1" ht="15" customHeight="1">
      <c r="A40" s="251" t="s">
        <v>8</v>
      </c>
      <c r="B40" s="161">
        <v>6</v>
      </c>
      <c r="C40" s="171" t="s">
        <v>138</v>
      </c>
      <c r="D40" s="54">
        <v>1411</v>
      </c>
      <c r="E40" s="250">
        <v>3.0387216263944525</v>
      </c>
      <c r="F40" s="55">
        <v>5.6144578313253009</v>
      </c>
    </row>
    <row r="41" spans="1:6" s="119" customFormat="1" ht="15" customHeight="1">
      <c r="A41" s="252" t="s">
        <v>8</v>
      </c>
      <c r="B41" s="161">
        <v>7</v>
      </c>
      <c r="C41" s="171" t="s">
        <v>135</v>
      </c>
      <c r="D41" s="54">
        <v>1377</v>
      </c>
      <c r="E41" s="250">
        <v>2.9654994185295256</v>
      </c>
      <c r="F41" s="55">
        <v>4.0885984023238926</v>
      </c>
    </row>
    <row r="42" spans="1:6" s="119" customFormat="1" ht="15" customHeight="1">
      <c r="A42" s="259" t="s">
        <v>8</v>
      </c>
      <c r="B42" s="161">
        <v>8</v>
      </c>
      <c r="C42" s="260" t="s">
        <v>137</v>
      </c>
      <c r="D42" s="54">
        <v>882</v>
      </c>
      <c r="E42" s="250">
        <v>1.8994702157901537</v>
      </c>
      <c r="F42" s="55">
        <v>3.1598639455782314</v>
      </c>
    </row>
    <row r="43" spans="1:6" s="119" customFormat="1" ht="15" customHeight="1">
      <c r="A43" s="251" t="s">
        <v>8</v>
      </c>
      <c r="B43" s="161">
        <v>9</v>
      </c>
      <c r="C43" s="171" t="s">
        <v>142</v>
      </c>
      <c r="D43" s="54">
        <v>812</v>
      </c>
      <c r="E43" s="250">
        <v>1.7487186113623638</v>
      </c>
      <c r="F43" s="55">
        <v>13.327586206896552</v>
      </c>
    </row>
    <row r="44" spans="1:6" s="119" customFormat="1" ht="15" customHeight="1">
      <c r="A44" s="262" t="s">
        <v>8</v>
      </c>
      <c r="B44" s="161">
        <v>10</v>
      </c>
      <c r="C44" s="214" t="s">
        <v>139</v>
      </c>
      <c r="D44" s="54">
        <v>748</v>
      </c>
      <c r="E44" s="250">
        <v>1.6108885730283844</v>
      </c>
      <c r="F44" s="55">
        <v>2.751336898395722</v>
      </c>
    </row>
    <row r="45" spans="1:6" s="119" customFormat="1" ht="15" customHeight="1">
      <c r="A45" s="263" t="s">
        <v>9</v>
      </c>
      <c r="B45" s="155">
        <v>1</v>
      </c>
      <c r="C45" s="169" t="s">
        <v>133</v>
      </c>
      <c r="D45" s="52">
        <v>2016</v>
      </c>
      <c r="E45" s="185">
        <v>5.3987996632539446</v>
      </c>
      <c r="F45" s="53">
        <v>3.72</v>
      </c>
    </row>
    <row r="46" spans="1:6" s="119" customFormat="1" ht="15" customHeight="1">
      <c r="A46" s="247" t="s">
        <v>9</v>
      </c>
      <c r="B46" s="155">
        <v>2</v>
      </c>
      <c r="C46" s="156" t="s">
        <v>132</v>
      </c>
      <c r="D46" s="52">
        <v>1796</v>
      </c>
      <c r="E46" s="185">
        <v>4.8773864160986342</v>
      </c>
      <c r="F46" s="53">
        <v>3.4972160356347439</v>
      </c>
    </row>
    <row r="47" spans="1:6" s="119" customFormat="1" ht="15" customHeight="1">
      <c r="A47" s="247" t="s">
        <v>9</v>
      </c>
      <c r="B47" s="155">
        <v>3</v>
      </c>
      <c r="C47" s="169" t="s">
        <v>134</v>
      </c>
      <c r="D47" s="52">
        <v>1493</v>
      </c>
      <c r="E47" s="185">
        <v>4.0653939114140618</v>
      </c>
      <c r="F47" s="53">
        <v>6.6</v>
      </c>
    </row>
    <row r="48" spans="1:6" s="119" customFormat="1" ht="15" customHeight="1">
      <c r="A48" s="247" t="s">
        <v>9</v>
      </c>
      <c r="B48" s="155">
        <v>4</v>
      </c>
      <c r="C48" s="170" t="s">
        <v>4</v>
      </c>
      <c r="D48" s="52">
        <v>1369</v>
      </c>
      <c r="E48" s="185">
        <v>3.7177850799771881</v>
      </c>
      <c r="F48" s="53">
        <v>10.379108838568298</v>
      </c>
    </row>
    <row r="49" spans="1:6" s="119" customFormat="1" ht="15" customHeight="1">
      <c r="A49" s="254" t="s">
        <v>9</v>
      </c>
      <c r="B49" s="155">
        <v>5</v>
      </c>
      <c r="C49" s="169" t="s">
        <v>135</v>
      </c>
      <c r="D49" s="52">
        <v>1294</v>
      </c>
      <c r="E49" s="185">
        <v>3.514108030307145</v>
      </c>
      <c r="F49" s="53">
        <v>3.0935085007727974</v>
      </c>
    </row>
    <row r="50" spans="1:6" s="119" customFormat="1" ht="15" customHeight="1">
      <c r="A50" s="255" t="s">
        <v>9</v>
      </c>
      <c r="B50" s="155">
        <v>6</v>
      </c>
      <c r="C50" s="169" t="s">
        <v>136</v>
      </c>
      <c r="D50" s="52">
        <v>1178</v>
      </c>
      <c r="E50" s="185">
        <v>3.1990875268174781</v>
      </c>
      <c r="F50" s="53">
        <v>2.3370118845500847</v>
      </c>
    </row>
    <row r="51" spans="1:6" s="119" customFormat="1" ht="15" customHeight="1">
      <c r="A51" s="247" t="s">
        <v>9</v>
      </c>
      <c r="B51" s="155">
        <v>7</v>
      </c>
      <c r="C51" s="169" t="s">
        <v>138</v>
      </c>
      <c r="D51" s="52">
        <v>1000</v>
      </c>
      <c r="E51" s="185">
        <v>2.7156939956005757</v>
      </c>
      <c r="F51" s="53">
        <v>4.5410000000000004</v>
      </c>
    </row>
    <row r="52" spans="1:6" s="119" customFormat="1" ht="15" customHeight="1">
      <c r="A52" s="254" t="s">
        <v>9</v>
      </c>
      <c r="B52" s="155">
        <v>8</v>
      </c>
      <c r="C52" s="169" t="s">
        <v>144</v>
      </c>
      <c r="D52" s="52">
        <v>916</v>
      </c>
      <c r="E52" s="185">
        <v>2.4875756999701273</v>
      </c>
      <c r="F52" s="53">
        <v>4.3449781659388647</v>
      </c>
    </row>
    <row r="53" spans="1:6" s="119" customFormat="1" ht="15" customHeight="1">
      <c r="A53" s="255" t="s">
        <v>9</v>
      </c>
      <c r="B53" s="155">
        <v>9</v>
      </c>
      <c r="C53" s="169" t="s">
        <v>140</v>
      </c>
      <c r="D53" s="52">
        <v>783</v>
      </c>
      <c r="E53" s="185">
        <v>2.126388398555251</v>
      </c>
      <c r="F53" s="53">
        <v>6.3946360153256707</v>
      </c>
    </row>
    <row r="54" spans="1:6" s="119" customFormat="1" ht="15" customHeight="1">
      <c r="A54" s="248" t="s">
        <v>9</v>
      </c>
      <c r="B54" s="155">
        <v>10</v>
      </c>
      <c r="C54" s="169" t="s">
        <v>137</v>
      </c>
      <c r="D54" s="52">
        <v>769</v>
      </c>
      <c r="E54" s="185">
        <v>2.0883686826168426</v>
      </c>
      <c r="F54" s="53">
        <v>3.6775032509752927</v>
      </c>
    </row>
    <row r="55" spans="1:6" s="119" customFormat="1" ht="15" customHeight="1">
      <c r="A55" s="264" t="s">
        <v>10</v>
      </c>
      <c r="B55" s="157">
        <v>1</v>
      </c>
      <c r="C55" s="171" t="s">
        <v>132</v>
      </c>
      <c r="D55" s="54">
        <v>20087</v>
      </c>
      <c r="E55" s="250">
        <v>5.9844185249735595</v>
      </c>
      <c r="F55" s="55">
        <v>3.1664260466968686</v>
      </c>
    </row>
    <row r="56" spans="1:6" s="119" customFormat="1" ht="15" customHeight="1">
      <c r="A56" s="251" t="s">
        <v>10</v>
      </c>
      <c r="B56" s="157">
        <v>2</v>
      </c>
      <c r="C56" s="171" t="s">
        <v>135</v>
      </c>
      <c r="D56" s="54">
        <v>13778</v>
      </c>
      <c r="E56" s="250">
        <v>4.1048099983614126</v>
      </c>
      <c r="F56" s="55">
        <v>4.4642183190593698</v>
      </c>
    </row>
    <row r="57" spans="1:6" s="119" customFormat="1" ht="15" customHeight="1">
      <c r="A57" s="252" t="s">
        <v>10</v>
      </c>
      <c r="B57" s="157">
        <v>3</v>
      </c>
      <c r="C57" s="171" t="s">
        <v>133</v>
      </c>
      <c r="D57" s="54">
        <v>13138</v>
      </c>
      <c r="E57" s="250">
        <v>3.8703430605830391</v>
      </c>
      <c r="F57" s="55">
        <v>4.1100000000000003</v>
      </c>
    </row>
    <row r="58" spans="1:6" s="119" customFormat="1" ht="15" customHeight="1">
      <c r="A58" s="259" t="s">
        <v>10</v>
      </c>
      <c r="B58" s="157">
        <v>4</v>
      </c>
      <c r="C58" s="171" t="s">
        <v>4</v>
      </c>
      <c r="D58" s="54">
        <v>12750</v>
      </c>
      <c r="E58" s="250">
        <v>3.7985431469812756</v>
      </c>
      <c r="F58" s="55">
        <v>11.313333333333333</v>
      </c>
    </row>
    <row r="59" spans="1:6" s="119" customFormat="1" ht="15" customHeight="1">
      <c r="A59" s="259" t="s">
        <v>10</v>
      </c>
      <c r="B59" s="157">
        <v>5</v>
      </c>
      <c r="C59" s="171" t="s">
        <v>134</v>
      </c>
      <c r="D59" s="54">
        <v>11654</v>
      </c>
      <c r="E59" s="250">
        <v>3.4907866708376161</v>
      </c>
      <c r="F59" s="55">
        <v>7.5</v>
      </c>
    </row>
    <row r="60" spans="1:6" s="119" customFormat="1" ht="15" customHeight="1">
      <c r="A60" s="259" t="s">
        <v>10</v>
      </c>
      <c r="B60" s="161">
        <v>6</v>
      </c>
      <c r="C60" s="260" t="s">
        <v>137</v>
      </c>
      <c r="D60" s="54">
        <v>9024</v>
      </c>
      <c r="E60" s="250">
        <v>2.6884747732046299</v>
      </c>
      <c r="F60" s="55">
        <v>2.89239804964539</v>
      </c>
    </row>
    <row r="61" spans="1:6" s="119" customFormat="1" ht="15" customHeight="1">
      <c r="A61" s="259" t="s">
        <v>10</v>
      </c>
      <c r="B61" s="161">
        <v>7</v>
      </c>
      <c r="C61" s="171" t="s">
        <v>140</v>
      </c>
      <c r="D61" s="54">
        <v>8588</v>
      </c>
      <c r="E61" s="250">
        <v>2.5585794938255053</v>
      </c>
      <c r="F61" s="55">
        <v>7.9130181648812297</v>
      </c>
    </row>
    <row r="62" spans="1:6" s="119" customFormat="1" ht="15" customHeight="1">
      <c r="A62" s="259" t="s">
        <v>10</v>
      </c>
      <c r="B62" s="161">
        <v>8</v>
      </c>
      <c r="C62" s="261" t="s">
        <v>136</v>
      </c>
      <c r="D62" s="54">
        <v>8358</v>
      </c>
      <c r="E62" s="250">
        <v>2.49005675470349</v>
      </c>
      <c r="F62" s="55">
        <v>2.41050490547978</v>
      </c>
    </row>
    <row r="63" spans="1:6" s="119" customFormat="1" ht="15" customHeight="1">
      <c r="A63" s="251" t="s">
        <v>10</v>
      </c>
      <c r="B63" s="157">
        <v>9</v>
      </c>
      <c r="C63" s="171" t="s">
        <v>138</v>
      </c>
      <c r="D63" s="54">
        <v>7306</v>
      </c>
      <c r="E63" s="250">
        <v>2.1766397044584469</v>
      </c>
      <c r="F63" s="55">
        <v>4.3622176591375768</v>
      </c>
    </row>
    <row r="64" spans="1:6" s="119" customFormat="1" ht="15" customHeight="1">
      <c r="A64" s="262" t="s">
        <v>10</v>
      </c>
      <c r="B64" s="157">
        <v>10</v>
      </c>
      <c r="C64" s="171" t="s">
        <v>145</v>
      </c>
      <c r="D64" s="54">
        <v>5910</v>
      </c>
      <c r="E64" s="250">
        <v>1.7607364704830852</v>
      </c>
      <c r="F64" s="55">
        <v>11.728426395939087</v>
      </c>
    </row>
    <row r="65" spans="1:6" s="119" customFormat="1" ht="15" customHeight="1">
      <c r="A65" s="263" t="s">
        <v>184</v>
      </c>
      <c r="B65" s="155">
        <v>1</v>
      </c>
      <c r="C65" s="156" t="s">
        <v>132</v>
      </c>
      <c r="D65" s="52">
        <v>40780</v>
      </c>
      <c r="E65" s="185">
        <v>7.2086914404301883</v>
      </c>
      <c r="F65" s="53">
        <v>2.7750613045610595</v>
      </c>
    </row>
    <row r="66" spans="1:6" s="119" customFormat="1" ht="15" customHeight="1">
      <c r="A66" s="247" t="s">
        <v>95</v>
      </c>
      <c r="B66" s="155">
        <v>2</v>
      </c>
      <c r="C66" s="169" t="s">
        <v>133</v>
      </c>
      <c r="D66" s="52">
        <v>31884</v>
      </c>
      <c r="E66" s="185">
        <v>5.5795766705673975</v>
      </c>
      <c r="F66" s="53">
        <v>2.7</v>
      </c>
    </row>
    <row r="67" spans="1:6" s="119" customFormat="1" ht="15" customHeight="1">
      <c r="A67" s="247" t="s">
        <v>95</v>
      </c>
      <c r="B67" s="155">
        <v>3</v>
      </c>
      <c r="C67" s="169" t="s">
        <v>134</v>
      </c>
      <c r="D67" s="52">
        <v>24635</v>
      </c>
      <c r="E67" s="185">
        <v>4.3639275524742533</v>
      </c>
      <c r="F67" s="53">
        <v>4.4000000000000004</v>
      </c>
    </row>
    <row r="68" spans="1:6" s="119" customFormat="1" ht="15" customHeight="1">
      <c r="A68" s="247" t="s">
        <v>95</v>
      </c>
      <c r="B68" s="155">
        <v>4</v>
      </c>
      <c r="C68" s="170" t="s">
        <v>4</v>
      </c>
      <c r="D68" s="52">
        <v>18022</v>
      </c>
      <c r="E68" s="185">
        <v>3.1857537307364603</v>
      </c>
      <c r="F68" s="53">
        <v>8.9689268671623577</v>
      </c>
    </row>
    <row r="69" spans="1:6" s="119" customFormat="1" ht="15" customHeight="1">
      <c r="A69" s="247" t="s">
        <v>95</v>
      </c>
      <c r="B69" s="155">
        <v>5</v>
      </c>
      <c r="C69" s="169" t="s">
        <v>135</v>
      </c>
      <c r="D69" s="52">
        <v>16362</v>
      </c>
      <c r="E69" s="185">
        <v>2.8923150894634317</v>
      </c>
      <c r="F69" s="53">
        <v>4.0613616917247279</v>
      </c>
    </row>
    <row r="70" spans="1:6" s="119" customFormat="1" ht="15" customHeight="1">
      <c r="A70" s="247" t="s">
        <v>95</v>
      </c>
      <c r="B70" s="155">
        <v>6</v>
      </c>
      <c r="C70" s="169" t="s">
        <v>137</v>
      </c>
      <c r="D70" s="52">
        <v>14650</v>
      </c>
      <c r="E70" s="185">
        <v>2.5896843943673922</v>
      </c>
      <c r="F70" s="53">
        <v>2.3593856655290102</v>
      </c>
    </row>
    <row r="71" spans="1:6" s="119" customFormat="1" ht="15" customHeight="1">
      <c r="A71" s="247" t="s">
        <v>95</v>
      </c>
      <c r="B71" s="155">
        <v>7</v>
      </c>
      <c r="C71" s="170" t="s">
        <v>136</v>
      </c>
      <c r="D71" s="52">
        <v>14126</v>
      </c>
      <c r="E71" s="185">
        <v>2.4970567750739785</v>
      </c>
      <c r="F71" s="53">
        <v>2.1398131105762426</v>
      </c>
    </row>
    <row r="72" spans="1:6" s="119" customFormat="1" ht="15" customHeight="1">
      <c r="A72" s="247" t="s">
        <v>95</v>
      </c>
      <c r="B72" s="155">
        <v>8</v>
      </c>
      <c r="C72" s="169" t="s">
        <v>139</v>
      </c>
      <c r="D72" s="52">
        <v>9566</v>
      </c>
      <c r="E72" s="185">
        <v>1.6909843629022849</v>
      </c>
      <c r="F72" s="53">
        <v>2.5401421701860758</v>
      </c>
    </row>
    <row r="73" spans="1:6" s="119" customFormat="1" ht="15" customHeight="1">
      <c r="A73" s="247" t="s">
        <v>95</v>
      </c>
      <c r="B73" s="155">
        <v>9</v>
      </c>
      <c r="C73" s="169" t="s">
        <v>138</v>
      </c>
      <c r="D73" s="52">
        <v>9505</v>
      </c>
      <c r="E73" s="185">
        <v>1.6802013766868302</v>
      </c>
      <c r="F73" s="53">
        <v>4.1173066806943712</v>
      </c>
    </row>
    <row r="74" spans="1:6" s="119" customFormat="1" ht="15" customHeight="1">
      <c r="A74" s="248" t="s">
        <v>95</v>
      </c>
      <c r="B74" s="155">
        <v>10</v>
      </c>
      <c r="C74" s="169" t="s">
        <v>145</v>
      </c>
      <c r="D74" s="52">
        <v>8470</v>
      </c>
      <c r="E74" s="185">
        <v>1.4972441515557551</v>
      </c>
      <c r="F74" s="53">
        <v>10.165997638724912</v>
      </c>
    </row>
    <row r="75" spans="1:6" s="119" customFormat="1" ht="15" customHeight="1">
      <c r="A75" s="249" t="s">
        <v>1</v>
      </c>
      <c r="B75" s="157">
        <v>1</v>
      </c>
      <c r="C75" s="171" t="s">
        <v>132</v>
      </c>
      <c r="D75" s="54">
        <v>4226</v>
      </c>
      <c r="E75" s="250">
        <v>8.4536907381476301</v>
      </c>
      <c r="F75" s="55">
        <v>3.1173686701372456</v>
      </c>
    </row>
    <row r="76" spans="1:6" s="119" customFormat="1" ht="15" customHeight="1">
      <c r="A76" s="251" t="s">
        <v>1</v>
      </c>
      <c r="B76" s="157">
        <v>2</v>
      </c>
      <c r="C76" s="171" t="s">
        <v>133</v>
      </c>
      <c r="D76" s="54">
        <v>2720</v>
      </c>
      <c r="E76" s="250">
        <v>5.3950790158031605</v>
      </c>
      <c r="F76" s="55">
        <v>4.0999999999999996</v>
      </c>
    </row>
    <row r="77" spans="1:6" s="119" customFormat="1" ht="15" customHeight="1">
      <c r="A77" s="251" t="s">
        <v>1</v>
      </c>
      <c r="B77" s="157">
        <v>3</v>
      </c>
      <c r="C77" s="171" t="s">
        <v>134</v>
      </c>
      <c r="D77" s="54">
        <v>2249</v>
      </c>
      <c r="E77" s="250">
        <v>4.5069013802760551</v>
      </c>
      <c r="F77" s="55">
        <v>6.1</v>
      </c>
    </row>
    <row r="78" spans="1:6" s="119" customFormat="1" ht="15" customHeight="1">
      <c r="A78" s="251" t="s">
        <v>1</v>
      </c>
      <c r="B78" s="157">
        <v>4</v>
      </c>
      <c r="C78" s="171" t="s">
        <v>4</v>
      </c>
      <c r="D78" s="54">
        <v>2235</v>
      </c>
      <c r="E78" s="250">
        <v>4.470894178835767</v>
      </c>
      <c r="F78" s="55">
        <v>10.564653243847875</v>
      </c>
    </row>
    <row r="79" spans="1:6" s="119" customFormat="1" ht="15" customHeight="1">
      <c r="A79" s="251" t="s">
        <v>1</v>
      </c>
      <c r="B79" s="157">
        <v>5</v>
      </c>
      <c r="C79" s="171" t="s">
        <v>138</v>
      </c>
      <c r="D79" s="54">
        <v>1777</v>
      </c>
      <c r="E79" s="250">
        <v>3.5547109421884375</v>
      </c>
      <c r="F79" s="55">
        <v>3.827799662352279</v>
      </c>
    </row>
    <row r="80" spans="1:6" s="119" customFormat="1" ht="15" customHeight="1">
      <c r="A80" s="252" t="s">
        <v>1</v>
      </c>
      <c r="B80" s="157">
        <v>6</v>
      </c>
      <c r="C80" s="261" t="s">
        <v>137</v>
      </c>
      <c r="D80" s="54">
        <v>1609</v>
      </c>
      <c r="E80" s="250">
        <v>3.2186437287457492</v>
      </c>
      <c r="F80" s="55">
        <v>3.0901180857675574</v>
      </c>
    </row>
    <row r="81" spans="1:6" s="119" customFormat="1" ht="15" customHeight="1">
      <c r="A81" s="259" t="s">
        <v>1</v>
      </c>
      <c r="B81" s="157">
        <v>7</v>
      </c>
      <c r="C81" s="261" t="s">
        <v>136</v>
      </c>
      <c r="D81" s="54">
        <v>1572</v>
      </c>
      <c r="E81" s="250">
        <v>3.144628925785157</v>
      </c>
      <c r="F81" s="55">
        <v>2.4764631043256999</v>
      </c>
    </row>
    <row r="82" spans="1:6" s="119" customFormat="1" ht="15" customHeight="1">
      <c r="A82" s="259" t="s">
        <v>1</v>
      </c>
      <c r="B82" s="161">
        <v>8</v>
      </c>
      <c r="C82" s="171" t="s">
        <v>142</v>
      </c>
      <c r="D82" s="54">
        <v>761</v>
      </c>
      <c r="E82" s="250">
        <v>1.5223044608921785</v>
      </c>
      <c r="F82" s="55">
        <v>13.906701708278581</v>
      </c>
    </row>
    <row r="83" spans="1:6" s="119" customFormat="1" ht="15" customHeight="1">
      <c r="A83" s="251" t="s">
        <v>1</v>
      </c>
      <c r="B83" s="161">
        <v>9</v>
      </c>
      <c r="C83" s="171" t="s">
        <v>144</v>
      </c>
      <c r="D83" s="54">
        <v>759</v>
      </c>
      <c r="E83" s="250">
        <v>1.5183036607321465</v>
      </c>
      <c r="F83" s="55">
        <v>9.1436100131752305</v>
      </c>
    </row>
    <row r="84" spans="1:6" s="119" customFormat="1" ht="15" customHeight="1">
      <c r="A84" s="262" t="s">
        <v>1</v>
      </c>
      <c r="B84" s="161">
        <v>10</v>
      </c>
      <c r="C84" s="260" t="s">
        <v>140</v>
      </c>
      <c r="D84" s="54">
        <v>629</v>
      </c>
      <c r="E84" s="250">
        <v>1.258251650330066</v>
      </c>
      <c r="F84" s="55">
        <v>9.2337042925278219</v>
      </c>
    </row>
    <row r="85" spans="1:6" s="119" customFormat="1" ht="15" customHeight="1">
      <c r="A85" s="265" t="s">
        <v>2</v>
      </c>
      <c r="B85" s="155">
        <v>1</v>
      </c>
      <c r="C85" s="156" t="s">
        <v>132</v>
      </c>
      <c r="D85" s="52">
        <v>3947</v>
      </c>
      <c r="E85" s="185">
        <v>7.8299510008133471</v>
      </c>
      <c r="F85" s="53">
        <v>3.0744869521155307</v>
      </c>
    </row>
    <row r="86" spans="1:6" s="119" customFormat="1" ht="15" customHeight="1">
      <c r="A86" s="254" t="s">
        <v>2</v>
      </c>
      <c r="B86" s="155">
        <v>2</v>
      </c>
      <c r="C86" s="169" t="s">
        <v>133</v>
      </c>
      <c r="D86" s="52">
        <v>2653</v>
      </c>
      <c r="E86" s="185">
        <v>5.2173223035569043</v>
      </c>
      <c r="F86" s="53">
        <v>4.4000000000000004</v>
      </c>
    </row>
    <row r="87" spans="1:6" s="119" customFormat="1" ht="15" customHeight="1">
      <c r="A87" s="254" t="s">
        <v>2</v>
      </c>
      <c r="B87" s="155">
        <v>3</v>
      </c>
      <c r="C87" s="169" t="s">
        <v>134</v>
      </c>
      <c r="D87" s="52">
        <v>2101</v>
      </c>
      <c r="E87" s="185">
        <v>4.1758416155845186</v>
      </c>
      <c r="F87" s="53">
        <v>5.67</v>
      </c>
    </row>
    <row r="88" spans="1:6" s="119" customFormat="1" ht="15" customHeight="1">
      <c r="A88" s="255" t="s">
        <v>2</v>
      </c>
      <c r="B88" s="155">
        <v>4</v>
      </c>
      <c r="C88" s="169" t="s">
        <v>4</v>
      </c>
      <c r="D88" s="52">
        <v>2083</v>
      </c>
      <c r="E88" s="185">
        <v>4.1321986153266286</v>
      </c>
      <c r="F88" s="53">
        <v>6.7686029764762363</v>
      </c>
    </row>
    <row r="89" spans="1:6" s="119" customFormat="1" ht="15" customHeight="1">
      <c r="A89" s="247" t="s">
        <v>2</v>
      </c>
      <c r="B89" s="155">
        <v>5</v>
      </c>
      <c r="C89" s="213" t="s">
        <v>144</v>
      </c>
      <c r="D89" s="52">
        <v>1666</v>
      </c>
      <c r="E89" s="185">
        <v>3.3049653831657047</v>
      </c>
      <c r="F89" s="53">
        <v>7.0174069627851141</v>
      </c>
    </row>
    <row r="90" spans="1:6" s="119" customFormat="1" ht="15" customHeight="1">
      <c r="A90" s="247" t="s">
        <v>2</v>
      </c>
      <c r="B90" s="155">
        <v>6</v>
      </c>
      <c r="C90" s="169" t="s">
        <v>135</v>
      </c>
      <c r="D90" s="52">
        <v>1528</v>
      </c>
      <c r="E90" s="185">
        <v>3.0312047451843918</v>
      </c>
      <c r="F90" s="53">
        <v>4.755235602094241</v>
      </c>
    </row>
    <row r="91" spans="1:6" s="119" customFormat="1" ht="15" customHeight="1">
      <c r="A91" s="247" t="s">
        <v>2</v>
      </c>
      <c r="B91" s="155">
        <v>7</v>
      </c>
      <c r="C91" s="169" t="s">
        <v>137</v>
      </c>
      <c r="D91" s="52">
        <v>1329</v>
      </c>
      <c r="E91" s="185">
        <v>2.6364339701243824</v>
      </c>
      <c r="F91" s="53">
        <v>2.8720842738901431</v>
      </c>
    </row>
    <row r="92" spans="1:6" s="119" customFormat="1" ht="15" customHeight="1">
      <c r="A92" s="247" t="s">
        <v>2</v>
      </c>
      <c r="B92" s="155">
        <v>8</v>
      </c>
      <c r="C92" s="169" t="s">
        <v>138</v>
      </c>
      <c r="D92" s="52">
        <v>1308</v>
      </c>
      <c r="E92" s="185">
        <v>2.594774742605487</v>
      </c>
      <c r="F92" s="53">
        <v>3.7255351681957185</v>
      </c>
    </row>
    <row r="93" spans="1:6" s="119" customFormat="1" ht="15" customHeight="1">
      <c r="A93" s="254" t="s">
        <v>2</v>
      </c>
      <c r="B93" s="155">
        <v>9</v>
      </c>
      <c r="C93" s="169" t="s">
        <v>136</v>
      </c>
      <c r="D93" s="52">
        <v>1305</v>
      </c>
      <c r="E93" s="185">
        <v>2.5888234243885022</v>
      </c>
      <c r="F93" s="53">
        <v>2.4413793103448276</v>
      </c>
    </row>
    <row r="94" spans="1:6" s="119" customFormat="1" ht="15" customHeight="1">
      <c r="A94" s="256" t="s">
        <v>2</v>
      </c>
      <c r="B94" s="155">
        <v>10</v>
      </c>
      <c r="C94" s="169" t="s">
        <v>139</v>
      </c>
      <c r="D94" s="52">
        <v>836</v>
      </c>
      <c r="E94" s="185">
        <v>1.6584340097998373</v>
      </c>
      <c r="F94" s="53">
        <v>2.5311004784688995</v>
      </c>
    </row>
    <row r="95" spans="1:6" s="119" customFormat="1" ht="15" customHeight="1">
      <c r="A95" s="264" t="s">
        <v>12</v>
      </c>
      <c r="B95" s="157">
        <v>1</v>
      </c>
      <c r="C95" s="171" t="s">
        <v>132</v>
      </c>
      <c r="D95" s="54">
        <v>15615</v>
      </c>
      <c r="E95" s="250">
        <v>8.210685722398372</v>
      </c>
      <c r="F95" s="55">
        <v>2.9786103105987833</v>
      </c>
    </row>
    <row r="96" spans="1:6" s="119" customFormat="1" ht="15" customHeight="1">
      <c r="A96" s="252" t="s">
        <v>12</v>
      </c>
      <c r="B96" s="157">
        <v>2</v>
      </c>
      <c r="C96" s="261" t="s">
        <v>4</v>
      </c>
      <c r="D96" s="54">
        <v>8075</v>
      </c>
      <c r="E96" s="250">
        <v>4.2459998212210603</v>
      </c>
      <c r="F96" s="55">
        <v>8.5378328173374616</v>
      </c>
    </row>
    <row r="97" spans="1:6" s="119" customFormat="1" ht="15" customHeight="1">
      <c r="A97" s="251" t="s">
        <v>12</v>
      </c>
      <c r="B97" s="157">
        <v>3</v>
      </c>
      <c r="C97" s="171" t="s">
        <v>133</v>
      </c>
      <c r="D97" s="266">
        <v>6792</v>
      </c>
      <c r="E97" s="250">
        <v>3.4998606575910065</v>
      </c>
      <c r="F97" s="55">
        <v>3.1</v>
      </c>
    </row>
    <row r="98" spans="1:6" s="119" customFormat="1" ht="15" customHeight="1">
      <c r="A98" s="252" t="s">
        <v>12</v>
      </c>
      <c r="B98" s="157">
        <v>4</v>
      </c>
      <c r="C98" s="171" t="s">
        <v>134</v>
      </c>
      <c r="D98" s="54">
        <v>6240</v>
      </c>
      <c r="E98" s="250">
        <v>3.2963681584191735</v>
      </c>
      <c r="F98" s="267">
        <v>5.6</v>
      </c>
    </row>
    <row r="99" spans="1:6" s="119" customFormat="1" ht="15" customHeight="1">
      <c r="A99" s="259" t="s">
        <v>12</v>
      </c>
      <c r="B99" s="157">
        <v>5</v>
      </c>
      <c r="C99" s="261" t="s">
        <v>136</v>
      </c>
      <c r="D99" s="54">
        <v>5709</v>
      </c>
      <c r="E99" s="250">
        <v>3.001908728093007</v>
      </c>
      <c r="F99" s="55">
        <v>2.0458924505167282</v>
      </c>
    </row>
    <row r="100" spans="1:6" s="119" customFormat="1" ht="15" customHeight="1">
      <c r="A100" s="259" t="s">
        <v>12</v>
      </c>
      <c r="B100" s="157">
        <v>6</v>
      </c>
      <c r="C100" s="260" t="s">
        <v>137</v>
      </c>
      <c r="D100" s="54">
        <v>5494</v>
      </c>
      <c r="E100" s="250">
        <v>2.8888573396642112</v>
      </c>
      <c r="F100" s="55">
        <v>2.7901346923917001</v>
      </c>
    </row>
    <row r="101" spans="1:6" s="119" customFormat="1" ht="15" customHeight="1">
      <c r="A101" s="251" t="s">
        <v>12</v>
      </c>
      <c r="B101" s="157">
        <v>7</v>
      </c>
      <c r="C101" s="171" t="s">
        <v>138</v>
      </c>
      <c r="D101" s="54">
        <v>4696</v>
      </c>
      <c r="E101" s="250">
        <v>2.4692526514494242</v>
      </c>
      <c r="F101" s="55">
        <v>4.1669505962521294</v>
      </c>
    </row>
    <row r="102" spans="1:6" s="119" customFormat="1" ht="15" customHeight="1">
      <c r="A102" s="252" t="s">
        <v>12</v>
      </c>
      <c r="B102" s="161">
        <v>8</v>
      </c>
      <c r="C102" s="171" t="s">
        <v>139</v>
      </c>
      <c r="D102" s="54">
        <v>3243</v>
      </c>
      <c r="E102" s="250">
        <v>1.7052355938352814</v>
      </c>
      <c r="F102" s="55">
        <v>2.3135985198889917</v>
      </c>
    </row>
    <row r="103" spans="1:6" s="119" customFormat="1" ht="15" customHeight="1">
      <c r="A103" s="259" t="s">
        <v>12</v>
      </c>
      <c r="B103" s="161">
        <v>9</v>
      </c>
      <c r="C103" s="171" t="s">
        <v>135</v>
      </c>
      <c r="D103" s="54">
        <v>2874</v>
      </c>
      <c r="E103" s="250">
        <v>1.5112078620667897</v>
      </c>
      <c r="F103" s="55">
        <v>5.3778705636743211</v>
      </c>
    </row>
    <row r="104" spans="1:6" s="119" customFormat="1" ht="15" customHeight="1">
      <c r="A104" s="253" t="s">
        <v>12</v>
      </c>
      <c r="B104" s="161">
        <v>10</v>
      </c>
      <c r="C104" s="260" t="s">
        <v>144</v>
      </c>
      <c r="D104" s="54">
        <v>2731</v>
      </c>
      <c r="E104" s="250">
        <v>1.4360155432513579</v>
      </c>
      <c r="F104" s="55">
        <v>6.9015012815818384</v>
      </c>
    </row>
    <row r="105" spans="1:6" s="119" customFormat="1" ht="15" customHeight="1">
      <c r="A105" s="265" t="s">
        <v>11</v>
      </c>
      <c r="B105" s="155">
        <v>1</v>
      </c>
      <c r="C105" s="156" t="s">
        <v>132</v>
      </c>
      <c r="D105" s="52">
        <v>15257</v>
      </c>
      <c r="E105" s="185">
        <v>7.8022562466120506</v>
      </c>
      <c r="F105" s="53">
        <v>3.2271088680605624</v>
      </c>
    </row>
    <row r="106" spans="1:6" s="119" customFormat="1" ht="15" customHeight="1">
      <c r="A106" s="255" t="s">
        <v>11</v>
      </c>
      <c r="B106" s="155">
        <v>2</v>
      </c>
      <c r="C106" s="169" t="s">
        <v>133</v>
      </c>
      <c r="D106" s="52">
        <v>11533</v>
      </c>
      <c r="E106" s="185">
        <v>5.8456833686191487</v>
      </c>
      <c r="F106" s="53">
        <v>2.94</v>
      </c>
    </row>
    <row r="107" spans="1:6" s="119" customFormat="1" ht="15" customHeight="1">
      <c r="A107" s="247" t="s">
        <v>11</v>
      </c>
      <c r="B107" s="155">
        <v>3</v>
      </c>
      <c r="C107" s="169" t="s">
        <v>134</v>
      </c>
      <c r="D107" s="52">
        <v>9748</v>
      </c>
      <c r="E107" s="185">
        <v>4.9901301995438416</v>
      </c>
      <c r="F107" s="53">
        <v>5.6</v>
      </c>
    </row>
    <row r="108" spans="1:6" s="119" customFormat="1" ht="15" customHeight="1">
      <c r="A108" s="247" t="s">
        <v>11</v>
      </c>
      <c r="B108" s="155">
        <v>4</v>
      </c>
      <c r="C108" s="169" t="s">
        <v>4</v>
      </c>
      <c r="D108" s="52">
        <v>8197</v>
      </c>
      <c r="E108" s="185">
        <v>4.1918525564317344</v>
      </c>
      <c r="F108" s="53">
        <v>10.124923752592412</v>
      </c>
    </row>
    <row r="109" spans="1:6" s="119" customFormat="1" ht="15" customHeight="1">
      <c r="A109" s="247" t="s">
        <v>11</v>
      </c>
      <c r="B109" s="155">
        <v>5</v>
      </c>
      <c r="C109" s="170" t="s">
        <v>137</v>
      </c>
      <c r="D109" s="52">
        <v>5431</v>
      </c>
      <c r="E109" s="185">
        <v>2.7773516205905517</v>
      </c>
      <c r="F109" s="53">
        <v>2.6367151537470077</v>
      </c>
    </row>
    <row r="110" spans="1:6" s="119" customFormat="1" ht="15" customHeight="1">
      <c r="A110" s="247" t="s">
        <v>11</v>
      </c>
      <c r="B110" s="155">
        <v>6</v>
      </c>
      <c r="C110" s="169" t="s">
        <v>136</v>
      </c>
      <c r="D110" s="52">
        <v>5196</v>
      </c>
      <c r="E110" s="185">
        <v>2.6571752937927648</v>
      </c>
      <c r="F110" s="53">
        <v>1.9763279445727482</v>
      </c>
    </row>
    <row r="111" spans="1:6" s="119" customFormat="1" ht="15" customHeight="1">
      <c r="A111" s="247" t="s">
        <v>11</v>
      </c>
      <c r="B111" s="155">
        <v>7</v>
      </c>
      <c r="C111" s="169" t="s">
        <v>139</v>
      </c>
      <c r="D111" s="52">
        <v>4843</v>
      </c>
      <c r="E111" s="185">
        <v>2.4766551092837492</v>
      </c>
      <c r="F111" s="53">
        <v>3.3367747264092507</v>
      </c>
    </row>
    <row r="112" spans="1:6" s="119" customFormat="1" ht="15" customHeight="1">
      <c r="A112" s="247" t="s">
        <v>11</v>
      </c>
      <c r="B112" s="155">
        <v>8</v>
      </c>
      <c r="C112" s="169" t="s">
        <v>135</v>
      </c>
      <c r="D112" s="52">
        <v>3887</v>
      </c>
      <c r="E112" s="185">
        <v>1.9877675840978593</v>
      </c>
      <c r="F112" s="53">
        <v>5.102135322871109</v>
      </c>
    </row>
    <row r="113" spans="1:6" s="119" customFormat="1" ht="15" customHeight="1">
      <c r="A113" s="254" t="s">
        <v>11</v>
      </c>
      <c r="B113" s="155">
        <v>9</v>
      </c>
      <c r="C113" s="169" t="s">
        <v>138</v>
      </c>
      <c r="D113" s="52">
        <v>3794</v>
      </c>
      <c r="E113" s="185">
        <v>1.940208442003416</v>
      </c>
      <c r="F113" s="53">
        <v>4.4383236689509751</v>
      </c>
    </row>
    <row r="114" spans="1:6" s="119" customFormat="1" ht="15" customHeight="1">
      <c r="A114" s="256" t="s">
        <v>11</v>
      </c>
      <c r="B114" s="155">
        <v>10</v>
      </c>
      <c r="C114" s="169" t="s">
        <v>142</v>
      </c>
      <c r="D114" s="52">
        <v>3014</v>
      </c>
      <c r="E114" s="185">
        <v>1.5413253147596986</v>
      </c>
      <c r="F114" s="53">
        <v>11.549767750497677</v>
      </c>
    </row>
    <row r="115" spans="1:6" s="119" customFormat="1" ht="15" customHeight="1">
      <c r="A115" s="249" t="s">
        <v>14</v>
      </c>
      <c r="B115" s="161">
        <v>1</v>
      </c>
      <c r="C115" s="171" t="s">
        <v>132</v>
      </c>
      <c r="D115" s="54">
        <v>89</v>
      </c>
      <c r="E115" s="250">
        <v>10.697115384615385</v>
      </c>
      <c r="F115" s="55">
        <v>3.2584269662921348</v>
      </c>
    </row>
    <row r="116" spans="1:6" s="119" customFormat="1" ht="15" customHeight="1">
      <c r="A116" s="259" t="s">
        <v>14</v>
      </c>
      <c r="B116" s="161">
        <v>2</v>
      </c>
      <c r="C116" s="260" t="s">
        <v>4</v>
      </c>
      <c r="D116" s="54">
        <v>65</v>
      </c>
      <c r="E116" s="250">
        <v>7.8125</v>
      </c>
      <c r="F116" s="55">
        <v>4.8153846153846152</v>
      </c>
    </row>
    <row r="117" spans="1:6" s="119" customFormat="1" ht="15" customHeight="1">
      <c r="A117" s="251" t="s">
        <v>14</v>
      </c>
      <c r="B117" s="161">
        <v>3</v>
      </c>
      <c r="C117" s="260" t="s">
        <v>137</v>
      </c>
      <c r="D117" s="54">
        <v>48</v>
      </c>
      <c r="E117" s="250">
        <v>5.7692307692307692</v>
      </c>
      <c r="F117" s="55">
        <v>3</v>
      </c>
    </row>
    <row r="118" spans="1:6" s="119" customFormat="1" ht="15" customHeight="1">
      <c r="A118" s="251" t="s">
        <v>14</v>
      </c>
      <c r="B118" s="161">
        <v>4</v>
      </c>
      <c r="C118" s="171" t="s">
        <v>133</v>
      </c>
      <c r="D118" s="54">
        <v>45</v>
      </c>
      <c r="E118" s="250">
        <v>5.4086538461538458</v>
      </c>
      <c r="F118" s="55">
        <v>3.93</v>
      </c>
    </row>
    <row r="119" spans="1:6" s="119" customFormat="1" ht="15" customHeight="1">
      <c r="A119" s="252" t="s">
        <v>14</v>
      </c>
      <c r="B119" s="161">
        <v>5</v>
      </c>
      <c r="C119" s="261" t="s">
        <v>136</v>
      </c>
      <c r="D119" s="54">
        <v>36</v>
      </c>
      <c r="E119" s="250">
        <v>4.3269230769230766</v>
      </c>
      <c r="F119" s="55">
        <v>1.6388888888888888</v>
      </c>
    </row>
    <row r="120" spans="1:6" s="119" customFormat="1" ht="15" customHeight="1">
      <c r="A120" s="251" t="s">
        <v>14</v>
      </c>
      <c r="B120" s="161">
        <v>6</v>
      </c>
      <c r="C120" s="214" t="s">
        <v>138</v>
      </c>
      <c r="D120" s="54">
        <v>33</v>
      </c>
      <c r="E120" s="250">
        <v>3.9663461538461537</v>
      </c>
      <c r="F120" s="55">
        <v>3.0303030303030303</v>
      </c>
    </row>
    <row r="121" spans="1:6" s="119" customFormat="1" ht="15" customHeight="1">
      <c r="A121" s="252" t="s">
        <v>14</v>
      </c>
      <c r="B121" s="161">
        <v>7</v>
      </c>
      <c r="C121" s="171" t="s">
        <v>143</v>
      </c>
      <c r="D121" s="54">
        <v>31</v>
      </c>
      <c r="E121" s="250">
        <v>3.7259615384615383</v>
      </c>
      <c r="F121" s="55">
        <v>1.032258064516129</v>
      </c>
    </row>
    <row r="122" spans="1:6" s="119" customFormat="1" ht="15" customHeight="1">
      <c r="A122" s="251" t="s">
        <v>14</v>
      </c>
      <c r="B122" s="161">
        <v>8</v>
      </c>
      <c r="C122" s="171" t="s">
        <v>142</v>
      </c>
      <c r="D122" s="54">
        <v>17</v>
      </c>
      <c r="E122" s="250">
        <v>2.0432692307692308</v>
      </c>
      <c r="F122" s="55">
        <v>9.7058823529411757</v>
      </c>
    </row>
    <row r="123" spans="1:6" s="119" customFormat="1" ht="15" customHeight="1">
      <c r="A123" s="252" t="s">
        <v>14</v>
      </c>
      <c r="B123" s="161">
        <v>9</v>
      </c>
      <c r="C123" s="260" t="s">
        <v>141</v>
      </c>
      <c r="D123" s="54">
        <v>14</v>
      </c>
      <c r="E123" s="250">
        <v>1.6826923076923077</v>
      </c>
      <c r="F123" s="55">
        <v>1.7142857142857142</v>
      </c>
    </row>
    <row r="124" spans="1:6" s="119" customFormat="1" ht="15" customHeight="1">
      <c r="A124" s="253" t="s">
        <v>14</v>
      </c>
      <c r="B124" s="161">
        <v>10</v>
      </c>
      <c r="C124" s="260" t="s">
        <v>147</v>
      </c>
      <c r="D124" s="54">
        <v>12</v>
      </c>
      <c r="E124" s="250">
        <v>1.4423076923076923</v>
      </c>
      <c r="F124" s="55">
        <v>1.5</v>
      </c>
    </row>
    <row r="125" spans="1:6" s="119" customFormat="1" ht="15" customHeight="1">
      <c r="A125" s="108" t="s">
        <v>13</v>
      </c>
      <c r="B125" s="155">
        <v>1</v>
      </c>
      <c r="C125" s="156" t="s">
        <v>132</v>
      </c>
      <c r="D125" s="52">
        <v>125</v>
      </c>
      <c r="E125" s="185">
        <v>12.690355329949238</v>
      </c>
      <c r="F125" s="53">
        <v>3.512</v>
      </c>
    </row>
    <row r="126" spans="1:6" s="119" customFormat="1" ht="15" customHeight="1">
      <c r="A126" s="254" t="s">
        <v>13</v>
      </c>
      <c r="B126" s="155">
        <v>2</v>
      </c>
      <c r="C126" s="170" t="s">
        <v>137</v>
      </c>
      <c r="D126" s="52">
        <v>56</v>
      </c>
      <c r="E126" s="185">
        <v>5.6852791878172591</v>
      </c>
      <c r="F126" s="53">
        <v>2.3571428571428572</v>
      </c>
    </row>
    <row r="127" spans="1:6" s="119" customFormat="1" ht="15" customHeight="1">
      <c r="A127" s="255" t="s">
        <v>13</v>
      </c>
      <c r="B127" s="155">
        <v>3</v>
      </c>
      <c r="C127" s="213" t="s">
        <v>138</v>
      </c>
      <c r="D127" s="52">
        <v>43</v>
      </c>
      <c r="E127" s="185">
        <v>4.3654822335025383</v>
      </c>
      <c r="F127" s="53">
        <v>3.2558139534883721</v>
      </c>
    </row>
    <row r="128" spans="1:6" s="119" customFormat="1" ht="15" customHeight="1">
      <c r="A128" s="254" t="s">
        <v>13</v>
      </c>
      <c r="B128" s="155">
        <v>4</v>
      </c>
      <c r="C128" s="268" t="s">
        <v>141</v>
      </c>
      <c r="D128" s="52">
        <v>40</v>
      </c>
      <c r="E128" s="185">
        <v>4.0609137055837561</v>
      </c>
      <c r="F128" s="53">
        <v>1.7</v>
      </c>
    </row>
    <row r="129" spans="1:13" s="119" customFormat="1" ht="15" customHeight="1">
      <c r="A129" s="255" t="s">
        <v>13</v>
      </c>
      <c r="B129" s="155">
        <v>4</v>
      </c>
      <c r="C129" s="213" t="s">
        <v>133</v>
      </c>
      <c r="D129" s="52">
        <v>40</v>
      </c>
      <c r="E129" s="185">
        <v>4.0609137055837561</v>
      </c>
      <c r="F129" s="53">
        <v>3.98</v>
      </c>
    </row>
    <row r="130" spans="1:13" s="119" customFormat="1" ht="15" customHeight="1">
      <c r="A130" s="254" t="s">
        <v>13</v>
      </c>
      <c r="B130" s="155">
        <v>5</v>
      </c>
      <c r="C130" s="268" t="s">
        <v>136</v>
      </c>
      <c r="D130" s="52">
        <v>39</v>
      </c>
      <c r="E130" s="185">
        <v>3.9593908629441623</v>
      </c>
      <c r="F130" s="53">
        <v>2.358974358974359</v>
      </c>
    </row>
    <row r="131" spans="1:13" s="119" customFormat="1" ht="15" customHeight="1">
      <c r="A131" s="255" t="s">
        <v>13</v>
      </c>
      <c r="B131" s="155">
        <v>6</v>
      </c>
      <c r="C131" s="268" t="s">
        <v>148</v>
      </c>
      <c r="D131" s="52">
        <v>38</v>
      </c>
      <c r="E131" s="185">
        <v>3.8578680203045685</v>
      </c>
      <c r="F131" s="53">
        <v>2.9473684210526314</v>
      </c>
    </row>
    <row r="132" spans="1:13" s="119" customFormat="1" ht="15" customHeight="1">
      <c r="A132" s="247" t="s">
        <v>13</v>
      </c>
      <c r="B132" s="155">
        <v>7</v>
      </c>
      <c r="C132" s="213" t="s">
        <v>134</v>
      </c>
      <c r="D132" s="52">
        <v>35</v>
      </c>
      <c r="E132" s="185">
        <v>3.5532994923857868</v>
      </c>
      <c r="F132" s="53">
        <v>6.26</v>
      </c>
    </row>
    <row r="133" spans="1:13" s="119" customFormat="1" ht="15" customHeight="1">
      <c r="A133" s="247" t="s">
        <v>13</v>
      </c>
      <c r="B133" s="155">
        <v>8</v>
      </c>
      <c r="C133" s="213" t="s">
        <v>149</v>
      </c>
      <c r="D133" s="52">
        <v>29</v>
      </c>
      <c r="E133" s="185">
        <v>2.9441624365482233</v>
      </c>
      <c r="F133" s="53">
        <v>15.724137931034482</v>
      </c>
    </row>
    <row r="134" spans="1:13" s="119" customFormat="1" ht="15" customHeight="1">
      <c r="A134" s="247" t="s">
        <v>13</v>
      </c>
      <c r="B134" s="155">
        <v>9</v>
      </c>
      <c r="C134" s="213" t="s">
        <v>142</v>
      </c>
      <c r="D134" s="186">
        <v>25</v>
      </c>
      <c r="E134" s="187">
        <v>2.5380710659898478</v>
      </c>
      <c r="F134" s="188">
        <v>11.72</v>
      </c>
    </row>
    <row r="135" spans="1:13" s="119" customFormat="1" ht="15" customHeight="1">
      <c r="A135" s="153" t="s">
        <v>42</v>
      </c>
      <c r="B135" s="162">
        <v>1</v>
      </c>
      <c r="C135" s="260" t="s">
        <v>137</v>
      </c>
      <c r="D135" s="46">
        <v>32</v>
      </c>
      <c r="E135" s="51">
        <v>13.502109704641351</v>
      </c>
      <c r="F135" s="154">
        <v>3.09375</v>
      </c>
      <c r="H135" s="236"/>
      <c r="I135" s="236"/>
      <c r="J135" s="236"/>
      <c r="K135" s="236"/>
      <c r="L135" s="236"/>
      <c r="M135" s="236"/>
    </row>
    <row r="136" spans="1:13" s="236" customFormat="1" ht="15" customHeight="1">
      <c r="A136" s="180" t="s">
        <v>42</v>
      </c>
      <c r="B136" s="163">
        <v>2</v>
      </c>
      <c r="C136" s="214" t="s">
        <v>132</v>
      </c>
      <c r="D136" s="46">
        <v>30</v>
      </c>
      <c r="E136" s="51">
        <v>12.658227848101266</v>
      </c>
      <c r="F136" s="154">
        <v>3.5333333333333332</v>
      </c>
    </row>
    <row r="137" spans="1:13" s="236" customFormat="1" ht="15" customHeight="1">
      <c r="A137" s="180" t="s">
        <v>42</v>
      </c>
      <c r="B137" s="163">
        <v>3</v>
      </c>
      <c r="C137" s="214" t="s">
        <v>138</v>
      </c>
      <c r="D137" s="46">
        <v>21</v>
      </c>
      <c r="E137" s="51">
        <v>8.8607594936708853</v>
      </c>
      <c r="F137" s="154">
        <v>2.6666666666666665</v>
      </c>
    </row>
    <row r="138" spans="1:13" s="236" customFormat="1" ht="15" customHeight="1">
      <c r="A138" s="180" t="s">
        <v>42</v>
      </c>
      <c r="B138" s="163">
        <v>4</v>
      </c>
      <c r="C138" s="212" t="s">
        <v>142</v>
      </c>
      <c r="D138" s="46">
        <v>13</v>
      </c>
      <c r="E138" s="51">
        <v>5.4852320675105481</v>
      </c>
      <c r="F138" s="154">
        <v>7.8461538461538458</v>
      </c>
    </row>
    <row r="139" spans="1:13" s="236" customFormat="1" ht="15" customHeight="1">
      <c r="A139" s="180" t="s">
        <v>42</v>
      </c>
      <c r="B139" s="163">
        <v>5</v>
      </c>
      <c r="C139" s="214" t="s">
        <v>149</v>
      </c>
      <c r="D139" s="46">
        <v>7</v>
      </c>
      <c r="E139" s="51">
        <v>2.9535864978902953</v>
      </c>
      <c r="F139" s="154">
        <v>6.8571428571428568</v>
      </c>
    </row>
    <row r="140" spans="1:13" s="236" customFormat="1" ht="15" customHeight="1">
      <c r="A140" s="180" t="s">
        <v>42</v>
      </c>
      <c r="B140" s="163">
        <v>6</v>
      </c>
      <c r="C140" s="260" t="s">
        <v>136</v>
      </c>
      <c r="D140" s="46" t="s">
        <v>54</v>
      </c>
      <c r="E140" s="46" t="s">
        <v>54</v>
      </c>
      <c r="F140" s="179" t="s">
        <v>54</v>
      </c>
      <c r="H140" s="119"/>
      <c r="I140" s="119"/>
      <c r="J140" s="119"/>
      <c r="K140" s="119"/>
      <c r="L140" s="119"/>
      <c r="M140" s="119"/>
    </row>
    <row r="141" spans="1:13" s="119" customFormat="1" ht="15" customHeight="1">
      <c r="A141" s="181" t="s">
        <v>42</v>
      </c>
      <c r="B141" s="163">
        <v>7</v>
      </c>
      <c r="C141" s="260" t="s">
        <v>146</v>
      </c>
      <c r="D141" s="46" t="s">
        <v>54</v>
      </c>
      <c r="E141" s="46" t="s">
        <v>54</v>
      </c>
      <c r="F141" s="179" t="s">
        <v>54</v>
      </c>
      <c r="H141" s="236"/>
      <c r="I141" s="236"/>
      <c r="J141" s="236"/>
      <c r="K141" s="236"/>
      <c r="L141" s="236"/>
      <c r="M141" s="236"/>
    </row>
    <row r="142" spans="1:13" s="236" customFormat="1" ht="15" customHeight="1">
      <c r="A142" s="182" t="s">
        <v>42</v>
      </c>
      <c r="B142" s="163">
        <v>8</v>
      </c>
      <c r="C142" s="212" t="s">
        <v>141</v>
      </c>
      <c r="D142" s="46" t="s">
        <v>54</v>
      </c>
      <c r="E142" s="46" t="s">
        <v>54</v>
      </c>
      <c r="F142" s="179" t="s">
        <v>54</v>
      </c>
    </row>
    <row r="143" spans="1:13" s="236" customFormat="1" ht="15" customHeight="1">
      <c r="A143" s="183" t="s">
        <v>42</v>
      </c>
      <c r="B143" s="163">
        <v>8</v>
      </c>
      <c r="C143" s="260" t="s">
        <v>148</v>
      </c>
      <c r="D143" s="46" t="s">
        <v>54</v>
      </c>
      <c r="E143" s="46" t="s">
        <v>54</v>
      </c>
      <c r="F143" s="179" t="s">
        <v>54</v>
      </c>
    </row>
    <row r="144" spans="1:13" s="236" customFormat="1" ht="15" customHeight="1">
      <c r="A144" s="183" t="s">
        <v>42</v>
      </c>
      <c r="B144" s="163">
        <v>9</v>
      </c>
      <c r="C144" s="214" t="s">
        <v>139</v>
      </c>
      <c r="D144" s="46" t="s">
        <v>54</v>
      </c>
      <c r="E144" s="46" t="s">
        <v>54</v>
      </c>
      <c r="F144" s="179" t="s">
        <v>54</v>
      </c>
      <c r="H144" s="201"/>
      <c r="I144" s="201"/>
      <c r="J144" s="201"/>
      <c r="K144" s="33"/>
      <c r="L144" s="33"/>
      <c r="M144" s="33"/>
    </row>
    <row r="145" spans="1:10" s="258" customFormat="1" ht="15" customHeight="1">
      <c r="A145" s="184" t="s">
        <v>42</v>
      </c>
      <c r="B145" s="163">
        <v>9</v>
      </c>
      <c r="C145" s="260" t="s">
        <v>143</v>
      </c>
      <c r="D145" s="46" t="s">
        <v>54</v>
      </c>
      <c r="E145" s="46" t="s">
        <v>54</v>
      </c>
      <c r="F145" s="179" t="s">
        <v>54</v>
      </c>
    </row>
    <row r="146" spans="1:10" s="70" customFormat="1" ht="17.25" customHeight="1">
      <c r="A146" s="38" t="s">
        <v>22</v>
      </c>
      <c r="B146" s="45"/>
      <c r="C146" s="40"/>
      <c r="D146" s="44"/>
      <c r="E146" s="44"/>
      <c r="F146" s="44"/>
    </row>
    <row r="147" spans="1:10" s="68" customFormat="1" ht="24" customHeight="1">
      <c r="A147" s="355" t="s">
        <v>86</v>
      </c>
      <c r="B147" s="355"/>
      <c r="C147" s="355"/>
      <c r="D147" s="355"/>
      <c r="E147" s="355"/>
      <c r="F147" s="355"/>
    </row>
    <row r="148" spans="1:10" s="68" customFormat="1" ht="24" customHeight="1">
      <c r="A148" s="355" t="s">
        <v>232</v>
      </c>
      <c r="B148" s="355"/>
      <c r="C148" s="355"/>
      <c r="D148" s="355"/>
      <c r="E148" s="355"/>
      <c r="F148" s="355"/>
    </row>
    <row r="149" spans="1:10" s="68" customFormat="1" ht="12" customHeight="1">
      <c r="A149" s="362" t="s">
        <v>189</v>
      </c>
      <c r="B149" s="362"/>
      <c r="C149" s="362"/>
      <c r="D149" s="362"/>
      <c r="E149" s="362"/>
      <c r="F149" s="78"/>
      <c r="G149" s="243"/>
      <c r="H149" s="243"/>
      <c r="I149" s="243"/>
      <c r="J149" s="243"/>
    </row>
    <row r="150" spans="1:10" s="68" customFormat="1" ht="12" customHeight="1">
      <c r="A150" s="361" t="s">
        <v>87</v>
      </c>
      <c r="B150" s="361"/>
      <c r="C150" s="361"/>
      <c r="D150" s="361"/>
      <c r="E150" s="361"/>
      <c r="F150" s="361"/>
    </row>
    <row r="151" spans="1:10" s="269" customFormat="1" ht="12" customHeight="1">
      <c r="A151" s="269" t="s">
        <v>190</v>
      </c>
      <c r="B151" s="218"/>
      <c r="C151" s="218"/>
      <c r="D151" s="218"/>
      <c r="E151" s="218"/>
      <c r="F151" s="218"/>
    </row>
    <row r="152" spans="1:10" s="68" customFormat="1" ht="12" customHeight="1">
      <c r="A152" s="360" t="s">
        <v>30</v>
      </c>
      <c r="B152" s="360"/>
      <c r="C152" s="360"/>
      <c r="D152" s="360"/>
      <c r="E152" s="360"/>
      <c r="F152" s="360"/>
    </row>
    <row r="153" spans="1:10" s="90" customFormat="1" ht="12" customHeight="1">
      <c r="A153" s="360" t="s">
        <v>32</v>
      </c>
      <c r="B153" s="360"/>
      <c r="C153" s="360"/>
      <c r="D153" s="360"/>
      <c r="E153" s="360"/>
      <c r="F153" s="360"/>
    </row>
    <row r="154" spans="1:10" s="90" customFormat="1" ht="12" customHeight="1">
      <c r="A154" s="38" t="s">
        <v>31</v>
      </c>
      <c r="D154" s="270"/>
    </row>
    <row r="155" spans="1:10" s="90" customFormat="1">
      <c r="A155" s="360" t="s">
        <v>191</v>
      </c>
      <c r="B155" s="360"/>
      <c r="C155" s="360"/>
      <c r="D155" s="360"/>
      <c r="E155" s="360"/>
      <c r="F155" s="360"/>
    </row>
    <row r="156" spans="1:10">
      <c r="A156" s="117"/>
      <c r="B156" s="115"/>
      <c r="C156" s="115"/>
      <c r="D156" s="116"/>
      <c r="E156" s="115"/>
      <c r="F156" s="115"/>
    </row>
  </sheetData>
  <mergeCells count="7">
    <mergeCell ref="A155:F155"/>
    <mergeCell ref="A153:F153"/>
    <mergeCell ref="A152:F152"/>
    <mergeCell ref="A148:F148"/>
    <mergeCell ref="A147:F147"/>
    <mergeCell ref="A150:F150"/>
    <mergeCell ref="A149:E149"/>
  </mergeCells>
  <hyperlinks>
    <hyperlink ref="A2" location="'Table des matières'!A1" display="Retour à la table des matières"/>
    <hyperlink ref="A2:C2" location="'Table des matières'!A1" display="Retour à la table des matières"/>
  </hyperlinks>
  <pageMargins left="0.74803149606299213" right="0.74803149606299213" top="0.74803149606299213" bottom="0.74803149606299213" header="0.31496062992125984" footer="0.31496062992125984"/>
  <pageSetup orientation="landscape" r:id="rId1"/>
  <headerFooter>
    <oddFooter>&amp;L&amp;9© 2020 ICIS&amp;R&amp;9&amp;P</oddFooter>
  </headerFooter>
  <rowBreaks count="4" manualBreakCount="4">
    <brk id="34" max="5" man="1"/>
    <brk id="64" max="5" man="1"/>
    <brk id="94" max="5" man="1"/>
    <brk id="12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63"/>
  <sheetViews>
    <sheetView showGridLines="0" zoomScaleNormal="100" zoomScaleSheetLayoutView="100" workbookViewId="0">
      <pane ySplit="4" topLeftCell="A5" activePane="bottomLeft" state="frozen"/>
      <selection pane="bottomLeft"/>
    </sheetView>
  </sheetViews>
  <sheetFormatPr defaultColWidth="9" defaultRowHeight="14.25"/>
  <cols>
    <col min="1" max="1" width="17.625" style="6" customWidth="1"/>
    <col min="2" max="2" width="5.625" style="6" customWidth="1"/>
    <col min="3" max="3" width="90.625" style="6" customWidth="1"/>
    <col min="4" max="5" width="20.625" style="6" customWidth="1"/>
    <col min="6" max="6" width="20.625" style="2" customWidth="1"/>
    <col min="7" max="7" width="19.25" style="2" customWidth="1"/>
    <col min="8" max="16384" width="9" style="2"/>
  </cols>
  <sheetData>
    <row r="1" spans="1:14" s="224" customFormat="1" ht="15" hidden="1" customHeight="1">
      <c r="A1" s="223" t="s">
        <v>192</v>
      </c>
      <c r="B1" s="223"/>
      <c r="C1" s="223"/>
      <c r="D1" s="223"/>
      <c r="E1" s="223"/>
      <c r="F1" s="223"/>
    </row>
    <row r="2" spans="1:14" s="107" customFormat="1" ht="24" customHeight="1">
      <c r="A2" s="152" t="s">
        <v>16</v>
      </c>
      <c r="B2" s="152"/>
      <c r="C2" s="152"/>
      <c r="D2" s="69"/>
    </row>
    <row r="3" spans="1:14" s="40" customFormat="1" ht="20.25" customHeight="1">
      <c r="A3" s="363" t="s">
        <v>193</v>
      </c>
      <c r="B3" s="363"/>
      <c r="C3" s="363"/>
      <c r="D3" s="363"/>
      <c r="E3" s="363"/>
      <c r="F3" s="363"/>
    </row>
    <row r="4" spans="1:14" s="8" customFormat="1" ht="90" customHeight="1">
      <c r="A4" s="79" t="s">
        <v>45</v>
      </c>
      <c r="B4" s="80" t="s">
        <v>28</v>
      </c>
      <c r="C4" s="73" t="s">
        <v>188</v>
      </c>
      <c r="D4" s="31" t="s">
        <v>194</v>
      </c>
      <c r="E4" s="31" t="s">
        <v>187</v>
      </c>
      <c r="F4" s="77" t="s">
        <v>195</v>
      </c>
      <c r="G4" s="81"/>
      <c r="H4" s="81"/>
      <c r="I4" s="81"/>
      <c r="J4" s="81"/>
      <c r="K4" s="81"/>
      <c r="L4" s="81"/>
      <c r="M4" s="81"/>
      <c r="N4" s="81"/>
    </row>
    <row r="5" spans="1:14" s="119" customFormat="1" ht="15" customHeight="1">
      <c r="A5" s="82" t="s">
        <v>37</v>
      </c>
      <c r="B5" s="155">
        <v>1</v>
      </c>
      <c r="C5" s="170" t="s">
        <v>143</v>
      </c>
      <c r="D5" s="49">
        <v>3317</v>
      </c>
      <c r="E5" s="50">
        <v>8.7584495141529359</v>
      </c>
      <c r="F5" s="165">
        <v>1.3665963219776907</v>
      </c>
    </row>
    <row r="6" spans="1:14" s="119" customFormat="1" ht="15" customHeight="1">
      <c r="A6" s="191" t="s">
        <v>37</v>
      </c>
      <c r="B6" s="155">
        <v>2</v>
      </c>
      <c r="C6" s="173" t="s">
        <v>4</v>
      </c>
      <c r="D6" s="49">
        <v>977</v>
      </c>
      <c r="E6" s="50">
        <v>2.5797422898183355</v>
      </c>
      <c r="F6" s="165">
        <v>3.158648925281474</v>
      </c>
    </row>
    <row r="7" spans="1:14" s="119" customFormat="1" ht="15" customHeight="1">
      <c r="A7" s="192" t="s">
        <v>37</v>
      </c>
      <c r="B7" s="155">
        <v>3</v>
      </c>
      <c r="C7" s="170" t="s">
        <v>146</v>
      </c>
      <c r="D7" s="49">
        <v>728</v>
      </c>
      <c r="E7" s="50">
        <v>1.9222644697929869</v>
      </c>
      <c r="F7" s="165">
        <v>21.135989010989011</v>
      </c>
    </row>
    <row r="8" spans="1:14" s="119" customFormat="1" ht="15" customHeight="1">
      <c r="A8" s="192" t="s">
        <v>37</v>
      </c>
      <c r="B8" s="155">
        <v>4</v>
      </c>
      <c r="C8" s="169" t="s">
        <v>137</v>
      </c>
      <c r="D8" s="49">
        <v>460</v>
      </c>
      <c r="E8" s="50">
        <v>1.2146176594845797</v>
      </c>
      <c r="F8" s="165">
        <v>11.489130434782609</v>
      </c>
    </row>
    <row r="9" spans="1:14" s="119" customFormat="1" ht="15" customHeight="1">
      <c r="A9" s="192" t="s">
        <v>37</v>
      </c>
      <c r="B9" s="155">
        <v>5</v>
      </c>
      <c r="C9" s="169" t="s">
        <v>140</v>
      </c>
      <c r="D9" s="49">
        <v>179</v>
      </c>
      <c r="E9" s="50">
        <v>0.47264469792986902</v>
      </c>
      <c r="F9" s="165">
        <v>26.318435754189945</v>
      </c>
    </row>
    <row r="10" spans="1:14" s="119" customFormat="1" ht="15" customHeight="1">
      <c r="A10" s="192" t="s">
        <v>37</v>
      </c>
      <c r="B10" s="155">
        <v>6</v>
      </c>
      <c r="C10" s="173" t="s">
        <v>150</v>
      </c>
      <c r="D10" s="49">
        <v>145</v>
      </c>
      <c r="E10" s="50">
        <v>0.38286861005492184</v>
      </c>
      <c r="F10" s="165">
        <v>1.8137931034482759</v>
      </c>
    </row>
    <row r="11" spans="1:14" s="236" customFormat="1" ht="15" customHeight="1">
      <c r="A11" s="192" t="s">
        <v>37</v>
      </c>
      <c r="B11" s="155">
        <v>7</v>
      </c>
      <c r="C11" s="173" t="s">
        <v>142</v>
      </c>
      <c r="D11" s="49">
        <v>94</v>
      </c>
      <c r="E11" s="50">
        <v>0.24820447824250105</v>
      </c>
      <c r="F11" s="165">
        <v>53.297872340425535</v>
      </c>
    </row>
    <row r="12" spans="1:14" s="119" customFormat="1" ht="15" customHeight="1">
      <c r="A12" s="192" t="s">
        <v>37</v>
      </c>
      <c r="B12" s="155">
        <v>8</v>
      </c>
      <c r="C12" s="173" t="s">
        <v>151</v>
      </c>
      <c r="D12" s="49">
        <v>73</v>
      </c>
      <c r="E12" s="50">
        <v>0.19275454161385722</v>
      </c>
      <c r="F12" s="165">
        <v>68.178082191780817</v>
      </c>
    </row>
    <row r="13" spans="1:14" s="236" customFormat="1" ht="15" customHeight="1">
      <c r="A13" s="192" t="s">
        <v>37</v>
      </c>
      <c r="B13" s="155">
        <v>9</v>
      </c>
      <c r="C13" s="173" t="s">
        <v>152</v>
      </c>
      <c r="D13" s="49">
        <v>68</v>
      </c>
      <c r="E13" s="50">
        <v>0.17955217574989438</v>
      </c>
      <c r="F13" s="165">
        <v>59.441176470588232</v>
      </c>
    </row>
    <row r="14" spans="1:14" s="236" customFormat="1" ht="15" customHeight="1">
      <c r="A14" s="192" t="s">
        <v>37</v>
      </c>
      <c r="B14" s="155">
        <v>10</v>
      </c>
      <c r="C14" s="173" t="s">
        <v>153</v>
      </c>
      <c r="D14" s="49">
        <v>41</v>
      </c>
      <c r="E14" s="50">
        <v>0.10825940008449514</v>
      </c>
      <c r="F14" s="165">
        <v>5.2682926829268295</v>
      </c>
    </row>
    <row r="15" spans="1:14" s="119" customFormat="1" ht="15" customHeight="1">
      <c r="A15" s="84" t="s">
        <v>38</v>
      </c>
      <c r="B15" s="157">
        <v>1</v>
      </c>
      <c r="C15" s="175" t="s">
        <v>137</v>
      </c>
      <c r="D15" s="46">
        <v>7656</v>
      </c>
      <c r="E15" s="51">
        <v>17.643805309734514</v>
      </c>
      <c r="F15" s="154">
        <v>2.2550940438871474</v>
      </c>
    </row>
    <row r="16" spans="1:14" s="236" customFormat="1" ht="15" customHeight="1">
      <c r="A16" s="189" t="s">
        <v>38</v>
      </c>
      <c r="B16" s="157">
        <v>2</v>
      </c>
      <c r="C16" s="175" t="s">
        <v>4</v>
      </c>
      <c r="D16" s="46">
        <v>5159</v>
      </c>
      <c r="E16" s="51">
        <v>11.889288348082596</v>
      </c>
      <c r="F16" s="154">
        <v>3.3270013568521031</v>
      </c>
    </row>
    <row r="17" spans="1:6" s="236" customFormat="1" ht="15" customHeight="1">
      <c r="A17" s="189" t="s">
        <v>38</v>
      </c>
      <c r="B17" s="157">
        <v>3</v>
      </c>
      <c r="C17" s="175" t="s">
        <v>143</v>
      </c>
      <c r="D17" s="46">
        <v>3333</v>
      </c>
      <c r="E17" s="51">
        <v>7.6811393805309738</v>
      </c>
      <c r="F17" s="154">
        <v>1.2109210921092108</v>
      </c>
    </row>
    <row r="18" spans="1:6" s="119" customFormat="1" ht="15" customHeight="1">
      <c r="A18" s="189" t="s">
        <v>38</v>
      </c>
      <c r="B18" s="157">
        <v>4</v>
      </c>
      <c r="C18" s="175" t="s">
        <v>144</v>
      </c>
      <c r="D18" s="46">
        <v>820</v>
      </c>
      <c r="E18" s="51">
        <v>1.8897492625368733</v>
      </c>
      <c r="F18" s="154">
        <v>8.1304878048780491</v>
      </c>
    </row>
    <row r="19" spans="1:6" s="119" customFormat="1" ht="15" customHeight="1">
      <c r="A19" s="189" t="s">
        <v>38</v>
      </c>
      <c r="B19" s="157">
        <v>5</v>
      </c>
      <c r="C19" s="171" t="s">
        <v>138</v>
      </c>
      <c r="D19" s="46">
        <v>499</v>
      </c>
      <c r="E19" s="51">
        <v>1.1499815634218289</v>
      </c>
      <c r="F19" s="154">
        <v>3.0881763527054109</v>
      </c>
    </row>
    <row r="20" spans="1:6" s="119" customFormat="1" ht="15" customHeight="1">
      <c r="A20" s="189" t="s">
        <v>38</v>
      </c>
      <c r="B20" s="157">
        <v>6</v>
      </c>
      <c r="C20" s="175" t="s">
        <v>132</v>
      </c>
      <c r="D20" s="46">
        <v>250</v>
      </c>
      <c r="E20" s="51">
        <v>0.57614306784660763</v>
      </c>
      <c r="F20" s="154">
        <v>3.5640000000000001</v>
      </c>
    </row>
    <row r="21" spans="1:6" s="236" customFormat="1" ht="15" customHeight="1">
      <c r="A21" s="189" t="s">
        <v>38</v>
      </c>
      <c r="B21" s="157">
        <v>7</v>
      </c>
      <c r="C21" s="175" t="s">
        <v>154</v>
      </c>
      <c r="D21" s="46">
        <v>231</v>
      </c>
      <c r="E21" s="51">
        <v>0.53235619469026552</v>
      </c>
      <c r="F21" s="154">
        <v>1.1515151515151516</v>
      </c>
    </row>
    <row r="22" spans="1:6" s="236" customFormat="1" ht="15" customHeight="1">
      <c r="A22" s="189" t="s">
        <v>38</v>
      </c>
      <c r="B22" s="157">
        <v>8</v>
      </c>
      <c r="C22" s="171" t="s">
        <v>140</v>
      </c>
      <c r="D22" s="46">
        <v>170</v>
      </c>
      <c r="E22" s="51">
        <v>0.39177728613569324</v>
      </c>
      <c r="F22" s="154">
        <v>16.088235294117649</v>
      </c>
    </row>
    <row r="23" spans="1:6" s="236" customFormat="1" ht="15" customHeight="1">
      <c r="A23" s="189" t="s">
        <v>38</v>
      </c>
      <c r="B23" s="157">
        <v>9</v>
      </c>
      <c r="C23" s="175" t="s">
        <v>151</v>
      </c>
      <c r="D23" s="46">
        <v>109</v>
      </c>
      <c r="E23" s="51">
        <v>0.25119837758112096</v>
      </c>
      <c r="F23" s="154">
        <v>16.449541284403669</v>
      </c>
    </row>
    <row r="24" spans="1:6" s="236" customFormat="1" ht="15" customHeight="1">
      <c r="A24" s="189" t="s">
        <v>38</v>
      </c>
      <c r="B24" s="157">
        <v>10</v>
      </c>
      <c r="C24" s="175" t="s">
        <v>142</v>
      </c>
      <c r="D24" s="46">
        <v>93</v>
      </c>
      <c r="E24" s="51">
        <v>0.21432522123893805</v>
      </c>
      <c r="F24" s="154">
        <v>30.172043010752688</v>
      </c>
    </row>
    <row r="25" spans="1:6" s="119" customFormat="1" ht="15" customHeight="1">
      <c r="A25" s="82" t="s">
        <v>39</v>
      </c>
      <c r="B25" s="155">
        <v>1</v>
      </c>
      <c r="C25" s="156" t="s">
        <v>132</v>
      </c>
      <c r="D25" s="49">
        <v>105455</v>
      </c>
      <c r="E25" s="50">
        <v>13.049681724134517</v>
      </c>
      <c r="F25" s="165">
        <v>3.0031103314209853</v>
      </c>
    </row>
    <row r="26" spans="1:6" s="119" customFormat="1" ht="15" customHeight="1">
      <c r="A26" s="191" t="s">
        <v>39</v>
      </c>
      <c r="B26" s="155">
        <v>2</v>
      </c>
      <c r="C26" s="169" t="s">
        <v>136</v>
      </c>
      <c r="D26" s="49">
        <v>32438</v>
      </c>
      <c r="E26" s="50">
        <v>4.0140872956946136</v>
      </c>
      <c r="F26" s="165">
        <v>2.0741414390529624</v>
      </c>
    </row>
    <row r="27" spans="1:6" s="119" customFormat="1" ht="15" customHeight="1">
      <c r="A27" s="192" t="s">
        <v>39</v>
      </c>
      <c r="B27" s="155">
        <v>3</v>
      </c>
      <c r="C27" s="169" t="s">
        <v>137</v>
      </c>
      <c r="D27" s="49">
        <v>27743</v>
      </c>
      <c r="E27" s="50">
        <v>3.4330977200954331</v>
      </c>
      <c r="F27" s="165">
        <v>2.2397361496593735</v>
      </c>
    </row>
    <row r="28" spans="1:6" s="119" customFormat="1" ht="15" customHeight="1">
      <c r="A28" s="192" t="s">
        <v>39</v>
      </c>
      <c r="B28" s="155">
        <v>4</v>
      </c>
      <c r="C28" s="169" t="s">
        <v>133</v>
      </c>
      <c r="D28" s="49">
        <v>26876</v>
      </c>
      <c r="E28" s="50">
        <v>3.2775484343599337</v>
      </c>
      <c r="F28" s="165">
        <v>2.9</v>
      </c>
    </row>
    <row r="29" spans="1:6" s="236" customFormat="1" ht="15" customHeight="1">
      <c r="A29" s="192" t="s">
        <v>39</v>
      </c>
      <c r="B29" s="155">
        <v>5</v>
      </c>
      <c r="C29" s="169" t="s">
        <v>4</v>
      </c>
      <c r="D29" s="49">
        <v>25493</v>
      </c>
      <c r="E29" s="50">
        <v>3.1546682110223436</v>
      </c>
      <c r="F29" s="165">
        <v>8.8652571294080733</v>
      </c>
    </row>
    <row r="30" spans="1:6" s="236" customFormat="1" ht="15" customHeight="1">
      <c r="A30" s="192" t="s">
        <v>39</v>
      </c>
      <c r="B30" s="155">
        <v>6</v>
      </c>
      <c r="C30" s="169" t="s">
        <v>138</v>
      </c>
      <c r="D30" s="49">
        <v>21467</v>
      </c>
      <c r="E30" s="50">
        <v>2.6564650094542288</v>
      </c>
      <c r="F30" s="165">
        <v>3.5788223236746481</v>
      </c>
    </row>
    <row r="31" spans="1:6" s="236" customFormat="1" ht="15" customHeight="1">
      <c r="A31" s="192" t="s">
        <v>39</v>
      </c>
      <c r="B31" s="155">
        <v>7</v>
      </c>
      <c r="C31" s="169" t="s">
        <v>134</v>
      </c>
      <c r="D31" s="49">
        <v>19747</v>
      </c>
      <c r="E31" s="50">
        <v>2.4516646372249116</v>
      </c>
      <c r="F31" s="165">
        <v>3.4</v>
      </c>
    </row>
    <row r="32" spans="1:6" s="236" customFormat="1" ht="15" customHeight="1">
      <c r="A32" s="192" t="s">
        <v>39</v>
      </c>
      <c r="B32" s="155">
        <v>8</v>
      </c>
      <c r="C32" s="169" t="s">
        <v>135</v>
      </c>
      <c r="D32" s="49">
        <v>19073</v>
      </c>
      <c r="E32" s="50">
        <v>2.3602160118004614</v>
      </c>
      <c r="F32" s="165">
        <v>3.8333770251140353</v>
      </c>
    </row>
    <row r="33" spans="1:6" s="119" customFormat="1" ht="15" customHeight="1">
      <c r="A33" s="192" t="s">
        <v>39</v>
      </c>
      <c r="B33" s="155">
        <v>9</v>
      </c>
      <c r="C33" s="170" t="s">
        <v>144</v>
      </c>
      <c r="D33" s="49">
        <v>13299</v>
      </c>
      <c r="E33" s="50">
        <v>1.6457040182946749</v>
      </c>
      <c r="F33" s="165">
        <v>6.1491089555605685</v>
      </c>
    </row>
    <row r="34" spans="1:6" s="119" customFormat="1" ht="15" customHeight="1">
      <c r="A34" s="192" t="s">
        <v>39</v>
      </c>
      <c r="B34" s="155">
        <v>10</v>
      </c>
      <c r="C34" s="173" t="s">
        <v>148</v>
      </c>
      <c r="D34" s="49">
        <v>9504</v>
      </c>
      <c r="E34" s="50">
        <v>1.1760862463247306</v>
      </c>
      <c r="F34" s="165">
        <v>2.6798190235690234</v>
      </c>
    </row>
    <row r="35" spans="1:6" s="237" customFormat="1" ht="15" customHeight="1">
      <c r="A35" s="84" t="s">
        <v>40</v>
      </c>
      <c r="B35" s="161">
        <v>1</v>
      </c>
      <c r="C35" s="171" t="s">
        <v>133</v>
      </c>
      <c r="D35" s="46">
        <v>48006</v>
      </c>
      <c r="E35" s="51">
        <v>7.7413264101958932</v>
      </c>
      <c r="F35" s="154">
        <v>3.4</v>
      </c>
    </row>
    <row r="36" spans="1:6" s="119" customFormat="1" ht="15" customHeight="1">
      <c r="A36" s="189" t="s">
        <v>40</v>
      </c>
      <c r="B36" s="161">
        <v>2</v>
      </c>
      <c r="C36" s="171" t="s">
        <v>134</v>
      </c>
      <c r="D36" s="46">
        <v>41824</v>
      </c>
      <c r="E36" s="51">
        <v>6.823630903453159</v>
      </c>
      <c r="F36" s="154">
        <v>6.6</v>
      </c>
    </row>
    <row r="37" spans="1:6" s="119" customFormat="1" ht="15" customHeight="1">
      <c r="A37" s="189" t="s">
        <v>40</v>
      </c>
      <c r="B37" s="161">
        <v>3</v>
      </c>
      <c r="C37" s="171" t="s">
        <v>4</v>
      </c>
      <c r="D37" s="46">
        <v>23904</v>
      </c>
      <c r="E37" s="51">
        <v>3.8908466465374816</v>
      </c>
      <c r="F37" s="154">
        <v>12.382504288164666</v>
      </c>
    </row>
    <row r="38" spans="1:6" s="119" customFormat="1" ht="15" customHeight="1">
      <c r="A38" s="189" t="s">
        <v>40</v>
      </c>
      <c r="B38" s="161">
        <v>4</v>
      </c>
      <c r="C38" s="175" t="s">
        <v>135</v>
      </c>
      <c r="D38" s="46">
        <v>23438</v>
      </c>
      <c r="E38" s="51">
        <v>3.8149959714501964</v>
      </c>
      <c r="F38" s="154">
        <v>4.9333134226469832</v>
      </c>
    </row>
    <row r="39" spans="1:6" s="119" customFormat="1" ht="15" customHeight="1">
      <c r="A39" s="189" t="s">
        <v>40</v>
      </c>
      <c r="B39" s="161">
        <v>5</v>
      </c>
      <c r="C39" s="171" t="s">
        <v>139</v>
      </c>
      <c r="D39" s="46">
        <v>19002</v>
      </c>
      <c r="E39" s="51">
        <v>3.0929496309197302</v>
      </c>
      <c r="F39" s="154">
        <v>3.0044732133459635</v>
      </c>
    </row>
    <row r="40" spans="1:6" s="236" customFormat="1" ht="15" customHeight="1">
      <c r="A40" s="189" t="s">
        <v>40</v>
      </c>
      <c r="B40" s="157">
        <v>6</v>
      </c>
      <c r="C40" s="171" t="s">
        <v>140</v>
      </c>
      <c r="D40" s="46">
        <v>18334</v>
      </c>
      <c r="E40" s="51">
        <v>2.984219478648686</v>
      </c>
      <c r="F40" s="154">
        <v>7.8949492745718342</v>
      </c>
    </row>
    <row r="41" spans="1:6" s="236" customFormat="1" ht="15" customHeight="1">
      <c r="A41" s="189" t="s">
        <v>40</v>
      </c>
      <c r="B41" s="157">
        <v>7</v>
      </c>
      <c r="C41" s="175" t="s">
        <v>145</v>
      </c>
      <c r="D41" s="46">
        <v>13581</v>
      </c>
      <c r="E41" s="51">
        <v>2.2105751466961823</v>
      </c>
      <c r="F41" s="154">
        <v>12.248214417200501</v>
      </c>
    </row>
    <row r="42" spans="1:6" s="236" customFormat="1" ht="15" customHeight="1">
      <c r="A42" s="189" t="s">
        <v>40</v>
      </c>
      <c r="B42" s="157">
        <v>8</v>
      </c>
      <c r="C42" s="171" t="s">
        <v>142</v>
      </c>
      <c r="D42" s="46">
        <v>12570</v>
      </c>
      <c r="E42" s="51">
        <v>2.0460149910883594</v>
      </c>
      <c r="F42" s="154">
        <v>12.641976290874373</v>
      </c>
    </row>
    <row r="43" spans="1:6" s="236" customFormat="1" ht="15" customHeight="1">
      <c r="A43" s="189" t="s">
        <v>40</v>
      </c>
      <c r="B43" s="157">
        <v>9</v>
      </c>
      <c r="C43" s="171" t="s">
        <v>138</v>
      </c>
      <c r="D43" s="46">
        <v>9508</v>
      </c>
      <c r="E43" s="51">
        <v>1.5476142032830646</v>
      </c>
      <c r="F43" s="154">
        <v>5.8284602440050488</v>
      </c>
    </row>
    <row r="44" spans="1:6" s="236" customFormat="1" ht="15" customHeight="1">
      <c r="A44" s="190" t="s">
        <v>40</v>
      </c>
      <c r="B44" s="157">
        <v>10</v>
      </c>
      <c r="C44" s="260" t="s">
        <v>144</v>
      </c>
      <c r="D44" s="46">
        <v>7844</v>
      </c>
      <c r="E44" s="51">
        <v>1.2767654407396254</v>
      </c>
      <c r="F44" s="154">
        <v>8.4729729729729737</v>
      </c>
    </row>
    <row r="45" spans="1:6" s="44" customFormat="1" ht="17.25" customHeight="1">
      <c r="A45" s="38" t="s">
        <v>22</v>
      </c>
      <c r="B45" s="45"/>
      <c r="C45" s="40"/>
    </row>
    <row r="46" spans="1:6" s="70" customFormat="1" ht="24" customHeight="1">
      <c r="A46" s="355" t="s">
        <v>86</v>
      </c>
      <c r="B46" s="355"/>
      <c r="C46" s="355"/>
      <c r="D46" s="355"/>
      <c r="E46" s="355"/>
      <c r="F46" s="355"/>
    </row>
    <row r="47" spans="1:6" s="68" customFormat="1" ht="12" customHeight="1">
      <c r="A47" s="355" t="s">
        <v>231</v>
      </c>
      <c r="B47" s="355"/>
      <c r="C47" s="355"/>
      <c r="D47" s="355"/>
      <c r="E47" s="355"/>
      <c r="F47" s="355"/>
    </row>
    <row r="48" spans="1:6" s="68" customFormat="1" ht="12" customHeight="1">
      <c r="A48" s="269" t="s">
        <v>190</v>
      </c>
      <c r="B48" s="218"/>
      <c r="C48" s="218"/>
      <c r="D48" s="218"/>
      <c r="E48" s="218"/>
      <c r="F48" s="218"/>
    </row>
    <row r="49" spans="1:6" s="269" customFormat="1" ht="12" customHeight="1">
      <c r="A49" s="360" t="s">
        <v>30</v>
      </c>
      <c r="B49" s="360"/>
      <c r="C49" s="360"/>
      <c r="D49" s="360"/>
      <c r="E49" s="360"/>
      <c r="F49" s="360"/>
    </row>
    <row r="50" spans="1:6" s="68" customFormat="1" ht="12" customHeight="1">
      <c r="A50" s="360" t="s">
        <v>32</v>
      </c>
      <c r="B50" s="360"/>
      <c r="C50" s="360"/>
      <c r="D50" s="360"/>
      <c r="E50" s="360"/>
      <c r="F50" s="360"/>
    </row>
    <row r="51" spans="1:6" s="68" customFormat="1" ht="12" customHeight="1">
      <c r="A51" s="91" t="s">
        <v>31</v>
      </c>
      <c r="B51" s="91"/>
      <c r="C51" s="91"/>
      <c r="D51" s="91"/>
      <c r="E51" s="91"/>
      <c r="F51" s="243"/>
    </row>
    <row r="52" spans="1:6" s="90" customFormat="1" ht="12" customHeight="1">
      <c r="A52" s="360" t="s">
        <v>191</v>
      </c>
      <c r="B52" s="360"/>
      <c r="C52" s="360"/>
      <c r="D52" s="360"/>
      <c r="E52" s="360"/>
      <c r="F52" s="360"/>
    </row>
    <row r="53" spans="1:6">
      <c r="A53" s="4"/>
      <c r="B53" s="4"/>
      <c r="C53" s="4"/>
      <c r="D53" s="4"/>
      <c r="E53" s="4"/>
      <c r="F53" s="86"/>
    </row>
    <row r="54" spans="1:6">
      <c r="F54" s="86"/>
    </row>
    <row r="55" spans="1:6">
      <c r="F55" s="86"/>
    </row>
    <row r="56" spans="1:6">
      <c r="F56" s="86"/>
    </row>
    <row r="57" spans="1:6">
      <c r="F57" s="86"/>
    </row>
    <row r="58" spans="1:6">
      <c r="F58" s="86"/>
    </row>
    <row r="59" spans="1:6">
      <c r="F59" s="86"/>
    </row>
    <row r="60" spans="1:6">
      <c r="F60" s="86"/>
    </row>
    <row r="61" spans="1:6">
      <c r="F61" s="86"/>
    </row>
    <row r="62" spans="1:6">
      <c r="F62" s="86"/>
    </row>
    <row r="63" spans="1:6">
      <c r="F63" s="86"/>
    </row>
    <row r="64" spans="1:6">
      <c r="F64" s="86"/>
    </row>
    <row r="65" spans="6:6">
      <c r="F65" s="86"/>
    </row>
    <row r="66" spans="6:6">
      <c r="F66" s="86"/>
    </row>
    <row r="67" spans="6:6">
      <c r="F67" s="86"/>
    </row>
    <row r="68" spans="6:6">
      <c r="F68" s="86"/>
    </row>
    <row r="69" spans="6:6">
      <c r="F69" s="86"/>
    </row>
    <row r="70" spans="6:6">
      <c r="F70" s="86"/>
    </row>
    <row r="71" spans="6:6">
      <c r="F71" s="86"/>
    </row>
    <row r="72" spans="6:6">
      <c r="F72" s="86"/>
    </row>
    <row r="73" spans="6:6">
      <c r="F73" s="86"/>
    </row>
    <row r="74" spans="6:6">
      <c r="F74" s="86"/>
    </row>
    <row r="75" spans="6:6">
      <c r="F75" s="86"/>
    </row>
    <row r="76" spans="6:6">
      <c r="F76" s="86"/>
    </row>
    <row r="77" spans="6:6">
      <c r="F77" s="86"/>
    </row>
    <row r="78" spans="6:6">
      <c r="F78" s="86"/>
    </row>
    <row r="79" spans="6:6">
      <c r="F79" s="86"/>
    </row>
    <row r="80" spans="6:6">
      <c r="F80" s="86"/>
    </row>
    <row r="81" spans="6:6">
      <c r="F81" s="86"/>
    </row>
    <row r="82" spans="6:6">
      <c r="F82" s="86"/>
    </row>
    <row r="83" spans="6:6">
      <c r="F83" s="86"/>
    </row>
    <row r="84" spans="6:6">
      <c r="F84" s="86"/>
    </row>
    <row r="85" spans="6:6">
      <c r="F85" s="86"/>
    </row>
    <row r="86" spans="6:6">
      <c r="F86" s="86"/>
    </row>
    <row r="87" spans="6:6">
      <c r="F87" s="86"/>
    </row>
    <row r="88" spans="6:6">
      <c r="F88" s="86"/>
    </row>
    <row r="89" spans="6:6">
      <c r="F89" s="86"/>
    </row>
    <row r="90" spans="6:6">
      <c r="F90" s="86"/>
    </row>
    <row r="91" spans="6:6">
      <c r="F91" s="86"/>
    </row>
    <row r="92" spans="6:6">
      <c r="F92" s="86"/>
    </row>
    <row r="93" spans="6:6">
      <c r="F93" s="86"/>
    </row>
    <row r="94" spans="6:6">
      <c r="F94" s="86"/>
    </row>
    <row r="95" spans="6:6">
      <c r="F95" s="86"/>
    </row>
    <row r="96" spans="6:6">
      <c r="F96" s="86"/>
    </row>
    <row r="97" spans="6:6">
      <c r="F97" s="86"/>
    </row>
    <row r="98" spans="6:6">
      <c r="F98" s="86"/>
    </row>
    <row r="99" spans="6:6">
      <c r="F99" s="86"/>
    </row>
    <row r="100" spans="6:6">
      <c r="F100" s="86"/>
    </row>
    <row r="101" spans="6:6">
      <c r="F101" s="86"/>
    </row>
    <row r="102" spans="6:6">
      <c r="F102" s="86"/>
    </row>
    <row r="103" spans="6:6">
      <c r="F103" s="86"/>
    </row>
    <row r="104" spans="6:6">
      <c r="F104" s="86"/>
    </row>
    <row r="105" spans="6:6">
      <c r="F105" s="86"/>
    </row>
    <row r="106" spans="6:6">
      <c r="F106" s="86"/>
    </row>
    <row r="107" spans="6:6">
      <c r="F107" s="86"/>
    </row>
    <row r="108" spans="6:6">
      <c r="F108" s="86"/>
    </row>
    <row r="109" spans="6:6">
      <c r="F109" s="86"/>
    </row>
    <row r="110" spans="6:6">
      <c r="F110" s="86"/>
    </row>
    <row r="111" spans="6:6">
      <c r="F111" s="86"/>
    </row>
    <row r="112" spans="6:6">
      <c r="F112" s="86"/>
    </row>
    <row r="113" spans="6:6">
      <c r="F113" s="86"/>
    </row>
    <row r="114" spans="6:6">
      <c r="F114" s="86"/>
    </row>
    <row r="115" spans="6:6">
      <c r="F115" s="86"/>
    </row>
    <row r="116" spans="6:6">
      <c r="F116" s="86"/>
    </row>
    <row r="117" spans="6:6">
      <c r="F117" s="86"/>
    </row>
    <row r="118" spans="6:6">
      <c r="F118" s="86"/>
    </row>
    <row r="119" spans="6:6">
      <c r="F119" s="86"/>
    </row>
    <row r="120" spans="6:6">
      <c r="F120" s="86"/>
    </row>
    <row r="121" spans="6:6">
      <c r="F121" s="86"/>
    </row>
    <row r="122" spans="6:6">
      <c r="F122" s="86"/>
    </row>
    <row r="123" spans="6:6">
      <c r="F123" s="86"/>
    </row>
    <row r="124" spans="6:6">
      <c r="F124" s="86"/>
    </row>
    <row r="125" spans="6:6">
      <c r="F125" s="86"/>
    </row>
    <row r="126" spans="6:6">
      <c r="F126" s="86"/>
    </row>
    <row r="127" spans="6:6">
      <c r="F127" s="86"/>
    </row>
    <row r="128" spans="6:6">
      <c r="F128" s="86"/>
    </row>
    <row r="129" spans="6:6">
      <c r="F129" s="86"/>
    </row>
    <row r="130" spans="6:6">
      <c r="F130" s="86"/>
    </row>
    <row r="131" spans="6:6">
      <c r="F131" s="86"/>
    </row>
    <row r="132" spans="6:6">
      <c r="F132" s="86"/>
    </row>
    <row r="133" spans="6:6">
      <c r="F133" s="86"/>
    </row>
    <row r="134" spans="6:6">
      <c r="F134" s="86"/>
    </row>
    <row r="135" spans="6:6">
      <c r="F135" s="86"/>
    </row>
    <row r="136" spans="6:6">
      <c r="F136" s="86"/>
    </row>
    <row r="137" spans="6:6">
      <c r="F137" s="86"/>
    </row>
    <row r="138" spans="6:6">
      <c r="F138" s="86"/>
    </row>
    <row r="139" spans="6:6">
      <c r="F139" s="86"/>
    </row>
    <row r="140" spans="6:6">
      <c r="F140" s="86"/>
    </row>
    <row r="141" spans="6:6">
      <c r="F141" s="86"/>
    </row>
    <row r="142" spans="6:6">
      <c r="F142" s="86"/>
    </row>
    <row r="143" spans="6:6">
      <c r="F143" s="86"/>
    </row>
    <row r="144" spans="6:6">
      <c r="F144" s="86"/>
    </row>
    <row r="145" spans="6:6">
      <c r="F145" s="86"/>
    </row>
    <row r="146" spans="6:6">
      <c r="F146" s="86"/>
    </row>
    <row r="147" spans="6:6">
      <c r="F147" s="86"/>
    </row>
    <row r="148" spans="6:6">
      <c r="F148" s="86"/>
    </row>
    <row r="149" spans="6:6">
      <c r="F149" s="86"/>
    </row>
    <row r="150" spans="6:6">
      <c r="F150" s="86"/>
    </row>
    <row r="151" spans="6:6">
      <c r="F151" s="86"/>
    </row>
    <row r="152" spans="6:6">
      <c r="F152" s="86"/>
    </row>
    <row r="153" spans="6:6">
      <c r="F153" s="86"/>
    </row>
    <row r="154" spans="6:6">
      <c r="F154" s="86"/>
    </row>
    <row r="155" spans="6:6">
      <c r="F155" s="86"/>
    </row>
    <row r="156" spans="6:6">
      <c r="F156" s="86"/>
    </row>
    <row r="157" spans="6:6">
      <c r="F157" s="86"/>
    </row>
    <row r="158" spans="6:6">
      <c r="F158" s="86"/>
    </row>
    <row r="159" spans="6:6">
      <c r="F159" s="86"/>
    </row>
    <row r="160" spans="6:6">
      <c r="F160" s="86"/>
    </row>
    <row r="161" spans="6:6">
      <c r="F161" s="86"/>
    </row>
    <row r="162" spans="6:6">
      <c r="F162" s="86"/>
    </row>
    <row r="163" spans="6:6">
      <c r="F163" s="86"/>
    </row>
    <row r="164" spans="6:6">
      <c r="F164" s="86"/>
    </row>
    <row r="165" spans="6:6">
      <c r="F165" s="86"/>
    </row>
    <row r="166" spans="6:6">
      <c r="F166" s="86"/>
    </row>
    <row r="167" spans="6:6">
      <c r="F167" s="86"/>
    </row>
    <row r="168" spans="6:6">
      <c r="F168" s="86"/>
    </row>
    <row r="169" spans="6:6">
      <c r="F169" s="86"/>
    </row>
    <row r="170" spans="6:6">
      <c r="F170" s="86"/>
    </row>
    <row r="171" spans="6:6">
      <c r="F171" s="86"/>
    </row>
    <row r="172" spans="6:6">
      <c r="F172" s="86"/>
    </row>
    <row r="173" spans="6:6">
      <c r="F173" s="86"/>
    </row>
    <row r="174" spans="6:6">
      <c r="F174" s="86"/>
    </row>
    <row r="175" spans="6:6">
      <c r="F175" s="86"/>
    </row>
    <row r="176" spans="6:6">
      <c r="F176" s="86"/>
    </row>
    <row r="177" spans="6:6">
      <c r="F177" s="86"/>
    </row>
    <row r="178" spans="6:6">
      <c r="F178" s="86"/>
    </row>
    <row r="179" spans="6:6">
      <c r="F179" s="86"/>
    </row>
    <row r="180" spans="6:6">
      <c r="F180" s="86"/>
    </row>
    <row r="181" spans="6:6">
      <c r="F181" s="86"/>
    </row>
    <row r="182" spans="6:6">
      <c r="F182" s="86"/>
    </row>
    <row r="183" spans="6:6">
      <c r="F183" s="86"/>
    </row>
    <row r="184" spans="6:6">
      <c r="F184" s="86"/>
    </row>
    <row r="185" spans="6:6">
      <c r="F185" s="86"/>
    </row>
    <row r="186" spans="6:6">
      <c r="F186" s="86"/>
    </row>
    <row r="187" spans="6:6">
      <c r="F187" s="86"/>
    </row>
    <row r="188" spans="6:6">
      <c r="F188" s="86"/>
    </row>
    <row r="189" spans="6:6">
      <c r="F189" s="86"/>
    </row>
    <row r="190" spans="6:6">
      <c r="F190" s="86"/>
    </row>
    <row r="191" spans="6:6">
      <c r="F191" s="86"/>
    </row>
    <row r="192" spans="6:6">
      <c r="F192" s="86"/>
    </row>
    <row r="193" spans="6:6">
      <c r="F193" s="86"/>
    </row>
    <row r="194" spans="6:6">
      <c r="F194" s="86"/>
    </row>
    <row r="195" spans="6:6">
      <c r="F195" s="86"/>
    </row>
    <row r="196" spans="6:6">
      <c r="F196" s="86"/>
    </row>
    <row r="197" spans="6:6">
      <c r="F197" s="86"/>
    </row>
    <row r="198" spans="6:6">
      <c r="F198" s="86"/>
    </row>
    <row r="199" spans="6:6">
      <c r="F199" s="86"/>
    </row>
    <row r="200" spans="6:6">
      <c r="F200" s="86"/>
    </row>
    <row r="201" spans="6:6">
      <c r="F201" s="86"/>
    </row>
    <row r="202" spans="6:6">
      <c r="F202" s="86"/>
    </row>
    <row r="203" spans="6:6">
      <c r="F203" s="86"/>
    </row>
    <row r="204" spans="6:6">
      <c r="F204" s="86"/>
    </row>
    <row r="205" spans="6:6">
      <c r="F205" s="86"/>
    </row>
    <row r="206" spans="6:6">
      <c r="F206" s="86"/>
    </row>
    <row r="207" spans="6:6">
      <c r="F207" s="86"/>
    </row>
    <row r="208" spans="6:6">
      <c r="F208" s="86"/>
    </row>
    <row r="209" spans="6:6">
      <c r="F209" s="86"/>
    </row>
    <row r="210" spans="6:6">
      <c r="F210" s="86"/>
    </row>
    <row r="211" spans="6:6">
      <c r="F211" s="86"/>
    </row>
    <row r="212" spans="6:6">
      <c r="F212" s="86"/>
    </row>
    <row r="213" spans="6:6">
      <c r="F213" s="86"/>
    </row>
    <row r="214" spans="6:6">
      <c r="F214" s="86"/>
    </row>
    <row r="215" spans="6:6">
      <c r="F215" s="86"/>
    </row>
    <row r="216" spans="6:6">
      <c r="F216" s="86"/>
    </row>
    <row r="217" spans="6:6">
      <c r="F217" s="86"/>
    </row>
    <row r="218" spans="6:6">
      <c r="F218" s="86"/>
    </row>
    <row r="219" spans="6:6">
      <c r="F219" s="86"/>
    </row>
    <row r="220" spans="6:6">
      <c r="F220" s="86"/>
    </row>
    <row r="221" spans="6:6">
      <c r="F221" s="86"/>
    </row>
    <row r="222" spans="6:6">
      <c r="F222" s="86"/>
    </row>
    <row r="223" spans="6:6">
      <c r="F223" s="86"/>
    </row>
    <row r="224" spans="6:6">
      <c r="F224" s="86"/>
    </row>
    <row r="225" spans="6:6">
      <c r="F225" s="86"/>
    </row>
    <row r="226" spans="6:6">
      <c r="F226" s="86"/>
    </row>
    <row r="227" spans="6:6">
      <c r="F227" s="86"/>
    </row>
    <row r="228" spans="6:6">
      <c r="F228" s="86"/>
    </row>
    <row r="229" spans="6:6">
      <c r="F229" s="86"/>
    </row>
    <row r="230" spans="6:6">
      <c r="F230" s="86"/>
    </row>
    <row r="231" spans="6:6">
      <c r="F231" s="86"/>
    </row>
    <row r="232" spans="6:6">
      <c r="F232" s="86"/>
    </row>
    <row r="233" spans="6:6">
      <c r="F233" s="86"/>
    </row>
    <row r="234" spans="6:6">
      <c r="F234" s="86"/>
    </row>
    <row r="235" spans="6:6">
      <c r="F235" s="86"/>
    </row>
    <row r="236" spans="6:6">
      <c r="F236" s="86"/>
    </row>
    <row r="237" spans="6:6">
      <c r="F237" s="86"/>
    </row>
    <row r="238" spans="6:6">
      <c r="F238" s="86"/>
    </row>
    <row r="239" spans="6:6">
      <c r="F239" s="86"/>
    </row>
    <row r="240" spans="6:6">
      <c r="F240" s="86"/>
    </row>
    <row r="241" spans="6:6">
      <c r="F241" s="86"/>
    </row>
    <row r="242" spans="6:6">
      <c r="F242" s="86"/>
    </row>
    <row r="243" spans="6:6">
      <c r="F243" s="86"/>
    </row>
    <row r="244" spans="6:6">
      <c r="F244" s="86"/>
    </row>
    <row r="245" spans="6:6">
      <c r="F245" s="86"/>
    </row>
    <row r="246" spans="6:6">
      <c r="F246" s="86"/>
    </row>
    <row r="247" spans="6:6">
      <c r="F247" s="86"/>
    </row>
    <row r="248" spans="6:6">
      <c r="F248" s="86"/>
    </row>
    <row r="249" spans="6:6">
      <c r="F249" s="86"/>
    </row>
    <row r="250" spans="6:6">
      <c r="F250" s="86"/>
    </row>
    <row r="251" spans="6:6">
      <c r="F251" s="86"/>
    </row>
    <row r="252" spans="6:6">
      <c r="F252" s="86"/>
    </row>
    <row r="253" spans="6:6">
      <c r="F253" s="86"/>
    </row>
    <row r="254" spans="6:6">
      <c r="F254" s="86"/>
    </row>
    <row r="255" spans="6:6">
      <c r="F255" s="86"/>
    </row>
    <row r="256" spans="6:6">
      <c r="F256" s="86"/>
    </row>
    <row r="257" spans="6:6">
      <c r="F257" s="86"/>
    </row>
    <row r="258" spans="6:6">
      <c r="F258" s="86"/>
    </row>
    <row r="259" spans="6:6">
      <c r="F259" s="86"/>
    </row>
    <row r="260" spans="6:6">
      <c r="F260" s="86"/>
    </row>
    <row r="261" spans="6:6">
      <c r="F261" s="86"/>
    </row>
    <row r="262" spans="6:6">
      <c r="F262" s="86"/>
    </row>
    <row r="263" spans="6:6">
      <c r="F263" s="86"/>
    </row>
    <row r="264" spans="6:6">
      <c r="F264" s="86"/>
    </row>
    <row r="265" spans="6:6">
      <c r="F265" s="86"/>
    </row>
    <row r="266" spans="6:6">
      <c r="F266" s="86"/>
    </row>
    <row r="267" spans="6:6">
      <c r="F267" s="86"/>
    </row>
    <row r="268" spans="6:6">
      <c r="F268" s="86"/>
    </row>
    <row r="269" spans="6:6">
      <c r="F269" s="86"/>
    </row>
    <row r="270" spans="6:6">
      <c r="F270" s="86"/>
    </row>
    <row r="271" spans="6:6">
      <c r="F271" s="86"/>
    </row>
    <row r="272" spans="6:6">
      <c r="F272" s="86"/>
    </row>
    <row r="273" spans="6:6">
      <c r="F273" s="86"/>
    </row>
    <row r="274" spans="6:6">
      <c r="F274" s="86"/>
    </row>
    <row r="275" spans="6:6">
      <c r="F275" s="86"/>
    </row>
    <row r="276" spans="6:6">
      <c r="F276" s="86"/>
    </row>
    <row r="277" spans="6:6">
      <c r="F277" s="86"/>
    </row>
    <row r="278" spans="6:6">
      <c r="F278" s="86"/>
    </row>
    <row r="279" spans="6:6">
      <c r="F279" s="86"/>
    </row>
    <row r="280" spans="6:6">
      <c r="F280" s="86"/>
    </row>
    <row r="281" spans="6:6">
      <c r="F281" s="86"/>
    </row>
    <row r="282" spans="6:6">
      <c r="F282" s="86"/>
    </row>
    <row r="283" spans="6:6">
      <c r="F283" s="86"/>
    </row>
    <row r="284" spans="6:6">
      <c r="F284" s="86"/>
    </row>
    <row r="285" spans="6:6">
      <c r="F285" s="86"/>
    </row>
    <row r="286" spans="6:6">
      <c r="F286" s="86"/>
    </row>
    <row r="287" spans="6:6">
      <c r="F287" s="86"/>
    </row>
    <row r="288" spans="6:6">
      <c r="F288" s="86"/>
    </row>
    <row r="289" spans="6:6">
      <c r="F289" s="86"/>
    </row>
    <row r="290" spans="6:6">
      <c r="F290" s="86"/>
    </row>
    <row r="291" spans="6:6">
      <c r="F291" s="86"/>
    </row>
    <row r="292" spans="6:6">
      <c r="F292" s="86"/>
    </row>
    <row r="293" spans="6:6">
      <c r="F293" s="86"/>
    </row>
    <row r="294" spans="6:6">
      <c r="F294" s="86"/>
    </row>
    <row r="295" spans="6:6">
      <c r="F295" s="86"/>
    </row>
    <row r="296" spans="6:6">
      <c r="F296" s="86"/>
    </row>
    <row r="297" spans="6:6">
      <c r="F297" s="86"/>
    </row>
    <row r="298" spans="6:6">
      <c r="F298" s="86"/>
    </row>
    <row r="299" spans="6:6">
      <c r="F299" s="86"/>
    </row>
    <row r="300" spans="6:6">
      <c r="F300" s="86"/>
    </row>
    <row r="301" spans="6:6">
      <c r="F301" s="86"/>
    </row>
    <row r="302" spans="6:6">
      <c r="F302" s="86"/>
    </row>
    <row r="303" spans="6:6">
      <c r="F303" s="86"/>
    </row>
    <row r="304" spans="6:6">
      <c r="F304" s="86"/>
    </row>
    <row r="305" spans="6:6">
      <c r="F305" s="86"/>
    </row>
    <row r="306" spans="6:6">
      <c r="F306" s="86"/>
    </row>
    <row r="307" spans="6:6">
      <c r="F307" s="86"/>
    </row>
    <row r="308" spans="6:6">
      <c r="F308" s="86"/>
    </row>
    <row r="309" spans="6:6">
      <c r="F309" s="86"/>
    </row>
    <row r="310" spans="6:6">
      <c r="F310" s="86"/>
    </row>
    <row r="311" spans="6:6">
      <c r="F311" s="86"/>
    </row>
    <row r="312" spans="6:6">
      <c r="F312" s="86"/>
    </row>
    <row r="313" spans="6:6">
      <c r="F313" s="86"/>
    </row>
    <row r="314" spans="6:6">
      <c r="F314" s="86"/>
    </row>
    <row r="315" spans="6:6">
      <c r="F315" s="86"/>
    </row>
    <row r="316" spans="6:6">
      <c r="F316" s="86"/>
    </row>
    <row r="317" spans="6:6">
      <c r="F317" s="86"/>
    </row>
    <row r="318" spans="6:6">
      <c r="F318" s="86"/>
    </row>
    <row r="319" spans="6:6">
      <c r="F319" s="86"/>
    </row>
    <row r="320" spans="6:6">
      <c r="F320" s="86"/>
    </row>
    <row r="321" spans="6:6">
      <c r="F321" s="86"/>
    </row>
    <row r="322" spans="6:6">
      <c r="F322" s="86"/>
    </row>
    <row r="323" spans="6:6">
      <c r="F323" s="86"/>
    </row>
    <row r="324" spans="6:6">
      <c r="F324" s="86"/>
    </row>
    <row r="325" spans="6:6">
      <c r="F325" s="86"/>
    </row>
    <row r="326" spans="6:6">
      <c r="F326" s="86"/>
    </row>
    <row r="327" spans="6:6">
      <c r="F327" s="86"/>
    </row>
    <row r="328" spans="6:6">
      <c r="F328" s="86"/>
    </row>
    <row r="329" spans="6:6">
      <c r="F329" s="86"/>
    </row>
    <row r="330" spans="6:6">
      <c r="F330" s="86"/>
    </row>
    <row r="331" spans="6:6">
      <c r="F331" s="86"/>
    </row>
    <row r="332" spans="6:6">
      <c r="F332" s="86"/>
    </row>
    <row r="333" spans="6:6">
      <c r="F333" s="86"/>
    </row>
    <row r="334" spans="6:6">
      <c r="F334" s="86"/>
    </row>
    <row r="335" spans="6:6">
      <c r="F335" s="86"/>
    </row>
    <row r="336" spans="6:6">
      <c r="F336" s="86"/>
    </row>
    <row r="337" spans="6:6">
      <c r="F337" s="86"/>
    </row>
    <row r="338" spans="6:6">
      <c r="F338" s="86"/>
    </row>
    <row r="339" spans="6:6">
      <c r="F339" s="86"/>
    </row>
    <row r="340" spans="6:6">
      <c r="F340" s="86"/>
    </row>
    <row r="341" spans="6:6">
      <c r="F341" s="86"/>
    </row>
    <row r="342" spans="6:6">
      <c r="F342" s="86"/>
    </row>
    <row r="343" spans="6:6">
      <c r="F343" s="86"/>
    </row>
    <row r="344" spans="6:6">
      <c r="F344" s="86"/>
    </row>
    <row r="345" spans="6:6">
      <c r="F345" s="86"/>
    </row>
    <row r="346" spans="6:6">
      <c r="F346" s="86"/>
    </row>
    <row r="347" spans="6:6">
      <c r="F347" s="86"/>
    </row>
    <row r="348" spans="6:6">
      <c r="F348" s="86"/>
    </row>
    <row r="349" spans="6:6">
      <c r="F349" s="86"/>
    </row>
    <row r="350" spans="6:6">
      <c r="F350" s="86"/>
    </row>
    <row r="351" spans="6:6">
      <c r="F351" s="86"/>
    </row>
    <row r="352" spans="6:6">
      <c r="F352" s="86"/>
    </row>
    <row r="353" spans="6:6">
      <c r="F353" s="86"/>
    </row>
    <row r="354" spans="6:6">
      <c r="F354" s="86"/>
    </row>
    <row r="355" spans="6:6">
      <c r="F355" s="86"/>
    </row>
    <row r="356" spans="6:6">
      <c r="F356" s="86"/>
    </row>
    <row r="357" spans="6:6">
      <c r="F357" s="86"/>
    </row>
    <row r="358" spans="6:6">
      <c r="F358" s="86"/>
    </row>
    <row r="359" spans="6:6">
      <c r="F359" s="86"/>
    </row>
    <row r="360" spans="6:6">
      <c r="F360" s="86"/>
    </row>
    <row r="361" spans="6:6">
      <c r="F361" s="86"/>
    </row>
    <row r="362" spans="6:6">
      <c r="F362" s="86"/>
    </row>
    <row r="363" spans="6:6">
      <c r="F363" s="86"/>
    </row>
    <row r="364" spans="6:6">
      <c r="F364" s="86"/>
    </row>
    <row r="365" spans="6:6">
      <c r="F365" s="86"/>
    </row>
    <row r="366" spans="6:6">
      <c r="F366" s="86"/>
    </row>
    <row r="367" spans="6:6">
      <c r="F367" s="86"/>
    </row>
    <row r="368" spans="6:6">
      <c r="F368" s="86"/>
    </row>
    <row r="369" spans="6:6">
      <c r="F369" s="86"/>
    </row>
    <row r="370" spans="6:6">
      <c r="F370" s="86"/>
    </row>
    <row r="371" spans="6:6">
      <c r="F371" s="86"/>
    </row>
    <row r="372" spans="6:6">
      <c r="F372" s="86"/>
    </row>
    <row r="373" spans="6:6">
      <c r="F373" s="86"/>
    </row>
    <row r="374" spans="6:6">
      <c r="F374" s="86"/>
    </row>
    <row r="375" spans="6:6">
      <c r="F375" s="86"/>
    </row>
    <row r="376" spans="6:6">
      <c r="F376" s="86"/>
    </row>
    <row r="377" spans="6:6">
      <c r="F377" s="86"/>
    </row>
    <row r="378" spans="6:6">
      <c r="F378" s="86"/>
    </row>
    <row r="379" spans="6:6">
      <c r="F379" s="86"/>
    </row>
    <row r="380" spans="6:6">
      <c r="F380" s="86"/>
    </row>
    <row r="381" spans="6:6">
      <c r="F381" s="86"/>
    </row>
    <row r="382" spans="6:6">
      <c r="F382" s="86"/>
    </row>
    <row r="383" spans="6:6">
      <c r="F383" s="86"/>
    </row>
    <row r="384" spans="6:6">
      <c r="F384" s="86"/>
    </row>
    <row r="385" spans="6:6">
      <c r="F385" s="86"/>
    </row>
    <row r="386" spans="6:6">
      <c r="F386" s="86"/>
    </row>
    <row r="387" spans="6:6">
      <c r="F387" s="86"/>
    </row>
    <row r="388" spans="6:6">
      <c r="F388" s="86"/>
    </row>
    <row r="389" spans="6:6">
      <c r="F389" s="86"/>
    </row>
    <row r="390" spans="6:6">
      <c r="F390" s="86"/>
    </row>
    <row r="391" spans="6:6">
      <c r="F391" s="86"/>
    </row>
    <row r="392" spans="6:6">
      <c r="F392" s="86"/>
    </row>
    <row r="393" spans="6:6">
      <c r="F393" s="86"/>
    </row>
    <row r="394" spans="6:6">
      <c r="F394" s="86"/>
    </row>
    <row r="395" spans="6:6">
      <c r="F395" s="86"/>
    </row>
    <row r="396" spans="6:6">
      <c r="F396" s="86"/>
    </row>
    <row r="397" spans="6:6">
      <c r="F397" s="86"/>
    </row>
    <row r="398" spans="6:6">
      <c r="F398" s="86"/>
    </row>
    <row r="399" spans="6:6">
      <c r="F399" s="86"/>
    </row>
    <row r="400" spans="6:6">
      <c r="F400" s="86"/>
    </row>
    <row r="401" spans="6:6">
      <c r="F401" s="86"/>
    </row>
    <row r="402" spans="6:6">
      <c r="F402" s="86"/>
    </row>
    <row r="403" spans="6:6">
      <c r="F403" s="86"/>
    </row>
    <row r="404" spans="6:6">
      <c r="F404" s="86"/>
    </row>
    <row r="405" spans="6:6">
      <c r="F405" s="86"/>
    </row>
    <row r="406" spans="6:6">
      <c r="F406" s="86"/>
    </row>
    <row r="407" spans="6:6">
      <c r="F407" s="86"/>
    </row>
    <row r="408" spans="6:6">
      <c r="F408" s="86"/>
    </row>
    <row r="409" spans="6:6">
      <c r="F409" s="86"/>
    </row>
    <row r="410" spans="6:6">
      <c r="F410" s="86"/>
    </row>
    <row r="411" spans="6:6">
      <c r="F411" s="86"/>
    </row>
    <row r="412" spans="6:6">
      <c r="F412" s="86"/>
    </row>
    <row r="413" spans="6:6">
      <c r="F413" s="86"/>
    </row>
    <row r="414" spans="6:6">
      <c r="F414" s="86"/>
    </row>
    <row r="415" spans="6:6">
      <c r="F415" s="86"/>
    </row>
    <row r="416" spans="6:6">
      <c r="F416" s="86"/>
    </row>
    <row r="417" spans="6:6">
      <c r="F417" s="86"/>
    </row>
    <row r="418" spans="6:6">
      <c r="F418" s="86"/>
    </row>
    <row r="419" spans="6:6">
      <c r="F419" s="86"/>
    </row>
    <row r="420" spans="6:6">
      <c r="F420" s="86"/>
    </row>
    <row r="421" spans="6:6">
      <c r="F421" s="86"/>
    </row>
    <row r="422" spans="6:6">
      <c r="F422" s="86"/>
    </row>
    <row r="423" spans="6:6">
      <c r="F423" s="86"/>
    </row>
    <row r="424" spans="6:6">
      <c r="F424" s="86"/>
    </row>
    <row r="425" spans="6:6">
      <c r="F425" s="86"/>
    </row>
    <row r="426" spans="6:6">
      <c r="F426" s="86"/>
    </row>
    <row r="427" spans="6:6">
      <c r="F427" s="86"/>
    </row>
    <row r="428" spans="6:6">
      <c r="F428" s="86"/>
    </row>
    <row r="429" spans="6:6">
      <c r="F429" s="86"/>
    </row>
    <row r="430" spans="6:6">
      <c r="F430" s="86"/>
    </row>
    <row r="431" spans="6:6">
      <c r="F431" s="86"/>
    </row>
    <row r="432" spans="6:6">
      <c r="F432" s="86"/>
    </row>
    <row r="433" spans="6:6">
      <c r="F433" s="86"/>
    </row>
    <row r="434" spans="6:6">
      <c r="F434" s="86"/>
    </row>
    <row r="435" spans="6:6">
      <c r="F435" s="86"/>
    </row>
    <row r="436" spans="6:6">
      <c r="F436" s="86"/>
    </row>
    <row r="437" spans="6:6">
      <c r="F437" s="86"/>
    </row>
    <row r="438" spans="6:6">
      <c r="F438" s="86"/>
    </row>
    <row r="439" spans="6:6">
      <c r="F439" s="86"/>
    </row>
    <row r="440" spans="6:6">
      <c r="F440" s="86"/>
    </row>
    <row r="441" spans="6:6">
      <c r="F441" s="86"/>
    </row>
    <row r="442" spans="6:6">
      <c r="F442" s="86"/>
    </row>
    <row r="443" spans="6:6">
      <c r="F443" s="86"/>
    </row>
    <row r="444" spans="6:6">
      <c r="F444" s="86"/>
    </row>
    <row r="445" spans="6:6">
      <c r="F445" s="86"/>
    </row>
    <row r="446" spans="6:6">
      <c r="F446" s="86"/>
    </row>
    <row r="447" spans="6:6">
      <c r="F447" s="86"/>
    </row>
    <row r="448" spans="6:6">
      <c r="F448" s="86"/>
    </row>
    <row r="449" spans="6:6">
      <c r="F449" s="86"/>
    </row>
    <row r="450" spans="6:6">
      <c r="F450" s="86"/>
    </row>
    <row r="451" spans="6:6">
      <c r="F451" s="86"/>
    </row>
    <row r="452" spans="6:6">
      <c r="F452" s="86"/>
    </row>
    <row r="453" spans="6:6">
      <c r="F453" s="86"/>
    </row>
    <row r="454" spans="6:6">
      <c r="F454" s="86"/>
    </row>
    <row r="455" spans="6:6">
      <c r="F455" s="86"/>
    </row>
    <row r="456" spans="6:6">
      <c r="F456" s="86"/>
    </row>
    <row r="457" spans="6:6">
      <c r="F457" s="86"/>
    </row>
    <row r="458" spans="6:6">
      <c r="F458" s="86"/>
    </row>
    <row r="459" spans="6:6">
      <c r="F459" s="86"/>
    </row>
    <row r="460" spans="6:6">
      <c r="F460" s="86"/>
    </row>
    <row r="461" spans="6:6">
      <c r="F461" s="86"/>
    </row>
    <row r="462" spans="6:6">
      <c r="F462" s="86"/>
    </row>
    <row r="463" spans="6:6">
      <c r="F463" s="86"/>
    </row>
  </sheetData>
  <mergeCells count="6">
    <mergeCell ref="A52:F52"/>
    <mergeCell ref="A3:F3"/>
    <mergeCell ref="A46:F46"/>
    <mergeCell ref="A47:F47"/>
    <mergeCell ref="A49:F49"/>
    <mergeCell ref="A50:F50"/>
  </mergeCells>
  <hyperlinks>
    <hyperlink ref="A2" location="'Table des matières'!A1" display="Retour à la table des matières"/>
    <hyperlink ref="A2:C2" location="'Table des matières'!A1" display="Retour à la table des matières"/>
  </hyperlinks>
  <pageMargins left="0.74803149606299213" right="0.74803149606299213" top="0.74803149606299213" bottom="0.74803149606299213" header="0.31496062992125984" footer="0.31496062992125984"/>
  <pageSetup firstPageNumber="0" fitToHeight="0" orientation="landscape" r:id="rId1"/>
  <headerFooter>
    <oddFooter>&amp;L&amp;9© 2020 ICIS&amp;R&amp;9&amp;P</oddFooter>
  </headerFooter>
  <rowBreaks count="1" manualBreakCount="1">
    <brk id="3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52"/>
  <sheetViews>
    <sheetView showGridLines="0" zoomScaleNormal="100" zoomScaleSheetLayoutView="100" workbookViewId="0">
      <pane xSplit="1" topLeftCell="B1" activePane="topRight" state="frozen"/>
      <selection pane="topRight"/>
    </sheetView>
  </sheetViews>
  <sheetFormatPr defaultColWidth="7.75" defaultRowHeight="14.25"/>
  <cols>
    <col min="1" max="1" width="20.625" style="6" customWidth="1"/>
    <col min="2" max="15" width="10.625" style="6" customWidth="1"/>
    <col min="16" max="17" width="10.625" style="7" customWidth="1"/>
    <col min="18" max="19" width="10.625" style="6" customWidth="1"/>
    <col min="20" max="23" width="10.625" style="2" customWidth="1"/>
    <col min="24" max="16384" width="7.75" style="2"/>
  </cols>
  <sheetData>
    <row r="1" spans="1:23" s="224" customFormat="1" ht="15" hidden="1" customHeight="1">
      <c r="A1" s="223" t="s">
        <v>196</v>
      </c>
      <c r="B1" s="223"/>
      <c r="C1" s="223"/>
      <c r="D1" s="223"/>
      <c r="E1" s="223"/>
      <c r="F1" s="223"/>
      <c r="G1" s="223"/>
      <c r="H1" s="223"/>
      <c r="I1" s="223"/>
      <c r="J1" s="223"/>
      <c r="K1" s="223"/>
      <c r="L1" s="223"/>
      <c r="M1" s="223"/>
      <c r="N1" s="223"/>
      <c r="O1" s="223"/>
      <c r="P1" s="223"/>
      <c r="Q1" s="223"/>
      <c r="R1" s="223"/>
      <c r="S1" s="223"/>
      <c r="T1" s="223"/>
      <c r="U1" s="223"/>
    </row>
    <row r="2" spans="1:23" s="107" customFormat="1" ht="24" customHeight="1">
      <c r="A2" s="152" t="s">
        <v>16</v>
      </c>
      <c r="B2" s="152"/>
      <c r="P2" s="69"/>
      <c r="Q2" s="69"/>
    </row>
    <row r="3" spans="1:23" s="126" customFormat="1" ht="20.25" customHeight="1">
      <c r="A3" s="125" t="s">
        <v>200</v>
      </c>
      <c r="B3" s="125"/>
      <c r="C3" s="125"/>
      <c r="D3" s="125"/>
      <c r="E3" s="125"/>
      <c r="F3" s="125"/>
      <c r="G3" s="125"/>
      <c r="H3" s="125"/>
      <c r="I3" s="125"/>
      <c r="J3" s="125"/>
      <c r="K3" s="125"/>
      <c r="L3" s="125"/>
      <c r="M3" s="125"/>
      <c r="N3" s="125"/>
      <c r="O3" s="125"/>
      <c r="P3" s="125"/>
      <c r="Q3" s="125"/>
      <c r="R3" s="125"/>
    </row>
    <row r="4" spans="1:23" ht="15" customHeight="1">
      <c r="A4" s="127"/>
      <c r="B4" s="364" t="s">
        <v>55</v>
      </c>
      <c r="C4" s="365"/>
      <c r="D4" s="365"/>
      <c r="E4" s="365"/>
      <c r="F4" s="365"/>
      <c r="G4" s="365"/>
      <c r="H4" s="365"/>
      <c r="I4" s="365"/>
      <c r="J4" s="365"/>
      <c r="K4" s="365"/>
      <c r="L4" s="366"/>
      <c r="M4" s="367" t="s">
        <v>217</v>
      </c>
      <c r="N4" s="368"/>
      <c r="O4" s="368"/>
      <c r="P4" s="368"/>
      <c r="Q4" s="368"/>
      <c r="R4" s="368"/>
      <c r="S4" s="368"/>
      <c r="T4" s="368"/>
      <c r="U4" s="368"/>
      <c r="V4" s="368"/>
      <c r="W4" s="368"/>
    </row>
    <row r="5" spans="1:23" ht="15" customHeight="1">
      <c r="A5" s="128" t="s">
        <v>33</v>
      </c>
      <c r="B5" s="129" t="s">
        <v>56</v>
      </c>
      <c r="C5" s="71" t="s">
        <v>57</v>
      </c>
      <c r="D5" s="71" t="s">
        <v>58</v>
      </c>
      <c r="E5" s="71" t="s">
        <v>59</v>
      </c>
      <c r="F5" s="129" t="s">
        <v>60</v>
      </c>
      <c r="G5" s="129" t="s">
        <v>61</v>
      </c>
      <c r="H5" s="118" t="s">
        <v>62</v>
      </c>
      <c r="I5" s="118" t="s">
        <v>63</v>
      </c>
      <c r="J5" s="118" t="s">
        <v>64</v>
      </c>
      <c r="K5" s="118" t="s">
        <v>197</v>
      </c>
      <c r="L5" s="118" t="s">
        <v>198</v>
      </c>
      <c r="M5" s="129" t="s">
        <v>221</v>
      </c>
      <c r="N5" s="129" t="s">
        <v>222</v>
      </c>
      <c r="O5" s="129" t="s">
        <v>223</v>
      </c>
      <c r="P5" s="129" t="s">
        <v>224</v>
      </c>
      <c r="Q5" s="129" t="s">
        <v>225</v>
      </c>
      <c r="R5" s="118" t="s">
        <v>226</v>
      </c>
      <c r="S5" s="118" t="s">
        <v>227</v>
      </c>
      <c r="T5" s="118" t="s">
        <v>228</v>
      </c>
      <c r="U5" s="118" t="s">
        <v>229</v>
      </c>
      <c r="V5" s="118" t="s">
        <v>199</v>
      </c>
      <c r="W5" s="118" t="s">
        <v>230</v>
      </c>
    </row>
    <row r="6" spans="1:23" s="33" customFormat="1" ht="15" customHeight="1">
      <c r="A6" s="271" t="s">
        <v>6</v>
      </c>
      <c r="B6" s="272">
        <v>4893</v>
      </c>
      <c r="C6" s="46">
        <v>4927</v>
      </c>
      <c r="D6" s="273">
        <v>4777</v>
      </c>
      <c r="E6" s="274">
        <v>4441</v>
      </c>
      <c r="F6" s="274">
        <v>4433</v>
      </c>
      <c r="G6" s="274">
        <v>4560</v>
      </c>
      <c r="H6" s="274">
        <v>4532</v>
      </c>
      <c r="I6" s="275">
        <v>4437</v>
      </c>
      <c r="J6" s="275">
        <v>4455</v>
      </c>
      <c r="K6" s="275">
        <v>4033</v>
      </c>
      <c r="L6" s="275">
        <v>3985</v>
      </c>
      <c r="M6" s="276">
        <v>3.7173202614379086</v>
      </c>
      <c r="N6" s="277">
        <v>3.7240259740259742</v>
      </c>
      <c r="O6" s="276">
        <v>3.6661084362570651</v>
      </c>
      <c r="P6" s="276">
        <v>3.7491555955865801</v>
      </c>
      <c r="Q6" s="276">
        <v>3.9</v>
      </c>
      <c r="R6" s="276">
        <v>3.7</v>
      </c>
      <c r="S6" s="276">
        <v>3.4</v>
      </c>
      <c r="T6" s="278">
        <v>3.6</v>
      </c>
      <c r="U6" s="278">
        <v>3.5</v>
      </c>
      <c r="V6" s="278">
        <v>3.5</v>
      </c>
      <c r="W6" s="278">
        <v>3.4</v>
      </c>
    </row>
    <row r="7" spans="1:23" s="33" customFormat="1" ht="15" customHeight="1">
      <c r="A7" s="271" t="s">
        <v>7</v>
      </c>
      <c r="B7" s="272">
        <v>1395</v>
      </c>
      <c r="C7" s="46">
        <v>1418</v>
      </c>
      <c r="D7" s="273">
        <v>1367</v>
      </c>
      <c r="E7" s="274">
        <v>1417</v>
      </c>
      <c r="F7" s="274">
        <v>1281</v>
      </c>
      <c r="G7" s="274">
        <v>1387</v>
      </c>
      <c r="H7" s="274">
        <v>1368</v>
      </c>
      <c r="I7" s="279">
        <v>1321</v>
      </c>
      <c r="J7" s="279">
        <v>1373</v>
      </c>
      <c r="K7" s="279">
        <v>1272</v>
      </c>
      <c r="L7" s="279">
        <v>1291</v>
      </c>
      <c r="M7" s="276">
        <v>3.6939068100358421</v>
      </c>
      <c r="N7" s="277">
        <v>3.9499294781382228</v>
      </c>
      <c r="O7" s="276">
        <v>3.7980980248719822</v>
      </c>
      <c r="P7" s="276">
        <v>3.6316160903316899</v>
      </c>
      <c r="Q7" s="276">
        <v>3.9</v>
      </c>
      <c r="R7" s="276">
        <v>3.6</v>
      </c>
      <c r="S7" s="276">
        <v>3.4</v>
      </c>
      <c r="T7" s="278">
        <v>3.3</v>
      </c>
      <c r="U7" s="278">
        <v>3.3</v>
      </c>
      <c r="V7" s="278">
        <v>3.2</v>
      </c>
      <c r="W7" s="278">
        <v>3.1</v>
      </c>
    </row>
    <row r="8" spans="1:23" s="33" customFormat="1" ht="15" customHeight="1">
      <c r="A8" s="271" t="s">
        <v>8</v>
      </c>
      <c r="B8" s="272">
        <v>8958</v>
      </c>
      <c r="C8" s="46">
        <v>9085</v>
      </c>
      <c r="D8" s="273">
        <v>8774</v>
      </c>
      <c r="E8" s="274">
        <v>8947</v>
      </c>
      <c r="F8" s="274">
        <v>8682</v>
      </c>
      <c r="G8" s="274">
        <v>8419</v>
      </c>
      <c r="H8" s="274">
        <v>8502</v>
      </c>
      <c r="I8" s="279">
        <v>8293</v>
      </c>
      <c r="J8" s="279">
        <v>8289</v>
      </c>
      <c r="K8" s="279">
        <v>8251</v>
      </c>
      <c r="L8" s="279">
        <v>7896</v>
      </c>
      <c r="M8" s="276">
        <v>3.5903103371288232</v>
      </c>
      <c r="N8" s="277">
        <v>3.8457897633461751</v>
      </c>
      <c r="O8" s="276">
        <v>3.8176430362434464</v>
      </c>
      <c r="P8" s="276">
        <v>3.54666368615178</v>
      </c>
      <c r="Q8" s="276">
        <v>3.7</v>
      </c>
      <c r="R8" s="276">
        <v>3.8</v>
      </c>
      <c r="S8" s="276">
        <v>3.6</v>
      </c>
      <c r="T8" s="278">
        <v>3.5</v>
      </c>
      <c r="U8" s="278">
        <v>3.3</v>
      </c>
      <c r="V8" s="278">
        <v>3.3</v>
      </c>
      <c r="W8" s="278">
        <v>3.2</v>
      </c>
    </row>
    <row r="9" spans="1:23" s="33" customFormat="1" ht="15" customHeight="1">
      <c r="A9" s="271" t="s">
        <v>9</v>
      </c>
      <c r="B9" s="272">
        <v>7452</v>
      </c>
      <c r="C9" s="46">
        <v>7450</v>
      </c>
      <c r="D9" s="273">
        <v>7364</v>
      </c>
      <c r="E9" s="274">
        <v>7152</v>
      </c>
      <c r="F9" s="274">
        <v>7093</v>
      </c>
      <c r="G9" s="274">
        <v>6915</v>
      </c>
      <c r="H9" s="274">
        <v>6919</v>
      </c>
      <c r="I9" s="279">
        <v>6511</v>
      </c>
      <c r="J9" s="279">
        <v>6624</v>
      </c>
      <c r="K9" s="279">
        <v>6444</v>
      </c>
      <c r="L9" s="279">
        <v>6355</v>
      </c>
      <c r="M9" s="276">
        <v>3.7267847557702631</v>
      </c>
      <c r="N9" s="277">
        <v>3.6751677852348994</v>
      </c>
      <c r="O9" s="276">
        <v>3.4593970668115155</v>
      </c>
      <c r="P9" s="276">
        <v>3.2990771812080499</v>
      </c>
      <c r="Q9" s="276">
        <v>3.4</v>
      </c>
      <c r="R9" s="276">
        <v>3.3</v>
      </c>
      <c r="S9" s="276">
        <v>3.3</v>
      </c>
      <c r="T9" s="278">
        <v>3.2</v>
      </c>
      <c r="U9" s="278">
        <v>3.1</v>
      </c>
      <c r="V9" s="278">
        <v>3.3</v>
      </c>
      <c r="W9" s="278">
        <v>3.1</v>
      </c>
    </row>
    <row r="10" spans="1:23" s="33" customFormat="1" ht="15" customHeight="1">
      <c r="A10" s="271" t="s">
        <v>10</v>
      </c>
      <c r="B10" s="272">
        <v>85325</v>
      </c>
      <c r="C10" s="46">
        <v>85349</v>
      </c>
      <c r="D10" s="273">
        <v>85047</v>
      </c>
      <c r="E10" s="274">
        <v>85203</v>
      </c>
      <c r="F10" s="274">
        <v>85038</v>
      </c>
      <c r="G10" s="274">
        <v>84701</v>
      </c>
      <c r="H10" s="274">
        <v>81502</v>
      </c>
      <c r="I10" s="279">
        <v>82821</v>
      </c>
      <c r="J10" s="279">
        <v>81314</v>
      </c>
      <c r="K10" s="279">
        <v>79526</v>
      </c>
      <c r="L10" s="279">
        <v>79768</v>
      </c>
      <c r="M10" s="276">
        <v>3.1222019079764669</v>
      </c>
      <c r="N10" s="277">
        <v>3.0491511324092841</v>
      </c>
      <c r="O10" s="276">
        <v>3.0460681027184648</v>
      </c>
      <c r="P10" s="276">
        <v>3.0314891319656398</v>
      </c>
      <c r="Q10" s="276">
        <v>3</v>
      </c>
      <c r="R10" s="276">
        <v>3</v>
      </c>
      <c r="S10" s="276">
        <v>3</v>
      </c>
      <c r="T10" s="278">
        <v>2.9</v>
      </c>
      <c r="U10" s="278">
        <v>2.9</v>
      </c>
      <c r="V10" s="278">
        <v>2.8</v>
      </c>
      <c r="W10" s="278">
        <v>2.8</v>
      </c>
    </row>
    <row r="11" spans="1:23" s="33" customFormat="1" ht="15" customHeight="1">
      <c r="A11" s="271" t="s">
        <v>0</v>
      </c>
      <c r="B11" s="272">
        <v>141614</v>
      </c>
      <c r="C11" s="46">
        <v>141968</v>
      </c>
      <c r="D11" s="273">
        <v>139458</v>
      </c>
      <c r="E11" s="274">
        <v>140890</v>
      </c>
      <c r="F11" s="274">
        <v>140220</v>
      </c>
      <c r="G11" s="274">
        <v>138083</v>
      </c>
      <c r="H11" s="274">
        <v>138012</v>
      </c>
      <c r="I11" s="279">
        <v>137866</v>
      </c>
      <c r="J11" s="279">
        <v>138215</v>
      </c>
      <c r="K11" s="279">
        <v>138844</v>
      </c>
      <c r="L11" s="279">
        <v>138301</v>
      </c>
      <c r="M11" s="276">
        <v>2.7510909938282939</v>
      </c>
      <c r="N11" s="277">
        <v>2.7501197452947141</v>
      </c>
      <c r="O11" s="276">
        <v>2.6889264945252727</v>
      </c>
      <c r="P11" s="276">
        <v>2.6797785506423502</v>
      </c>
      <c r="Q11" s="276">
        <v>2.6</v>
      </c>
      <c r="R11" s="276">
        <v>2.6</v>
      </c>
      <c r="S11" s="276">
        <v>2.6</v>
      </c>
      <c r="T11" s="278">
        <v>2.5</v>
      </c>
      <c r="U11" s="278">
        <v>2.5</v>
      </c>
      <c r="V11" s="278">
        <v>2.5</v>
      </c>
      <c r="W11" s="278">
        <v>2.5</v>
      </c>
    </row>
    <row r="12" spans="1:23" s="33" customFormat="1" ht="15" customHeight="1">
      <c r="A12" s="271" t="s">
        <v>1</v>
      </c>
      <c r="B12" s="272">
        <v>15767</v>
      </c>
      <c r="C12" s="46">
        <v>16085</v>
      </c>
      <c r="D12" s="273">
        <v>16011</v>
      </c>
      <c r="E12" s="274">
        <v>16047</v>
      </c>
      <c r="F12" s="274">
        <v>16538</v>
      </c>
      <c r="G12" s="274">
        <v>16542</v>
      </c>
      <c r="H12" s="274">
        <v>16645</v>
      </c>
      <c r="I12" s="279">
        <v>16942</v>
      </c>
      <c r="J12" s="279">
        <v>16868</v>
      </c>
      <c r="K12" s="279">
        <v>17262</v>
      </c>
      <c r="L12" s="279">
        <v>16887</v>
      </c>
      <c r="M12" s="276">
        <v>3.3706475550199784</v>
      </c>
      <c r="N12" s="277">
        <v>3.4228162884675162</v>
      </c>
      <c r="O12" s="276">
        <v>3.3069139966273187</v>
      </c>
      <c r="P12" s="276">
        <v>3.0892378637751601</v>
      </c>
      <c r="Q12" s="276">
        <v>3.1</v>
      </c>
      <c r="R12" s="276">
        <v>3.2</v>
      </c>
      <c r="S12" s="276">
        <v>3.1</v>
      </c>
      <c r="T12" s="278">
        <v>3.2</v>
      </c>
      <c r="U12" s="278">
        <v>3.3</v>
      </c>
      <c r="V12" s="278">
        <v>3.4</v>
      </c>
      <c r="W12" s="278">
        <v>3.4</v>
      </c>
    </row>
    <row r="13" spans="1:23" s="33" customFormat="1" ht="15" customHeight="1">
      <c r="A13" s="271" t="s">
        <v>2</v>
      </c>
      <c r="B13" s="272">
        <v>13922</v>
      </c>
      <c r="C13" s="46">
        <v>14395</v>
      </c>
      <c r="D13" s="273">
        <v>14381</v>
      </c>
      <c r="E13" s="274">
        <v>14435</v>
      </c>
      <c r="F13" s="274">
        <v>14905</v>
      </c>
      <c r="G13" s="274">
        <v>15096</v>
      </c>
      <c r="H13" s="274">
        <v>15441</v>
      </c>
      <c r="I13" s="279">
        <v>15410</v>
      </c>
      <c r="J13" s="279">
        <v>15379</v>
      </c>
      <c r="K13" s="279">
        <v>15267</v>
      </c>
      <c r="L13" s="279">
        <v>14995</v>
      </c>
      <c r="M13" s="276">
        <v>3.0358425513575638</v>
      </c>
      <c r="N13" s="277">
        <v>3.035151094129906</v>
      </c>
      <c r="O13" s="276">
        <v>3.0251025658855433</v>
      </c>
      <c r="P13" s="276">
        <v>3.0169033598891599</v>
      </c>
      <c r="Q13" s="276">
        <v>3.1</v>
      </c>
      <c r="R13" s="276">
        <v>3</v>
      </c>
      <c r="S13" s="276">
        <v>2.8</v>
      </c>
      <c r="T13" s="278">
        <v>2.9</v>
      </c>
      <c r="U13" s="278">
        <v>2.9</v>
      </c>
      <c r="V13" s="280">
        <v>3</v>
      </c>
      <c r="W13" s="280">
        <v>3</v>
      </c>
    </row>
    <row r="14" spans="1:23" s="33" customFormat="1" ht="15" customHeight="1">
      <c r="A14" s="271" t="s">
        <v>12</v>
      </c>
      <c r="B14" s="272">
        <v>49917</v>
      </c>
      <c r="C14" s="46">
        <v>50691</v>
      </c>
      <c r="D14" s="273">
        <v>49714</v>
      </c>
      <c r="E14" s="274">
        <v>50067</v>
      </c>
      <c r="F14" s="274">
        <v>51509</v>
      </c>
      <c r="G14" s="274">
        <v>52282</v>
      </c>
      <c r="H14" s="274">
        <v>54165</v>
      </c>
      <c r="I14" s="279">
        <v>55244</v>
      </c>
      <c r="J14" s="279">
        <v>53603</v>
      </c>
      <c r="K14" s="279">
        <v>51646</v>
      </c>
      <c r="L14" s="279">
        <v>50754</v>
      </c>
      <c r="M14" s="276">
        <v>2.5344858671047095</v>
      </c>
      <c r="N14" s="277">
        <v>2.5317209816144559</v>
      </c>
      <c r="O14" s="276">
        <v>2.5217041477249871</v>
      </c>
      <c r="P14" s="276">
        <v>2.5204625801426102</v>
      </c>
      <c r="Q14" s="276">
        <v>2.5</v>
      </c>
      <c r="R14" s="276">
        <v>2.5</v>
      </c>
      <c r="S14" s="276">
        <v>2.5</v>
      </c>
      <c r="T14" s="278">
        <v>2.5</v>
      </c>
      <c r="U14" s="278">
        <v>2.6</v>
      </c>
      <c r="V14" s="278">
        <v>2.5</v>
      </c>
      <c r="W14" s="278">
        <v>2.6</v>
      </c>
    </row>
    <row r="15" spans="1:23" s="33" customFormat="1" ht="15" customHeight="1">
      <c r="A15" s="271" t="s">
        <v>11</v>
      </c>
      <c r="B15" s="272">
        <v>43510</v>
      </c>
      <c r="C15" s="46">
        <v>43720</v>
      </c>
      <c r="D15" s="273">
        <v>42601</v>
      </c>
      <c r="E15" s="274">
        <v>42794</v>
      </c>
      <c r="F15" s="274">
        <v>43036</v>
      </c>
      <c r="G15" s="274">
        <v>42181</v>
      </c>
      <c r="H15" s="274">
        <v>42779</v>
      </c>
      <c r="I15" s="279">
        <v>42829</v>
      </c>
      <c r="J15" s="279">
        <v>43578</v>
      </c>
      <c r="K15" s="279">
        <v>42990</v>
      </c>
      <c r="L15" s="279">
        <v>42117</v>
      </c>
      <c r="M15" s="276">
        <v>2.8695961940658683</v>
      </c>
      <c r="N15" s="277">
        <v>2.8576656526611925</v>
      </c>
      <c r="O15" s="276">
        <v>2.8967629867843478</v>
      </c>
      <c r="P15" s="276">
        <v>2.9377015469458301</v>
      </c>
      <c r="Q15" s="276">
        <v>2.9</v>
      </c>
      <c r="R15" s="276">
        <v>2.9</v>
      </c>
      <c r="S15" s="276">
        <v>2.9</v>
      </c>
      <c r="T15" s="278">
        <v>2.9</v>
      </c>
      <c r="U15" s="278">
        <v>2.9</v>
      </c>
      <c r="V15" s="278">
        <v>2.9</v>
      </c>
      <c r="W15" s="278">
        <v>2.9</v>
      </c>
    </row>
    <row r="16" spans="1:23" s="33" customFormat="1" ht="15" customHeight="1">
      <c r="A16" s="271" t="s">
        <v>14</v>
      </c>
      <c r="B16" s="272">
        <v>365</v>
      </c>
      <c r="C16" s="46">
        <v>360</v>
      </c>
      <c r="D16" s="273">
        <v>362</v>
      </c>
      <c r="E16" s="274">
        <v>428</v>
      </c>
      <c r="F16" s="273">
        <v>394</v>
      </c>
      <c r="G16" s="274">
        <v>392</v>
      </c>
      <c r="H16" s="274">
        <v>400</v>
      </c>
      <c r="I16" s="279">
        <v>415</v>
      </c>
      <c r="J16" s="279">
        <v>409</v>
      </c>
      <c r="K16" s="279">
        <v>409</v>
      </c>
      <c r="L16" s="279">
        <v>397</v>
      </c>
      <c r="M16" s="276">
        <v>2.9013698630136986</v>
      </c>
      <c r="N16" s="277">
        <v>2.8416666666666668</v>
      </c>
      <c r="O16" s="276">
        <v>2.9254143646408841</v>
      </c>
      <c r="P16" s="276">
        <v>2.6401869158878499</v>
      </c>
      <c r="Q16" s="281">
        <v>2.7</v>
      </c>
      <c r="R16" s="281">
        <v>2.5</v>
      </c>
      <c r="S16" s="281">
        <v>2.5</v>
      </c>
      <c r="T16" s="278">
        <v>2.5</v>
      </c>
      <c r="U16" s="278">
        <v>2.4</v>
      </c>
      <c r="V16" s="278">
        <v>2.4</v>
      </c>
      <c r="W16" s="278">
        <v>2.4</v>
      </c>
    </row>
    <row r="17" spans="1:25" s="33" customFormat="1" ht="15" customHeight="1">
      <c r="A17" s="271" t="s">
        <v>13</v>
      </c>
      <c r="B17" s="272">
        <v>820</v>
      </c>
      <c r="C17" s="46">
        <v>837</v>
      </c>
      <c r="D17" s="273">
        <v>766</v>
      </c>
      <c r="E17" s="274">
        <v>764</v>
      </c>
      <c r="F17" s="273">
        <v>740</v>
      </c>
      <c r="G17" s="274">
        <v>792</v>
      </c>
      <c r="H17" s="274">
        <v>739</v>
      </c>
      <c r="I17" s="279">
        <v>760</v>
      </c>
      <c r="J17" s="279">
        <v>737</v>
      </c>
      <c r="K17" s="279">
        <v>718</v>
      </c>
      <c r="L17" s="279">
        <v>696</v>
      </c>
      <c r="M17" s="276">
        <v>2.5146341463414634</v>
      </c>
      <c r="N17" s="277">
        <v>2.4790919952210273</v>
      </c>
      <c r="O17" s="276">
        <v>2.6631853785900783</v>
      </c>
      <c r="P17" s="276">
        <v>2.7172774869109899</v>
      </c>
      <c r="Q17" s="281">
        <v>2.5</v>
      </c>
      <c r="R17" s="281">
        <v>2.4</v>
      </c>
      <c r="S17" s="281">
        <v>2.4</v>
      </c>
      <c r="T17" s="278">
        <v>2.5</v>
      </c>
      <c r="U17" s="278">
        <v>2.4</v>
      </c>
      <c r="V17" s="278">
        <v>2.5</v>
      </c>
      <c r="W17" s="278">
        <v>2.4</v>
      </c>
    </row>
    <row r="18" spans="1:25" s="33" customFormat="1" ht="15" customHeight="1">
      <c r="A18" s="271" t="s">
        <v>42</v>
      </c>
      <c r="B18" s="272">
        <v>405</v>
      </c>
      <c r="C18" s="46">
        <v>398</v>
      </c>
      <c r="D18" s="273">
        <v>387</v>
      </c>
      <c r="E18" s="274">
        <v>383</v>
      </c>
      <c r="F18" s="273">
        <v>375</v>
      </c>
      <c r="G18" s="274">
        <v>422</v>
      </c>
      <c r="H18" s="274">
        <v>399</v>
      </c>
      <c r="I18" s="279">
        <v>382</v>
      </c>
      <c r="J18" s="282" t="s">
        <v>54</v>
      </c>
      <c r="K18" s="282">
        <v>400</v>
      </c>
      <c r="L18" s="282">
        <v>372</v>
      </c>
      <c r="M18" s="276">
        <v>1.4691358024691359</v>
      </c>
      <c r="N18" s="277">
        <v>1.5477386934673367</v>
      </c>
      <c r="O18" s="276">
        <v>1.7338501291989663</v>
      </c>
      <c r="P18" s="276">
        <v>1.7702349869451699</v>
      </c>
      <c r="Q18" s="281">
        <v>2</v>
      </c>
      <c r="R18" s="281">
        <v>1.6</v>
      </c>
      <c r="S18" s="281">
        <v>1.6</v>
      </c>
      <c r="T18" s="283">
        <v>1.6</v>
      </c>
      <c r="U18" s="282" t="s">
        <v>54</v>
      </c>
      <c r="V18" s="282">
        <v>1.8</v>
      </c>
      <c r="W18" s="284">
        <v>1.8</v>
      </c>
    </row>
    <row r="19" spans="1:25" s="33" customFormat="1" ht="15" customHeight="1">
      <c r="A19" s="271" t="s">
        <v>3</v>
      </c>
      <c r="B19" s="143">
        <v>374343</v>
      </c>
      <c r="C19" s="143">
        <v>376683</v>
      </c>
      <c r="D19" s="143">
        <v>371009</v>
      </c>
      <c r="E19" s="143">
        <v>372968</v>
      </c>
      <c r="F19" s="143">
        <v>374244</v>
      </c>
      <c r="G19" s="144">
        <v>371772</v>
      </c>
      <c r="H19" s="144">
        <v>371403</v>
      </c>
      <c r="I19" s="285">
        <v>373231</v>
      </c>
      <c r="J19" s="285">
        <v>371009</v>
      </c>
      <c r="K19" s="285">
        <v>367062</v>
      </c>
      <c r="L19" s="285">
        <v>363814</v>
      </c>
      <c r="M19" s="286">
        <v>2.9111499933217577</v>
      </c>
      <c r="N19" s="287">
        <v>2.9007767742894615</v>
      </c>
      <c r="O19" s="286">
        <v>2.8697882273032338</v>
      </c>
      <c r="P19" s="286">
        <v>2.8471159801484802</v>
      </c>
      <c r="Q19" s="286">
        <v>2.8</v>
      </c>
      <c r="R19" s="286">
        <v>2.8</v>
      </c>
      <c r="S19" s="286">
        <v>2.8</v>
      </c>
      <c r="T19" s="288">
        <v>2.7</v>
      </c>
      <c r="U19" s="288">
        <v>2.7</v>
      </c>
      <c r="V19" s="288">
        <v>2.7</v>
      </c>
      <c r="W19" s="288">
        <v>2.7</v>
      </c>
    </row>
    <row r="20" spans="1:25" s="295" customFormat="1" ht="17.25" customHeight="1">
      <c r="A20" s="294" t="s">
        <v>34</v>
      </c>
      <c r="B20" s="269"/>
      <c r="C20" s="269"/>
      <c r="D20" s="269"/>
      <c r="E20" s="269"/>
      <c r="F20" s="269"/>
      <c r="G20" s="269"/>
      <c r="H20" s="269"/>
      <c r="I20" s="269"/>
      <c r="P20" s="296"/>
      <c r="Q20" s="296"/>
    </row>
    <row r="21" spans="1:25" s="99" customFormat="1" ht="12" customHeight="1">
      <c r="A21" s="269" t="s">
        <v>88</v>
      </c>
      <c r="B21" s="90"/>
      <c r="C21" s="90"/>
      <c r="D21" s="90"/>
      <c r="E21" s="90"/>
      <c r="F21" s="90"/>
      <c r="G21" s="90"/>
      <c r="H21" s="90"/>
      <c r="I21" s="90"/>
      <c r="J21" s="97"/>
      <c r="K21" s="97"/>
      <c r="L21" s="97"/>
      <c r="M21" s="97"/>
      <c r="N21" s="97"/>
      <c r="O21" s="97"/>
      <c r="P21" s="98"/>
      <c r="Q21" s="98"/>
      <c r="R21" s="97"/>
      <c r="S21" s="97"/>
    </row>
    <row r="22" spans="1:25" s="220" customFormat="1" ht="12" customHeight="1">
      <c r="A22" s="176" t="s">
        <v>65</v>
      </c>
      <c r="B22" s="176"/>
      <c r="C22" s="176"/>
      <c r="D22" s="176"/>
      <c r="E22" s="176"/>
      <c r="P22" s="289"/>
      <c r="Q22" s="289"/>
    </row>
    <row r="23" spans="1:25" s="90" customFormat="1" ht="12" customHeight="1">
      <c r="A23" s="91" t="s">
        <v>47</v>
      </c>
      <c r="N23" s="297"/>
      <c r="O23" s="17"/>
      <c r="P23" s="18"/>
      <c r="Q23" s="18"/>
      <c r="R23" s="19"/>
      <c r="S23" s="20"/>
      <c r="T23" s="298"/>
      <c r="U23" s="298"/>
      <c r="V23" s="22"/>
      <c r="W23" s="299"/>
      <c r="X23" s="299"/>
      <c r="Y23" s="300"/>
    </row>
    <row r="24" spans="1:25" s="219" customFormat="1" ht="30" customHeight="1">
      <c r="A24" s="120" t="s">
        <v>201</v>
      </c>
      <c r="B24" s="120"/>
      <c r="C24" s="120"/>
      <c r="D24" s="120"/>
      <c r="E24" s="120"/>
      <c r="N24" s="301"/>
      <c r="P24" s="301"/>
      <c r="Q24" s="301"/>
      <c r="R24" s="302"/>
      <c r="S24" s="303"/>
      <c r="T24" s="304"/>
      <c r="U24" s="304"/>
      <c r="V24" s="305"/>
      <c r="W24" s="306"/>
      <c r="X24" s="306"/>
      <c r="Y24" s="307"/>
    </row>
    <row r="25" spans="1:25" s="40" customFormat="1" ht="20.25" customHeight="1">
      <c r="A25" s="125" t="s">
        <v>202</v>
      </c>
      <c r="B25" s="308"/>
      <c r="C25" s="308"/>
      <c r="D25" s="308"/>
      <c r="E25" s="308"/>
      <c r="F25" s="308"/>
      <c r="G25" s="140"/>
      <c r="H25" s="140"/>
      <c r="I25" s="140"/>
      <c r="J25" s="140"/>
      <c r="K25" s="140"/>
      <c r="L25" s="309"/>
      <c r="M25" s="309"/>
      <c r="N25" s="309"/>
      <c r="O25" s="309"/>
      <c r="P25" s="309"/>
      <c r="Q25" s="309"/>
      <c r="R25" s="309"/>
      <c r="S25" s="309"/>
    </row>
    <row r="26" spans="1:25" ht="15" customHeight="1">
      <c r="A26" s="142"/>
      <c r="B26" s="369" t="s">
        <v>218</v>
      </c>
      <c r="C26" s="370"/>
      <c r="D26" s="370"/>
      <c r="E26" s="370"/>
      <c r="F26" s="370"/>
      <c r="G26" s="370"/>
      <c r="H26" s="370"/>
      <c r="I26" s="370"/>
      <c r="J26" s="370"/>
      <c r="K26" s="370"/>
      <c r="L26" s="370"/>
      <c r="M26" s="141"/>
      <c r="N26" s="141"/>
      <c r="O26" s="141"/>
      <c r="P26" s="141"/>
      <c r="Q26" s="141"/>
      <c r="R26" s="141"/>
      <c r="S26" s="141"/>
    </row>
    <row r="27" spans="1:25" ht="15" customHeight="1">
      <c r="A27" s="350" t="s">
        <v>74</v>
      </c>
      <c r="B27" s="129" t="s">
        <v>66</v>
      </c>
      <c r="C27" s="129" t="s">
        <v>67</v>
      </c>
      <c r="D27" s="129" t="s">
        <v>68</v>
      </c>
      <c r="E27" s="129" t="s">
        <v>69</v>
      </c>
      <c r="F27" s="129" t="s">
        <v>70</v>
      </c>
      <c r="G27" s="129" t="s">
        <v>48</v>
      </c>
      <c r="H27" s="129" t="s">
        <v>49</v>
      </c>
      <c r="I27" s="129" t="s">
        <v>50</v>
      </c>
      <c r="J27" s="129" t="s">
        <v>51</v>
      </c>
      <c r="K27" s="118" t="s">
        <v>52</v>
      </c>
      <c r="L27" s="118" t="s">
        <v>96</v>
      </c>
      <c r="M27" s="141"/>
      <c r="N27" s="141"/>
      <c r="O27" s="141"/>
      <c r="P27" s="141"/>
      <c r="Q27" s="141"/>
      <c r="R27" s="141"/>
      <c r="S27" s="141"/>
      <c r="T27" s="141"/>
    </row>
    <row r="28" spans="1:25" s="33" customFormat="1" ht="15" customHeight="1">
      <c r="A28" s="310" t="s">
        <v>3</v>
      </c>
      <c r="B28" s="143">
        <v>112</v>
      </c>
      <c r="C28" s="143">
        <v>112</v>
      </c>
      <c r="D28" s="143">
        <v>109</v>
      </c>
      <c r="E28" s="143">
        <v>108</v>
      </c>
      <c r="F28" s="143">
        <v>107</v>
      </c>
      <c r="G28" s="144">
        <v>106</v>
      </c>
      <c r="H28" s="144">
        <v>105</v>
      </c>
      <c r="I28" s="144">
        <v>104</v>
      </c>
      <c r="J28" s="144">
        <v>102</v>
      </c>
      <c r="K28" s="177">
        <v>100</v>
      </c>
      <c r="L28" s="177">
        <v>98</v>
      </c>
      <c r="M28" s="141"/>
      <c r="N28" s="141"/>
      <c r="O28" s="141"/>
      <c r="P28" s="141"/>
      <c r="Q28" s="141"/>
      <c r="R28" s="141"/>
      <c r="S28" s="141"/>
      <c r="T28" s="141"/>
    </row>
    <row r="29" spans="1:25" s="4" customFormat="1" ht="17.25" customHeight="1">
      <c r="A29" s="27" t="s">
        <v>71</v>
      </c>
      <c r="P29" s="130"/>
      <c r="Q29" s="130"/>
    </row>
    <row r="30" spans="1:25" s="220" customFormat="1" ht="12" customHeight="1">
      <c r="A30" s="132" t="s">
        <v>219</v>
      </c>
      <c r="B30" s="132"/>
      <c r="C30" s="132"/>
      <c r="D30" s="132"/>
      <c r="E30" s="132"/>
      <c r="P30" s="289"/>
      <c r="Q30" s="289"/>
    </row>
    <row r="31" spans="1:25" s="40" customFormat="1" ht="12" customHeight="1">
      <c r="A31" s="91" t="s">
        <v>47</v>
      </c>
      <c r="N31" s="290"/>
      <c r="O31" s="17"/>
      <c r="P31" s="18"/>
      <c r="Q31" s="18"/>
      <c r="R31" s="19"/>
      <c r="S31" s="20"/>
      <c r="T31" s="291"/>
      <c r="U31" s="291"/>
      <c r="V31" s="22"/>
      <c r="W31" s="292"/>
      <c r="X31" s="292"/>
      <c r="Y31" s="293"/>
    </row>
    <row r="32" spans="1:25" s="220" customFormat="1" ht="12" customHeight="1">
      <c r="A32" s="132" t="s">
        <v>201</v>
      </c>
      <c r="B32" s="132"/>
      <c r="C32" s="132"/>
      <c r="D32" s="132"/>
      <c r="E32" s="132"/>
      <c r="N32" s="133"/>
      <c r="P32" s="133"/>
      <c r="Q32" s="133"/>
      <c r="R32" s="134"/>
      <c r="S32" s="135"/>
      <c r="T32" s="136"/>
      <c r="U32" s="136"/>
      <c r="V32" s="137"/>
      <c r="W32" s="138"/>
      <c r="X32" s="138"/>
      <c r="Y32" s="139"/>
    </row>
    <row r="33" spans="1:25">
      <c r="N33" s="16"/>
      <c r="O33" s="17"/>
      <c r="P33" s="18"/>
      <c r="Q33" s="18"/>
      <c r="R33" s="19"/>
      <c r="S33" s="20"/>
      <c r="T33" s="131"/>
      <c r="U33" s="131"/>
      <c r="V33" s="22"/>
      <c r="W33" s="21"/>
      <c r="X33" s="21"/>
      <c r="Y33" s="23"/>
    </row>
    <row r="48" spans="1:25">
      <c r="A48" s="15"/>
      <c r="B48" s="15"/>
      <c r="C48" s="15"/>
      <c r="D48" s="15"/>
      <c r="E48" s="15"/>
      <c r="F48" s="10"/>
      <c r="G48" s="10"/>
      <c r="H48" s="10"/>
      <c r="I48" s="10"/>
      <c r="J48" s="10"/>
      <c r="K48" s="10"/>
      <c r="L48" s="10"/>
      <c r="M48" s="10"/>
      <c r="N48" s="10"/>
      <c r="O48" s="10"/>
      <c r="P48" s="5"/>
      <c r="Q48" s="5"/>
      <c r="R48" s="5"/>
      <c r="S48" s="5"/>
    </row>
    <row r="49" spans="1:19" s="12" customFormat="1" ht="15">
      <c r="A49" s="11"/>
      <c r="B49" s="11"/>
      <c r="C49" s="11"/>
      <c r="D49" s="11"/>
      <c r="E49" s="11"/>
      <c r="F49" s="9"/>
      <c r="G49" s="9"/>
      <c r="H49" s="9"/>
      <c r="I49" s="9"/>
      <c r="J49" s="9"/>
      <c r="K49" s="9"/>
      <c r="L49" s="9"/>
      <c r="M49" s="9"/>
      <c r="N49" s="9"/>
      <c r="O49" s="9"/>
      <c r="P49" s="9"/>
      <c r="Q49" s="9"/>
      <c r="R49" s="9"/>
      <c r="S49" s="9"/>
    </row>
    <row r="50" spans="1:19" s="12" customFormat="1" ht="15">
      <c r="A50" s="13"/>
      <c r="B50" s="11"/>
      <c r="C50" s="11"/>
      <c r="D50" s="11"/>
      <c r="E50" s="11"/>
      <c r="F50" s="9"/>
      <c r="G50" s="9"/>
      <c r="H50" s="9"/>
      <c r="I50" s="9"/>
      <c r="J50" s="9"/>
      <c r="K50" s="9"/>
      <c r="L50" s="9"/>
      <c r="M50" s="9"/>
      <c r="N50" s="9"/>
      <c r="O50" s="9"/>
      <c r="P50" s="9"/>
      <c r="Q50" s="9"/>
      <c r="R50" s="9"/>
      <c r="S50" s="9"/>
    </row>
    <row r="51" spans="1:19" s="5" customFormat="1" ht="12">
      <c r="A51" s="25"/>
      <c r="B51" s="3"/>
      <c r="C51" s="3"/>
      <c r="D51" s="3"/>
      <c r="E51" s="3"/>
      <c r="F51" s="4"/>
      <c r="G51" s="4"/>
      <c r="H51" s="4"/>
      <c r="I51" s="4"/>
      <c r="J51" s="4"/>
      <c r="K51" s="4"/>
      <c r="L51" s="4"/>
      <c r="M51" s="4"/>
      <c r="N51" s="4"/>
      <c r="O51" s="4"/>
    </row>
    <row r="52" spans="1:19" s="5" customFormat="1" ht="12">
      <c r="A52" s="24"/>
      <c r="B52" s="1"/>
      <c r="C52" s="1"/>
      <c r="D52" s="1"/>
      <c r="E52" s="1"/>
      <c r="F52" s="4"/>
      <c r="G52" s="4"/>
      <c r="H52" s="4"/>
      <c r="I52" s="4"/>
      <c r="J52" s="4"/>
      <c r="K52" s="4"/>
      <c r="L52" s="4"/>
      <c r="M52" s="4"/>
      <c r="N52" s="4"/>
      <c r="O52" s="4"/>
    </row>
  </sheetData>
  <mergeCells count="3">
    <mergeCell ref="B4:L4"/>
    <mergeCell ref="M4:W4"/>
    <mergeCell ref="B26:L26"/>
  </mergeCells>
  <hyperlinks>
    <hyperlink ref="A2" location="'Table of Contents'!A1" display="Table of Contents"/>
    <hyperlink ref="A2:B2" location="'Table des matières'!A1" display="Retour à la table des matières"/>
  </hyperlinks>
  <pageMargins left="0.74803149606299213" right="0.74803149606299213" top="0.74803149606299213" bottom="0.74803149606299213" header="0.31496062992125984" footer="0.31496062992125984"/>
  <pageSetup firstPageNumber="0" orientation="landscape" r:id="rId1"/>
  <headerFooter>
    <oddFooter>&amp;L&amp;9© 2020 ICIS&amp;R&amp;9&amp;P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Hosp, chirurgies et nouveau-nés</vt:lpstr>
      <vt:lpstr>Avis aux lecteurs</vt:lpstr>
      <vt:lpstr>Table des matières</vt:lpstr>
      <vt:lpstr>1. Taux hosp. et DS moyenne</vt:lpstr>
      <vt:lpstr>2. 10 princ. causes hosp.</vt:lpstr>
      <vt:lpstr>3. 10 princ. causes (par âge)</vt:lpstr>
      <vt:lpstr>4. 10 princ. chir. avec hosp</vt:lpstr>
      <vt:lpstr>5. 10 princ chir. (par âge)</vt:lpstr>
      <vt:lpstr>6. Nouveau-nés</vt:lpstr>
      <vt:lpstr>7. Volumes et jours (NSA)</vt:lpstr>
      <vt:lpstr>'1. Taux hosp. et DS moyenne'!Print_Area</vt:lpstr>
      <vt:lpstr>'2. 10 princ. causes hosp.'!Print_Area</vt:lpstr>
      <vt:lpstr>'3. 10 princ. causes (par âge)'!Print_Area</vt:lpstr>
      <vt:lpstr>'4. 10 princ. chir. avec hosp'!Print_Area</vt:lpstr>
      <vt:lpstr>'5. 10 princ chir. (par âge)'!Print_Area</vt:lpstr>
      <vt:lpstr>'6. Nouveau-nés'!Print_Area</vt:lpstr>
      <vt:lpstr>'7. Volumes et jours (NSA)'!Print_Area</vt:lpstr>
      <vt:lpstr>'Hosp, chirurgies et nouveau-nés'!Print_Area</vt:lpstr>
      <vt:lpstr>'Table des matières'!Print_Area</vt:lpstr>
      <vt:lpstr>'2. 10 princ. causes hosp.'!Print_Titles</vt:lpstr>
      <vt:lpstr>'3. 10 princ. causes (par âge)'!Print_Titles</vt:lpstr>
      <vt:lpstr>'4. 10 princ. chir. avec hosp'!Print_Titles</vt:lpstr>
      <vt:lpstr>'5. 10 princ chir. (par âge)'!Print_Titles</vt:lpstr>
      <vt:lpstr>Title..C9.1</vt:lpstr>
      <vt:lpstr>Title..F145.2</vt:lpstr>
      <vt:lpstr>Title..F145.4</vt:lpstr>
      <vt:lpstr>title..F44.3</vt:lpstr>
      <vt:lpstr>Title..F44.5</vt:lpstr>
      <vt:lpstr>Title..L28.6</vt:lpstr>
      <vt:lpstr>Title..M19.7</vt:lpstr>
      <vt:lpstr>'6. Nouveau-nés'!Title..W19.6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hospitalisations, les chirurgies et les nouveau-nés, 2018-2019</dc:title>
  <dc:creator/>
  <cp:keywords>hospitalisations, taux d’hospitalisations, BDCP, BDMH, BDSMMH, SIOSM, chirurgie, accouchement, diagnostic, raison de la visite, durée moyenne du séjour, DS, nouveau-nés, naissances, patients hospitalisés, soins de courte durée, 10 principales causes, volumes</cp:keywords>
  <cp:lastModifiedBy/>
  <dcterms:created xsi:type="dcterms:W3CDTF">2020-03-11T17:54:26Z</dcterms:created>
  <dcterms:modified xsi:type="dcterms:W3CDTF">2020-03-12T13:08:02Z</dcterms:modified>
</cp:coreProperties>
</file>