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64011"/>
  <bookViews>
    <workbookView xWindow="0" yWindow="0" windowWidth="21600" windowHeight="9600" tabRatio="902"/>
  </bookViews>
  <sheets>
    <sheet name="Inpatient Surgery Newborn Data" sheetId="1" r:id="rId1"/>
    <sheet name="Notes to readers" sheetId="2" r:id="rId2"/>
    <sheet name="Table of contents" sheetId="3" r:id="rId3"/>
    <sheet name="1. Hosp rate and ALOS" sheetId="4" r:id="rId4"/>
    <sheet name="2. Top 10 inp MRDx" sheetId="18" r:id="rId5"/>
    <sheet name="3. Top 10 inp MRDx by age" sheetId="25" r:id="rId6"/>
    <sheet name="4. Top 10 inp surgeries" sheetId="6" r:id="rId7"/>
    <sheet name="5. Top 10 inp surgeries by age" sheetId="29" r:id="rId8"/>
    <sheet name="6. Newborns" sheetId="37" r:id="rId9"/>
    <sheet name="7. ALC volumes and days" sheetId="33" r:id="rId10"/>
  </sheets>
  <definedNames>
    <definedName name="_xlnm._FilterDatabase" localSheetId="4" hidden="1">'2. Top 10 inp MRDx'!$A$4:$X$150</definedName>
    <definedName name="_xlnm._FilterDatabase" localSheetId="5" hidden="1">'3. Top 10 inp MRDx by age'!$A$4:$O$50</definedName>
    <definedName name="_xlnm._FilterDatabase" localSheetId="6" hidden="1">'4. Top 10 inp surgeries'!$A$4:$T$151</definedName>
    <definedName name="_xlnm._FilterDatabase" localSheetId="7" hidden="1">'5. Top 10 inp surgeries by age'!$A$4:$N$52</definedName>
    <definedName name="_xlnm._FilterDatabase" localSheetId="9" hidden="1">'7. ALC volumes and days'!$A$5:$N$26</definedName>
    <definedName name="_xlnm.Print_Area" localSheetId="3">'1. Hosp rate and ALOS'!$A$2:$C$15</definedName>
    <definedName name="_xlnm.Print_Area" localSheetId="4">'2. Top 10 inp MRDx'!$A$3:$F$152</definedName>
    <definedName name="_xlnm.Print_Area" localSheetId="5">'3. Top 10 inp MRDx by age'!$A$3:$F$51</definedName>
    <definedName name="_xlnm.Print_Area" localSheetId="6">'4. Top 10 inp surgeries'!$A$3:$F$153</definedName>
    <definedName name="_xlnm.Print_Area" localSheetId="7">'5. Top 10 inp surgeries by age'!$A$3:$F$52</definedName>
    <definedName name="_xlnm.Print_Area" localSheetId="8">'6. Newborns'!$A$3:$U$32</definedName>
    <definedName name="_xlnm.Print_Area" localSheetId="9">'7. ALC volumes and days'!$A$3:$G$26</definedName>
    <definedName name="_xlnm.Print_Area" localSheetId="0">'Inpatient Surgery Newborn Data'!$A$2:$A$22</definedName>
    <definedName name="_xlnm.Print_Area" localSheetId="1">'Notes to readers'!$A$1:$A$2</definedName>
    <definedName name="_xlnm.Print_Area" localSheetId="2">'Table of contents'!$A$1:$A$9</definedName>
    <definedName name="_xlnm.Print_Titles" localSheetId="4">'2. Top 10 inp MRDx'!$4:$4</definedName>
    <definedName name="_xlnm.Print_Titles" localSheetId="5">'3. Top 10 inp MRDx by age'!$4:$4</definedName>
    <definedName name="_xlnm.Print_Titles" localSheetId="6">'4. Top 10 inp surgeries'!$4:$4</definedName>
    <definedName name="_xlnm.Print_Titles" localSheetId="7">'5. Top 10 inp surgeries by age'!$4:$4</definedName>
    <definedName name="Title..C9">'1. Hosp rate and ALOS'!$A$4</definedName>
    <definedName name="Title..F144">'4. Top 10 inp surgeries'!$A$4</definedName>
    <definedName name="Title..F145">'2. Top 10 inp MRDx'!$A$4</definedName>
    <definedName name="Title..F145.1" localSheetId="5">'3. Top 10 inp MRDx by age'!#REF!</definedName>
    <definedName name="Title..F145.2" localSheetId="7">'5. Top 10 inp surgeries by age'!#REF!</definedName>
    <definedName name="Title..F145.2" localSheetId="9">'7. ALC volumes and days'!#REF!</definedName>
    <definedName name="title..F44">'5. Top 10 inp surgeries by age'!$A$4</definedName>
    <definedName name="Title..F45">'3. Top 10 inp MRDx by age'!$A$4</definedName>
    <definedName name="title..G18">'7. ALC volumes and days'!$A$5</definedName>
    <definedName name="Title..K28">'6. Newborns'!$A$27</definedName>
    <definedName name="Title..Q20">#REF!</definedName>
    <definedName name="Title..U19" localSheetId="8">'6. Newborns'!$A$5</definedName>
    <definedName name="Z_08320191_2717_456A_A892_E419BF36CF9E_.wvu.FilterData" localSheetId="4" hidden="1">'2. Top 10 inp MRDx'!$C$2:$C$665</definedName>
    <definedName name="Z_08320191_2717_456A_A892_E419BF36CF9E_.wvu.FilterData" localSheetId="5" hidden="1">'3. Top 10 inp MRDx by age'!$C$2:$C$564</definedName>
    <definedName name="Z_08320191_2717_456A_A892_E419BF36CF9E_.wvu.PrintArea" localSheetId="3" hidden="1">'1. Hosp rate and ALOS'!$A$2:$D$12</definedName>
    <definedName name="Z_08320191_2717_456A_A892_E419BF36CF9E_.wvu.PrintArea" localSheetId="4" hidden="1">'2. Top 10 inp MRDx'!$A$2:$E$149</definedName>
    <definedName name="Z_08320191_2717_456A_A892_E419BF36CF9E_.wvu.PrintArea" localSheetId="5" hidden="1">'3. Top 10 inp MRDx by age'!$A$2:$F$48</definedName>
    <definedName name="Z_08320191_2717_456A_A892_E419BF36CF9E_.wvu.PrintArea" localSheetId="6" hidden="1">'4. Top 10 inp surgeries'!$A$2:$F$146</definedName>
    <definedName name="Z_08320191_2717_456A_A892_E419BF36CF9E_.wvu.PrintArea" localSheetId="7" hidden="1">'5. Top 10 inp surgeries by age'!$A$2:$E$46</definedName>
    <definedName name="Z_08320191_2717_456A_A892_E419BF36CF9E_.wvu.PrintArea" localSheetId="8" hidden="1">'6. Newborns'!$A$2:$R$33</definedName>
    <definedName name="Z_08320191_2717_456A_A892_E419BF36CF9E_.wvu.PrintArea" localSheetId="9" hidden="1">'7. ALC volumes and days'!$A$2:$C$19</definedName>
    <definedName name="Z_08320191_2717_456A_A892_E419BF36CF9E_.wvu.PrintArea" localSheetId="0" hidden="1">'Inpatient Surgery Newborn Data'!$A$2:$A$29</definedName>
    <definedName name="Z_08320191_2717_456A_A892_E419BF36CF9E_.wvu.PrintArea" localSheetId="2" hidden="1">'Table of contents'!$A$1:$A$17</definedName>
    <definedName name="Z_08320191_2717_456A_A892_E419BF36CF9E_.wvu.PrintTitles" localSheetId="4" hidden="1">'2. Top 10 inp MRDx'!$3:$4</definedName>
    <definedName name="Z_08320191_2717_456A_A892_E419BF36CF9E_.wvu.PrintTitles" localSheetId="5" hidden="1">'3. Top 10 inp MRDx by age'!$3:$4</definedName>
    <definedName name="Z_08320191_2717_456A_A892_E419BF36CF9E_.wvu.PrintTitles" localSheetId="6" hidden="1">'4. Top 10 inp surgeries'!$3:$4</definedName>
    <definedName name="Z_08320191_2717_456A_A892_E419BF36CF9E_.wvu.PrintTitles" localSheetId="7" hidden="1">'5. Top 10 inp surgeries by age'!$3:$4</definedName>
    <definedName name="Z_08320191_2717_456A_A892_E419BF36CF9E_.wvu.PrintTitles" localSheetId="9" hidden="1">'7. ALC volumes and days'!$3:$5</definedName>
    <definedName name="Z_527B2E3B_A374_4122_8502_C00E5F587C50_.wvu.FilterData" localSheetId="4" hidden="1">'2. Top 10 inp MRDx'!$C$2:$C$665</definedName>
    <definedName name="Z_527B2E3B_A374_4122_8502_C00E5F587C50_.wvu.FilterData" localSheetId="5" hidden="1">'3. Top 10 inp MRDx by age'!$C$2:$C$564</definedName>
    <definedName name="Z_527B2E3B_A374_4122_8502_C00E5F587C50_.wvu.PrintArea" localSheetId="3" hidden="1">'1. Hosp rate and ALOS'!$A$2:$D$12</definedName>
    <definedName name="Z_527B2E3B_A374_4122_8502_C00E5F587C50_.wvu.PrintArea" localSheetId="4" hidden="1">'2. Top 10 inp MRDx'!$A$2:$E$149</definedName>
    <definedName name="Z_527B2E3B_A374_4122_8502_C00E5F587C50_.wvu.PrintArea" localSheetId="5" hidden="1">'3. Top 10 inp MRDx by age'!$A$2:$F$48</definedName>
    <definedName name="Z_527B2E3B_A374_4122_8502_C00E5F587C50_.wvu.PrintArea" localSheetId="6" hidden="1">'4. Top 10 inp surgeries'!$A$2:$F$146</definedName>
    <definedName name="Z_527B2E3B_A374_4122_8502_C00E5F587C50_.wvu.PrintArea" localSheetId="7" hidden="1">'5. Top 10 inp surgeries by age'!$A$2:$E$46</definedName>
    <definedName name="Z_527B2E3B_A374_4122_8502_C00E5F587C50_.wvu.PrintArea" localSheetId="8" hidden="1">'6. Newborns'!$A$2:$R$33</definedName>
    <definedName name="Z_527B2E3B_A374_4122_8502_C00E5F587C50_.wvu.PrintArea" localSheetId="9" hidden="1">'7. ALC volumes and days'!$A$2:$C$19</definedName>
    <definedName name="Z_527B2E3B_A374_4122_8502_C00E5F587C50_.wvu.PrintArea" localSheetId="0" hidden="1">'Inpatient Surgery Newborn Data'!$A$2:$A$29</definedName>
    <definedName name="Z_527B2E3B_A374_4122_8502_C00E5F587C50_.wvu.PrintArea" localSheetId="2" hidden="1">'Table of contents'!$A$1:$A$17</definedName>
    <definedName name="Z_527B2E3B_A374_4122_8502_C00E5F587C50_.wvu.PrintTitles" localSheetId="4" hidden="1">'2. Top 10 inp MRDx'!$3:$4</definedName>
    <definedName name="Z_527B2E3B_A374_4122_8502_C00E5F587C50_.wvu.PrintTitles" localSheetId="5" hidden="1">'3. Top 10 inp MRDx by age'!$3:$4</definedName>
    <definedName name="Z_527B2E3B_A374_4122_8502_C00E5F587C50_.wvu.PrintTitles" localSheetId="6" hidden="1">'4. Top 10 inp surgeries'!$3:$4</definedName>
    <definedName name="Z_527B2E3B_A374_4122_8502_C00E5F587C50_.wvu.PrintTitles" localSheetId="7" hidden="1">'5. Top 10 inp surgeries by age'!$3:$4</definedName>
    <definedName name="Z_527B2E3B_A374_4122_8502_C00E5F587C50_.wvu.PrintTitles" localSheetId="9" hidden="1">'7. ALC volumes and days'!$3:$5</definedName>
    <definedName name="Z_57F2A676_8F6C_4016_A88B_3157DBB8B73F_.wvu.FilterData" localSheetId="4" hidden="1">'2. Top 10 inp MRDx'!$C$2:$C$665</definedName>
    <definedName name="Z_57F2A676_8F6C_4016_A88B_3157DBB8B73F_.wvu.FilterData" localSheetId="5" hidden="1">'3. Top 10 inp MRDx by age'!$C$2:$C$564</definedName>
    <definedName name="Z_57F2A676_8F6C_4016_A88B_3157DBB8B73F_.wvu.PrintArea" localSheetId="3" hidden="1">'1. Hosp rate and ALOS'!$A$2:$D$12</definedName>
    <definedName name="Z_57F2A676_8F6C_4016_A88B_3157DBB8B73F_.wvu.PrintArea" localSheetId="4" hidden="1">'2. Top 10 inp MRDx'!$A$2:$E$149</definedName>
    <definedName name="Z_57F2A676_8F6C_4016_A88B_3157DBB8B73F_.wvu.PrintArea" localSheetId="5" hidden="1">'3. Top 10 inp MRDx by age'!$A$2:$F$48</definedName>
    <definedName name="Z_57F2A676_8F6C_4016_A88B_3157DBB8B73F_.wvu.PrintArea" localSheetId="6" hidden="1">'4. Top 10 inp surgeries'!$A$2:$F$146</definedName>
    <definedName name="Z_57F2A676_8F6C_4016_A88B_3157DBB8B73F_.wvu.PrintArea" localSheetId="7" hidden="1">'5. Top 10 inp surgeries by age'!$A$2:$E$46</definedName>
    <definedName name="Z_57F2A676_8F6C_4016_A88B_3157DBB8B73F_.wvu.PrintArea" localSheetId="8" hidden="1">'6. Newborns'!$A$2:$R$33</definedName>
    <definedName name="Z_57F2A676_8F6C_4016_A88B_3157DBB8B73F_.wvu.PrintArea" localSheetId="9" hidden="1">'7. ALC volumes and days'!$A$2:$C$19</definedName>
    <definedName name="Z_57F2A676_8F6C_4016_A88B_3157DBB8B73F_.wvu.PrintArea" localSheetId="0" hidden="1">'Inpatient Surgery Newborn Data'!$A$2:$A$29</definedName>
    <definedName name="Z_57F2A676_8F6C_4016_A88B_3157DBB8B73F_.wvu.PrintArea" localSheetId="2" hidden="1">'Table of contents'!$A$1:$A$17</definedName>
    <definedName name="Z_57F2A676_8F6C_4016_A88B_3157DBB8B73F_.wvu.PrintTitles" localSheetId="4" hidden="1">'2. Top 10 inp MRDx'!$3:$4</definedName>
    <definedName name="Z_57F2A676_8F6C_4016_A88B_3157DBB8B73F_.wvu.PrintTitles" localSheetId="5" hidden="1">'3. Top 10 inp MRDx by age'!$3:$4</definedName>
    <definedName name="Z_57F2A676_8F6C_4016_A88B_3157DBB8B73F_.wvu.PrintTitles" localSheetId="6" hidden="1">'4. Top 10 inp surgeries'!$3:$4</definedName>
    <definedName name="Z_57F2A676_8F6C_4016_A88B_3157DBB8B73F_.wvu.PrintTitles" localSheetId="7" hidden="1">'5. Top 10 inp surgeries by age'!$3:$4</definedName>
    <definedName name="Z_57F2A676_8F6C_4016_A88B_3157DBB8B73F_.wvu.PrintTitles" localSheetId="9" hidden="1">'7. ALC volumes and days'!$3:$5</definedName>
    <definedName name="Z_7E7F1098_1EA6_4689_AE8B_800373C735C4_.wvu.FilterData" localSheetId="4" hidden="1">'2. Top 10 inp MRDx'!$C$2:$C$665</definedName>
    <definedName name="Z_7E7F1098_1EA6_4689_AE8B_800373C735C4_.wvu.FilterData" localSheetId="5" hidden="1">'3. Top 10 inp MRDx by age'!$C$2:$C$564</definedName>
    <definedName name="Z_7E7F1098_1EA6_4689_AE8B_800373C735C4_.wvu.PrintArea" localSheetId="3" hidden="1">'1. Hosp rate and ALOS'!$A$2:$D$12</definedName>
    <definedName name="Z_7E7F1098_1EA6_4689_AE8B_800373C735C4_.wvu.PrintArea" localSheetId="4" hidden="1">'2. Top 10 inp MRDx'!$A$2:$E$149</definedName>
    <definedName name="Z_7E7F1098_1EA6_4689_AE8B_800373C735C4_.wvu.PrintArea" localSheetId="5" hidden="1">'3. Top 10 inp MRDx by age'!$A$2:$F$48</definedName>
    <definedName name="Z_7E7F1098_1EA6_4689_AE8B_800373C735C4_.wvu.PrintArea" localSheetId="6" hidden="1">'4. Top 10 inp surgeries'!$A$2:$F$146</definedName>
    <definedName name="Z_7E7F1098_1EA6_4689_AE8B_800373C735C4_.wvu.PrintArea" localSheetId="7" hidden="1">'5. Top 10 inp surgeries by age'!$A$2:$E$46</definedName>
    <definedName name="Z_7E7F1098_1EA6_4689_AE8B_800373C735C4_.wvu.PrintArea" localSheetId="8" hidden="1">'6. Newborns'!$A$2:$R$33</definedName>
    <definedName name="Z_7E7F1098_1EA6_4689_AE8B_800373C735C4_.wvu.PrintArea" localSheetId="9" hidden="1">'7. ALC volumes and days'!$A$2:$C$19</definedName>
    <definedName name="Z_7E7F1098_1EA6_4689_AE8B_800373C735C4_.wvu.PrintArea" localSheetId="0" hidden="1">'Inpatient Surgery Newborn Data'!$A$2:$A$29</definedName>
    <definedName name="Z_7E7F1098_1EA6_4689_AE8B_800373C735C4_.wvu.PrintArea" localSheetId="2" hidden="1">'Table of contents'!$A$1:$A$17</definedName>
    <definedName name="Z_7E7F1098_1EA6_4689_AE8B_800373C735C4_.wvu.PrintTitles" localSheetId="4" hidden="1">'2. Top 10 inp MRDx'!$3:$4</definedName>
    <definedName name="Z_7E7F1098_1EA6_4689_AE8B_800373C735C4_.wvu.PrintTitles" localSheetId="5" hidden="1">'3. Top 10 inp MRDx by age'!$3:$4</definedName>
    <definedName name="Z_7E7F1098_1EA6_4689_AE8B_800373C735C4_.wvu.PrintTitles" localSheetId="6" hidden="1">'4. Top 10 inp surgeries'!$3:$4</definedName>
    <definedName name="Z_7E7F1098_1EA6_4689_AE8B_800373C735C4_.wvu.PrintTitles" localSheetId="7" hidden="1">'5. Top 10 inp surgeries by age'!$3:$4</definedName>
    <definedName name="Z_7E7F1098_1EA6_4689_AE8B_800373C735C4_.wvu.PrintTitles" localSheetId="9" hidden="1">'7. ALC volumes and days'!$3:$5</definedName>
    <definedName name="Z_882B4F43_D8D3_4E9C_B127_A5091B8FE77B_.wvu.FilterData" localSheetId="4" hidden="1">'2. Top 10 inp MRDx'!$C$2:$C$665</definedName>
    <definedName name="Z_882B4F43_D8D3_4E9C_B127_A5091B8FE77B_.wvu.FilterData" localSheetId="5" hidden="1">'3. Top 10 inp MRDx by age'!$C$2:$C$564</definedName>
    <definedName name="Z_882B4F43_D8D3_4E9C_B127_A5091B8FE77B_.wvu.PrintArea" localSheetId="3" hidden="1">'1. Hosp rate and ALOS'!$A$2:$D$12</definedName>
    <definedName name="Z_882B4F43_D8D3_4E9C_B127_A5091B8FE77B_.wvu.PrintArea" localSheetId="4" hidden="1">'2. Top 10 inp MRDx'!$A$2:$E$149</definedName>
    <definedName name="Z_882B4F43_D8D3_4E9C_B127_A5091B8FE77B_.wvu.PrintArea" localSheetId="5" hidden="1">'3. Top 10 inp MRDx by age'!$A$2:$F$48</definedName>
    <definedName name="Z_882B4F43_D8D3_4E9C_B127_A5091B8FE77B_.wvu.PrintArea" localSheetId="6" hidden="1">'4. Top 10 inp surgeries'!$A$2:$F$146</definedName>
    <definedName name="Z_882B4F43_D8D3_4E9C_B127_A5091B8FE77B_.wvu.PrintArea" localSheetId="7" hidden="1">'5. Top 10 inp surgeries by age'!$A$2:$E$46</definedName>
    <definedName name="Z_882B4F43_D8D3_4E9C_B127_A5091B8FE77B_.wvu.PrintArea" localSheetId="8" hidden="1">'6. Newborns'!$A$2:$R$33</definedName>
    <definedName name="Z_882B4F43_D8D3_4E9C_B127_A5091B8FE77B_.wvu.PrintArea" localSheetId="9" hidden="1">'7. ALC volumes and days'!$A$2:$C$19</definedName>
    <definedName name="Z_882B4F43_D8D3_4E9C_B127_A5091B8FE77B_.wvu.PrintArea" localSheetId="0" hidden="1">'Inpatient Surgery Newborn Data'!$A$2:$A$29</definedName>
    <definedName name="Z_882B4F43_D8D3_4E9C_B127_A5091B8FE77B_.wvu.PrintArea" localSheetId="2" hidden="1">'Table of contents'!$A$1:$A$17</definedName>
    <definedName name="Z_882B4F43_D8D3_4E9C_B127_A5091B8FE77B_.wvu.PrintTitles" localSheetId="4" hidden="1">'2. Top 10 inp MRDx'!$3:$4</definedName>
    <definedName name="Z_882B4F43_D8D3_4E9C_B127_A5091B8FE77B_.wvu.PrintTitles" localSheetId="5" hidden="1">'3. Top 10 inp MRDx by age'!$3:$4</definedName>
    <definedName name="Z_882B4F43_D8D3_4E9C_B127_A5091B8FE77B_.wvu.PrintTitles" localSheetId="6" hidden="1">'4. Top 10 inp surgeries'!$3:$4</definedName>
    <definedName name="Z_882B4F43_D8D3_4E9C_B127_A5091B8FE77B_.wvu.PrintTitles" localSheetId="7" hidden="1">'5. Top 10 inp surgeries by age'!$3:$4</definedName>
    <definedName name="Z_882B4F43_D8D3_4E9C_B127_A5091B8FE77B_.wvu.PrintTitles" localSheetId="9" hidden="1">'7. ALC volumes and days'!$3:$5</definedName>
    <definedName name="Z_E4BFDDAA_8B59_4D57_9C48_66097F2C827D_.wvu.FilterData" localSheetId="4" hidden="1">'2. Top 10 inp MRDx'!$C$2:$C$665</definedName>
    <definedName name="Z_E4BFDDAA_8B59_4D57_9C48_66097F2C827D_.wvu.FilterData" localSheetId="5" hidden="1">'3. Top 10 inp MRDx by age'!$C$2:$C$564</definedName>
    <definedName name="Z_E4BFDDAA_8B59_4D57_9C48_66097F2C827D_.wvu.PrintArea" localSheetId="3" hidden="1">'1. Hosp rate and ALOS'!$A$2:$D$12</definedName>
    <definedName name="Z_E4BFDDAA_8B59_4D57_9C48_66097F2C827D_.wvu.PrintArea" localSheetId="4" hidden="1">'2. Top 10 inp MRDx'!$A$2:$E$149</definedName>
    <definedName name="Z_E4BFDDAA_8B59_4D57_9C48_66097F2C827D_.wvu.PrintArea" localSheetId="5" hidden="1">'3. Top 10 inp MRDx by age'!$A$2:$F$48</definedName>
    <definedName name="Z_E4BFDDAA_8B59_4D57_9C48_66097F2C827D_.wvu.PrintArea" localSheetId="6" hidden="1">'4. Top 10 inp surgeries'!$A$2:$F$146</definedName>
    <definedName name="Z_E4BFDDAA_8B59_4D57_9C48_66097F2C827D_.wvu.PrintArea" localSheetId="7" hidden="1">'5. Top 10 inp surgeries by age'!$A$2:$E$46</definedName>
    <definedName name="Z_E4BFDDAA_8B59_4D57_9C48_66097F2C827D_.wvu.PrintArea" localSheetId="8" hidden="1">'6. Newborns'!$A$2:$R$33</definedName>
    <definedName name="Z_E4BFDDAA_8B59_4D57_9C48_66097F2C827D_.wvu.PrintArea" localSheetId="9" hidden="1">'7. ALC volumes and days'!$A$2:$C$19</definedName>
    <definedName name="Z_E4BFDDAA_8B59_4D57_9C48_66097F2C827D_.wvu.PrintArea" localSheetId="0" hidden="1">'Inpatient Surgery Newborn Data'!$A$2:$A$29</definedName>
    <definedName name="Z_E4BFDDAA_8B59_4D57_9C48_66097F2C827D_.wvu.PrintArea" localSheetId="2" hidden="1">'Table of contents'!$A$1:$A$17</definedName>
    <definedName name="Z_E4BFDDAA_8B59_4D57_9C48_66097F2C827D_.wvu.PrintTitles" localSheetId="4" hidden="1">'2. Top 10 inp MRDx'!$3:$4</definedName>
    <definedName name="Z_E4BFDDAA_8B59_4D57_9C48_66097F2C827D_.wvu.PrintTitles" localSheetId="5" hidden="1">'3. Top 10 inp MRDx by age'!$3:$4</definedName>
    <definedName name="Z_E4BFDDAA_8B59_4D57_9C48_66097F2C827D_.wvu.PrintTitles" localSheetId="6" hidden="1">'4. Top 10 inp surgeries'!$3:$4</definedName>
    <definedName name="Z_E4BFDDAA_8B59_4D57_9C48_66097F2C827D_.wvu.PrintTitles" localSheetId="7" hidden="1">'5. Top 10 inp surgeries by age'!$3:$4</definedName>
    <definedName name="Z_E4BFDDAA_8B59_4D57_9C48_66097F2C827D_.wvu.PrintTitles" localSheetId="9" hidden="1">'7. ALC volumes and days'!$3:$5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<sst xmlns="http://schemas.openxmlformats.org/spreadsheetml/2006/main" count="946" uniqueCount="217">
  <si>
    <t xml:space="preserve">Additional resources
</t>
  </si>
  <si>
    <t>Talk to us</t>
  </si>
  <si>
    <t>Notes to readers</t>
  </si>
  <si>
    <t>To find other information on this subject, use the following search terms: hospitalizations, hospitalization rate, DAD, HMDB, HMHDB, OMHRS, surgery, childbirth, diagnosis, reason for visit, average length of stay, LOS, newborns, births, inpatient, acute care, top 10, volumes</t>
  </si>
  <si>
    <t>Table of contents</t>
  </si>
  <si>
    <t>Back to the Table of contents</t>
  </si>
  <si>
    <t>Fiscal year</t>
  </si>
  <si>
    <t>Age–sex-standardized hospitalization rate 
(per 100,000 population)</t>
  </si>
  <si>
    <t>2013–2014</t>
  </si>
  <si>
    <t>2014–2015</t>
  </si>
  <si>
    <t>Notes</t>
  </si>
  <si>
    <t>Province/territory</t>
  </si>
  <si>
    <t>Canada</t>
  </si>
  <si>
    <t>Giving birth</t>
  </si>
  <si>
    <t>COPD and bronchitis</t>
  </si>
  <si>
    <t>Acute myocardial infarction</t>
  </si>
  <si>
    <t>Pneumonia</t>
  </si>
  <si>
    <t>Heart failure</t>
  </si>
  <si>
    <t>Osteoarthritis of the knee</t>
  </si>
  <si>
    <t>Other medical care (e.g., palliative care, chemotherapy)</t>
  </si>
  <si>
    <t>Mood (affective) disorders</t>
  </si>
  <si>
    <t>Schizophrenia, schizotypal and delusional disorders</t>
  </si>
  <si>
    <t>Fracture of femur</t>
  </si>
  <si>
    <t>N.L.</t>
  </si>
  <si>
    <t>Convalescence, typically following treatments/procedures</t>
  </si>
  <si>
    <t>Other diseases of the urinary system (e.g., UTI)</t>
  </si>
  <si>
    <t>P.E.I.</t>
  </si>
  <si>
    <t>Care involving use of rehabilitation procedures</t>
  </si>
  <si>
    <t>N.S.</t>
  </si>
  <si>
    <t>Substance use disorders</t>
  </si>
  <si>
    <t>Gallstones</t>
  </si>
  <si>
    <t>N.B.</t>
  </si>
  <si>
    <t>Que.</t>
  </si>
  <si>
    <t>Ont.</t>
  </si>
  <si>
    <t>Man.</t>
  </si>
  <si>
    <t>Sask.</t>
  </si>
  <si>
    <t>Alta.</t>
  </si>
  <si>
    <t>Diseases of the appendix</t>
  </si>
  <si>
    <t>B.C.</t>
  </si>
  <si>
    <t>Y.T.</t>
  </si>
  <si>
    <t>N.W.T.</t>
  </si>
  <si>
    <t>Other acute lower respiratory infections (e.g., acute bronchiolitis)</t>
  </si>
  <si>
    <t>Nun.</t>
  </si>
  <si>
    <r>
      <t>Notes</t>
    </r>
    <r>
      <rPr>
        <sz val="9"/>
        <color rgb="FF000000"/>
        <rFont val="Arial"/>
        <family val="2"/>
      </rPr>
      <t/>
    </r>
  </si>
  <si>
    <t>Caesarean section delivery</t>
  </si>
  <si>
    <t>Knee replacement surgery</t>
  </si>
  <si>
    <t>Fractures</t>
  </si>
  <si>
    <t>Hip replacement surgery</t>
  </si>
  <si>
    <t>Coronary artery angioplasty</t>
  </si>
  <si>
    <t>Hysterectomy</t>
  </si>
  <si>
    <t>Removal of appendix</t>
  </si>
  <si>
    <t>Removal of gallbladder</t>
  </si>
  <si>
    <t>Pacemaker insertion</t>
  </si>
  <si>
    <t>Prostatectomy</t>
  </si>
  <si>
    <t>Colectomy</t>
  </si>
  <si>
    <t>Prolapse</t>
  </si>
  <si>
    <t>Tonsillectomy</t>
  </si>
  <si>
    <t>Disc surgery</t>
  </si>
  <si>
    <t>Coronary artery bypass graft</t>
  </si>
  <si>
    <t>Hernia</t>
  </si>
  <si>
    <t>Sterilization</t>
  </si>
  <si>
    <t>Number of newborns born in hospital</t>
  </si>
  <si>
    <t>Average length of stay (in days) for newborns born in hospital</t>
  </si>
  <si>
    <t>2015–2016</t>
  </si>
  <si>
    <t xml:space="preserve">Source 
</t>
  </si>
  <si>
    <t>Anxiety disorders</t>
  </si>
  <si>
    <t xml:space="preserve">Sources </t>
  </si>
  <si>
    <t xml:space="preserve">Analysis excludes all diagnostic and non-therapeutic interventions and includes all types of hip/knee replacement surgeries (including total, partial, primary and revision). </t>
  </si>
  <si>
    <t xml:space="preserve">Source </t>
  </si>
  <si>
    <t>Mastectomy</t>
  </si>
  <si>
    <t>Atrial fibrillation and flutter</t>
  </si>
  <si>
    <t>Rank by volume of most responsible diagnosis</t>
  </si>
  <si>
    <t>Rank by volume of surgical intervention</t>
  </si>
  <si>
    <t xml:space="preserve">• CIHI Snapshot  </t>
  </si>
  <si>
    <t xml:space="preserve">The age–sex-standardized hospitalization rate was calculated using the 2011 Canadian population as the 
standard population. 
</t>
  </si>
  <si>
    <t xml:space="preserve">The pooled number of hospitalized patients from 1995–1996 to 2005–2006 was used as the standard population 
for age-standardized average length of stay calculations. </t>
  </si>
  <si>
    <t>COPD: Chronic obstructive pulmonary disease. 
UTI: Urinary tract infection.</t>
  </si>
  <si>
    <t>65+</t>
  </si>
  <si>
    <t>2016–2017</t>
  </si>
  <si>
    <t>Neonatal jaundice from other and unspecified causes</t>
  </si>
  <si>
    <t>Disorders related to short gestation and low birth weight, not elsewhere classified</t>
  </si>
  <si>
    <t>Asthma</t>
  </si>
  <si>
    <t>Acute upper respiratory infections of multiple and unspecified sites</t>
  </si>
  <si>
    <t>Viral infection of unspecified site</t>
  </si>
  <si>
    <t>Chronic diseases of tonsils and adenoids</t>
  </si>
  <si>
    <t>Convulsions, not elsewhere classified</t>
  </si>
  <si>
    <t>Viral and other specified intestinal infections</t>
  </si>
  <si>
    <t>Fracture of shoulder and upper arm</t>
  </si>
  <si>
    <t>Cerebral infarction</t>
  </si>
  <si>
    <t>Other mental health disorders</t>
  </si>
  <si>
    <t>Canada†</t>
  </si>
  <si>
    <t>Ont.†</t>
  </si>
  <si>
    <t xml:space="preserve">* Surgical intervention categories are based on CIHI’s National Grouping System (NGS). The NGS is used in the National Physician Database to organize physician services into homogeneous categories for each province and territory, which allows for comparison of services across the country.
</t>
  </si>
  <si>
    <t>Screen reader users. This workbook has 10 tabs, including this title page, Notes to readers on tab 2, a Table of contents on tab 3 and 7 data tables beginning on tab 4.</t>
  </si>
  <si>
    <t>Age group</t>
  </si>
  <si>
    <r>
      <rPr>
        <sz val="11"/>
        <rFont val="Arial"/>
        <family val="2"/>
      </rPr>
      <t xml:space="preserve">The following companion product is available on </t>
    </r>
    <r>
      <rPr>
        <u/>
        <sz val="11"/>
        <color rgb="FF0070C0"/>
        <rFont val="Arial"/>
        <family val="2"/>
      </rPr>
      <t>CIHI’s website</t>
    </r>
    <r>
      <rPr>
        <sz val="11"/>
        <rFont val="Arial"/>
        <family val="2"/>
      </rPr>
      <t>:</t>
    </r>
  </si>
  <si>
    <t>0–4</t>
  </si>
  <si>
    <t>5–17</t>
  </si>
  <si>
    <t>18–64</t>
  </si>
  <si>
    <t>ALC: A patient occupying a bed in a facility who does not require the intensity of resources/services provided in that care setting (acute, chronic or complex continuing care, mental health or rehabilitation) is designated "alternate level of care."</t>
  </si>
  <si>
    <t>Results for Quebec are not included. ALC definitions and data collection are different, resulting in ALC cases that represent a sub-group of the ALC population found in other jurisdictions 
(Quebec ALC patients are those who are waiting for long-term care only).</t>
  </si>
  <si>
    <t xml:space="preserve">* Surgical intervention categories are based on CIHI’s National Grouping System (NGS). The NGS is used in the National Physician Database to organize physician services into homogeneous categories for each province and territory, which allows for comparison of services across the country.
</t>
  </si>
  <si>
    <r>
      <t xml:space="preserve">National average length of stay is calculated by dividing the total length of stay for Canada by the number of discharges with a valid length of stay. </t>
    </r>
    <r>
      <rPr>
        <b/>
        <sz val="9"/>
        <color theme="1"/>
        <rFont val="Arial"/>
        <family val="2"/>
      </rPr>
      <t/>
    </r>
  </si>
  <si>
    <t>Top conditions vary by province depending on where services are provided. For example, more than 99% of mental health cases in B.C. are reported from acute care hospitals. In similar jurisdictions across the country, a larger percentage are reported from psychiatric institutions, which are not included in these figures. This may explain why psychiatric conditions figure more prominently in the list of top conditions for B.C. than for other jurisdictions.</t>
  </si>
  <si>
    <t>2017–2018</t>
  </si>
  <si>
    <t>Organic mental disorders (including Alzheimer's)</t>
  </si>
  <si>
    <t>Symptoms and signs involving emotional state</t>
  </si>
  <si>
    <t>Poisoning by nonopioid analgesics, antipyretics and antirheumatics</t>
  </si>
  <si>
    <t>Acute pancreatitis</t>
  </si>
  <si>
    <t>Diverticular disease of intestine</t>
  </si>
  <si>
    <t>Type 1 diabetes mellitus</t>
  </si>
  <si>
    <t>Repair of nasal cartilage and/or nose</t>
  </si>
  <si>
    <t>Open control of bleeding, drainage, removal of device and inspection, abdominal cavity</t>
  </si>
  <si>
    <t>Cataract and other lens surgery</t>
  </si>
  <si>
    <t>Repair of retina</t>
  </si>
  <si>
    <t>Eardrum and/or mastoid repair</t>
  </si>
  <si>
    <t>2008–2009</t>
  </si>
  <si>
    <t>2009–2010</t>
  </si>
  <si>
    <t>2010–2011</t>
  </si>
  <si>
    <t>2011–2012</t>
  </si>
  <si>
    <t>2012–2013</t>
  </si>
  <si>
    <r>
      <t>Canada</t>
    </r>
    <r>
      <rPr>
        <b/>
        <vertAlign val="superscript"/>
        <sz val="11"/>
        <rFont val="Arial"/>
        <family val="2"/>
      </rPr>
      <t>†</t>
    </r>
  </si>
  <si>
    <t>Hospital-based newborn rate (per 10,000)</t>
  </si>
  <si>
    <t>Table 6b  Hospital-based newborn rate in Canada, HMDB, 2008–2009 to 2017–2018</t>
  </si>
  <si>
    <t>Note</t>
  </si>
  <si>
    <t>Country</t>
  </si>
  <si>
    <t>Coxarthrosis (arthrosis of hip)</t>
  </si>
  <si>
    <t>n/r</t>
  </si>
  <si>
    <t>n/r: Not reportable. Results for Nunavut have been suppressed due to incomplete 2016–2017 data.</t>
  </si>
  <si>
    <t xml:space="preserve">Inpatient Hospitalization, Surgery
and Newborn Statistics, 2017–2018
</t>
  </si>
  <si>
    <t xml:space="preserve">This Quick Stats product provides 2017–2018 data on hospitalization rates, average length of 
stay, high-volume inpatient surgeries and hospitalizations by province/territory, as well as trends 
on in-hospital births.
Unless otherwise indicated, this product uses data provided by Canada’s provinces and territories. </t>
  </si>
  <si>
    <t>Data-specific information:</t>
  </si>
  <si>
    <t>Media inquiries:</t>
  </si>
  <si>
    <t>media@cihi.ca</t>
  </si>
  <si>
    <t>Social media:</t>
  </si>
  <si>
    <r>
      <rPr>
        <sz val="11"/>
        <rFont val="Arial"/>
        <family val="2"/>
      </rPr>
      <t xml:space="preserve">Twitter: </t>
    </r>
    <r>
      <rPr>
        <u/>
        <sz val="11"/>
        <color rgb="FF0070C0"/>
        <rFont val="Arial"/>
        <family val="2"/>
      </rPr>
      <t>twitter.com/cihi_icis</t>
    </r>
  </si>
  <si>
    <r>
      <rPr>
        <sz val="11"/>
        <rFont val="Arial"/>
        <family val="2"/>
      </rPr>
      <t xml:space="preserve">Facebook: </t>
    </r>
    <r>
      <rPr>
        <u/>
        <sz val="11"/>
        <color rgb="FF0070C0"/>
        <rFont val="Arial"/>
        <family val="2"/>
      </rPr>
      <t>facebook.com/CIHI.ICIS</t>
    </r>
  </si>
  <si>
    <r>
      <rPr>
        <sz val="11"/>
        <rFont val="Arial"/>
        <family val="2"/>
      </rPr>
      <t xml:space="preserve">LinkedIn: </t>
    </r>
    <r>
      <rPr>
        <u/>
        <sz val="11"/>
        <color rgb="FF0070C0"/>
        <rFont val="Arial"/>
        <family val="2"/>
      </rPr>
      <t>linkedin.com/company/canadian-institute-for-health-information</t>
    </r>
  </si>
  <si>
    <r>
      <rPr>
        <sz val="11"/>
        <rFont val="Arial"/>
        <family val="2"/>
      </rPr>
      <t xml:space="preserve">Instagram: </t>
    </r>
    <r>
      <rPr>
        <u/>
        <sz val="11"/>
        <color rgb="FF0070C0"/>
        <rFont val="Arial"/>
        <family val="2"/>
      </rPr>
      <t>instagram.com/cihi_icis/</t>
    </r>
  </si>
  <si>
    <r>
      <rPr>
        <sz val="11"/>
        <rFont val="Arial"/>
        <family val="2"/>
      </rPr>
      <t xml:space="preserve">YouTube: </t>
    </r>
    <r>
      <rPr>
        <u/>
        <sz val="11"/>
        <color rgb="FF0070C0"/>
        <rFont val="Arial"/>
        <family val="2"/>
      </rPr>
      <t>youtube.com/user/CIHICanada</t>
    </r>
  </si>
  <si>
    <t>cad@cihi.ca</t>
  </si>
  <si>
    <t>Table 1  Age–sex-standardized hospitalization rate and age-standardized average length of stay, HMDB/OMHRS, 2013–2014 to 2017–2018</t>
  </si>
  <si>
    <t>Table 2  Number, percentage* and average acute length of stay for top 10 high-volume inpatient hospitalizations by province/territory, HMDB/OMHRS, 2017–2018</t>
  </si>
  <si>
    <t>Table 3  Number, percentage* and average acute length of stay for top 10 high-volume inpatient hospitalizations by age group, HMDB/OMHRS, 2017–2018</t>
  </si>
  <si>
    <t>Table 4  Number, percentage* and average acute length of stay for top 10 high-volume inpatient surgeries by province/territory, HMDB, 2017–2018</t>
  </si>
  <si>
    <t>Table 5  Number, percentage* and average acute length of stay for top 10 high-volume inpatient surgeries by age group, HMDB, 2017–2018</t>
  </si>
  <si>
    <t>Table 6a  Number of newborns born in hospital and average length of stay, by province/territory, HMDB, 2008–2009 to 2017–2018</t>
  </si>
  <si>
    <r>
      <t>Table 7  Number of hospitalizations and alternate level of care (ALC) cases, and length of stay (LOS) days, by province/territory, HMDB/OMHRS, 2017</t>
    </r>
    <r>
      <rPr>
        <u/>
        <sz val="11"/>
        <color rgb="FF0070C0"/>
        <rFont val="Calibri"/>
        <family val="2"/>
      </rPr>
      <t>–</t>
    </r>
    <r>
      <rPr>
        <u/>
        <sz val="11"/>
        <color rgb="FF0070C0"/>
        <rFont val="Arial"/>
        <family val="2"/>
      </rPr>
      <t>2018</t>
    </r>
  </si>
  <si>
    <r>
      <t xml:space="preserve">Screen reader users. There is 1 table and 1 figure on this tab called Age–sex-standardized hospitalization rate and age-standardized average length of stay, HMDB/OMHRS, 2013–2014 to 2017–2018. </t>
    </r>
    <r>
      <rPr>
        <strike/>
        <sz val="11"/>
        <rFont val="Arial"/>
        <family val="2"/>
      </rPr>
      <t>It</t>
    </r>
    <r>
      <rPr>
        <sz val="11"/>
        <rFont val="Arial"/>
        <family val="2"/>
      </rPr>
      <t xml:space="preserve"> The table begins at cell A4 and ends at cell C9. The figure is in cell A10. The notes begin in cell A11 and the sources begin in cell A14. A link back to the table of contents is in cell A2.</t>
    </r>
  </si>
  <si>
    <r>
      <rPr>
        <b/>
        <sz val="12"/>
        <rFont val="Arial"/>
        <family val="2"/>
      </rPr>
      <t>Table 1</t>
    </r>
    <r>
      <rPr>
        <sz val="12"/>
        <rFont val="Arial"/>
        <family val="2"/>
      </rPr>
      <t xml:space="preserve">  Age–sex-standardized hospitalization rate and age-standardized average length of stay, HMDB/OMHRS, 2013–2014 to 2017–2018</t>
    </r>
  </si>
  <si>
    <r>
      <t xml:space="preserve">Hospital Morbidity Database (HMDB) and Ontario Mental Health Reporting System (OMHRS), </t>
    </r>
    <r>
      <rPr>
        <b/>
        <sz val="9"/>
        <rFont val="Arial"/>
        <family val="2"/>
      </rPr>
      <t xml:space="preserve"> </t>
    </r>
    <r>
      <rPr>
        <sz val="9"/>
        <rFont val="Arial"/>
        <family val="2"/>
      </rPr>
      <t>2017–2018, Canadian Institute for Health Information.</t>
    </r>
  </si>
  <si>
    <t>Age-standardized average 
length of stay (in days)</t>
  </si>
  <si>
    <t>Screen reader users. There is 1 table on this tab, called Table 2: Number, percentage* and average acute length of stay for top 10 high-volume inpatient hospitalizations by province/territory, HMDB/OMHRS, 2017–2018. It begins at cell A4 and ends at cell F145. The notes begin in cell A146 and the sources begin in cell A151. A link back to the table of contents is in cell A2.</t>
  </si>
  <si>
    <r>
      <rPr>
        <b/>
        <sz val="12"/>
        <rFont val="Arial"/>
        <family val="2"/>
      </rPr>
      <t>Table 2</t>
    </r>
    <r>
      <rPr>
        <sz val="12"/>
        <rFont val="Arial"/>
        <family val="2"/>
      </rPr>
      <t xml:space="preserve">  Number, percentage* and average acute length of stay for top 10 high-volume inpatient hospitalizations by province/territory, 
HMDB/OMHRS, 2017–2018</t>
    </r>
  </si>
  <si>
    <t>Most responsible diagnosis for inpatient 
hospitalizations in 2017–2018</t>
  </si>
  <si>
    <t>Number of inpatient hospitalizations in 2017–2018</t>
  </si>
  <si>
    <t>Percentage* 
of inpatient hospitalizations in 2017–2018</t>
  </si>
  <si>
    <t>Average acute 
length of stay 
of inpatient hospitalizations in 2017–2018</t>
  </si>
  <si>
    <t>* Percentage is calculated using all acute inpatient hospitalizations in the Hospital Morbidity Database and Ontario Mental Health Reporting System in 2017–2018 within the province/territory.</t>
  </si>
  <si>
    <t xml:space="preserve">Table excludes newborns and includes obstetric records under the category “giving birth.”  </t>
  </si>
  <si>
    <t xml:space="preserve">Hospital Morbidity Database (HMDB) and Ontario Mental Health Reporting System (OMHRS), 2017–2018, Canadian Institute for Health Information. </t>
  </si>
  <si>
    <t>Screen reader users. There is 1 table on this tab, called Table 3: Number, percentage* and average acute length of stay for top 10 high-volume inpatient hospitalizations by age group, HMDB/OMHRS, 2017–2018. It begins at cell A4 and ends at cell F45. The notes begin in cell A46 and the sources begin in cell A50. A link back to the table of contents is in cell A2.</t>
  </si>
  <si>
    <r>
      <rPr>
        <b/>
        <sz val="12"/>
        <rFont val="Arial"/>
        <family val="2"/>
      </rPr>
      <t>Table 3</t>
    </r>
    <r>
      <rPr>
        <sz val="12"/>
        <rFont val="Arial"/>
        <family val="2"/>
      </rPr>
      <t xml:space="preserve">  Number, percentage* and average acute length of stay for top 10 high-volume inpatient hospitalizations by age group, HMDB/OMHRS, 2017–2018</t>
    </r>
  </si>
  <si>
    <t>Most responsible diagnosis for inpatient hospitalizations in 2017–2018</t>
  </si>
  <si>
    <t>* Percentage is calculated using all acute inpatient hospitalizations in the Hospital Morbidity Database and Ontario Mental Health Reporting System in 2017–2018 within the age group.</t>
  </si>
  <si>
    <t xml:space="preserve">† Counts for Ontario and Canada exclude Ontario mental health hospitalization data, which is collected through the Ontario Mental Health Reporting System (OMHRS). </t>
  </si>
  <si>
    <t>Hip and knee replacement volumes are sourced from the Canadian Joint Replacement Registry, 2017–2018.</t>
  </si>
  <si>
    <t xml:space="preserve">Table includes newborn and obstetric interventions. </t>
  </si>
  <si>
    <t xml:space="preserve">Hospital Morbidity Database (HMDB), 2017–2018, Canadian Institute for Health Information. </t>
  </si>
  <si>
    <t>Surgical interventions in 2017–2018</t>
  </si>
  <si>
    <t>Number of inpatient surgeries in 2017–2018</t>
  </si>
  <si>
    <t>Percentage* of inpatient surgeries in 2017–2018</t>
  </si>
  <si>
    <t>Average acute length of stay of inpatient surgeries in 2017–2018</t>
  </si>
  <si>
    <t>Screen reader users. There is 1 table on this tab, called Table 4: Number, percentage* and average acute length of stay for top 10 high-volume inpatient surgeries by province/territory, HMDB, 2017–2018. It begins at cell A4 and ends at cell F144. The notes begin in cell A145 and the sources begin in cell A152. A link back to the table of contents is in cell A2.</t>
  </si>
  <si>
    <r>
      <rPr>
        <b/>
        <sz val="12"/>
        <rFont val="Arial"/>
        <family val="2"/>
      </rPr>
      <t>Table 4</t>
    </r>
    <r>
      <rPr>
        <sz val="12"/>
        <rFont val="Arial"/>
        <family val="2"/>
      </rPr>
      <t xml:space="preserve">  Number, percentage* and average acute length of stay for top 10 high-volume inpatient surgeries by province/territory, HMDB, 2017–2018</t>
    </r>
  </si>
  <si>
    <t>Screen reader users. There is 1 table on this tab, called Table 5: Number, percentage* and average acute length of stay for top 10 high-volume inpatient surgeries by age group, HMDB, 2017–2018. It begins at cell A4 and ends at cell F44. The notes begin in cell A45 and the sources begin in cell A51. A link back to the table of contents is in cell A2.</t>
  </si>
  <si>
    <r>
      <rPr>
        <b/>
        <sz val="12"/>
        <rFont val="Arial"/>
        <family val="2"/>
      </rPr>
      <t>Table 5</t>
    </r>
    <r>
      <rPr>
        <sz val="12"/>
        <rFont val="Arial"/>
        <family val="2"/>
      </rPr>
      <t xml:space="preserve">  Number, percentage* and average acute length of stay for top 10 high-volume inpatient surgeries by age group, HMDB, 2017–2018</t>
    </r>
  </si>
  <si>
    <t>Screen reader users.  There are 2 tables on this tab. The first table is called Table 6a: Number of newborns born in hospital and average length of stay, by province/territory, HMDB, 2008–2009 to 2017–2018. It begins at cell A4 and ends at cell U19. The note begins in cell A20 and the source begins in cell A23. The second table is called Table 6b: Hospital-based newborn rate in Canada, HMDB, 2008–2009 to 2017–2018. It begins at cell A27 and ends at cell K29. The note begins in cell A30 and the source begins in cell A32. A link back to the table of contents is in cell A2.</t>
  </si>
  <si>
    <r>
      <rPr>
        <b/>
        <sz val="12"/>
        <rFont val="Arial"/>
        <family val="2"/>
      </rPr>
      <t>Table 6a</t>
    </r>
    <r>
      <rPr>
        <sz val="12"/>
        <rFont val="Arial"/>
        <family val="2"/>
      </rPr>
      <t xml:space="preserve">  Number of newborns born in hospital</t>
    </r>
    <r>
      <rPr>
        <strike/>
        <sz val="12"/>
        <rFont val="Arial"/>
        <family val="2"/>
      </rPr>
      <t>,</t>
    </r>
    <r>
      <rPr>
        <sz val="12"/>
        <rFont val="Arial"/>
        <family val="2"/>
      </rPr>
      <t xml:space="preserve"> and average length of stay, by province/territory, HMDB, 2008–2009 to 2017–2018</t>
    </r>
  </si>
  <si>
    <t xml:space="preserve">2008–2009
Number of newborns born in hospital
</t>
  </si>
  <si>
    <t>2009–2010
Number of newborns born in hospital</t>
  </si>
  <si>
    <t>2010–2011
Number of newborns born in hospital</t>
  </si>
  <si>
    <t>2011–2012
Number of newborns born in hospital</t>
  </si>
  <si>
    <t>2012–2013
Number of newborns born in hospital</t>
  </si>
  <si>
    <t>2013–2014
Number of newborns born in hospital</t>
  </si>
  <si>
    <t>2014–2015
Number of newborns born in hospital</t>
  </si>
  <si>
    <t>2015–2016
Number of newborns born in hospital</t>
  </si>
  <si>
    <t>2016–2017
Number of newborns born in hospital</t>
  </si>
  <si>
    <t>2017–2018
Number of newborns born in hospital</t>
  </si>
  <si>
    <t>2008–2009
Average length of stay (in days) for newborns born in hospital</t>
  </si>
  <si>
    <t>2009–2010
Average length of stay (in days) for newborns born in hospital</t>
  </si>
  <si>
    <t>2010–2011
Average length of stay (in days) for newborns born in hospital</t>
  </si>
  <si>
    <t>2011–2012
Average length of stay (in days) for newborns born in hospital</t>
  </si>
  <si>
    <t>2012–2013
Average length of stay (in days) for newborns born in hospital</t>
  </si>
  <si>
    <t>2013–2014
Average length of stay (in days) for newborns born in hospital</t>
  </si>
  <si>
    <t>2014–2015
Average length of stay (in days) for newborns born in hospital</t>
  </si>
  <si>
    <t>2015–2016
Average length of stay (in days) for newborns born in hospital</t>
  </si>
  <si>
    <t>2016–2017
Average length of stay (in days) for newborns born in hospital</t>
  </si>
  <si>
    <t>2017–2018
Average length of stay (in days) for newborns born in hospital</t>
  </si>
  <si>
    <r>
      <rPr>
        <b/>
        <sz val="12"/>
        <rFont val="Arial"/>
        <family val="2"/>
      </rPr>
      <t>Table 6b</t>
    </r>
    <r>
      <rPr>
        <sz val="12"/>
        <rFont val="Arial"/>
        <family val="2"/>
      </rPr>
      <t xml:space="preserve">  Hospital-based newborn rate in Canada, HMDB, 2008–2009 to 2017–2018</t>
    </r>
  </si>
  <si>
    <t xml:space="preserve">The hospital-based newborn rate is calculated using the entire Canadian population as the denominator for each fiscal year, provided by Statistics Canada. </t>
  </si>
  <si>
    <r>
      <rPr>
        <b/>
        <sz val="12"/>
        <rFont val="Arial"/>
        <family val="2"/>
      </rPr>
      <t>Table 7</t>
    </r>
    <r>
      <rPr>
        <sz val="12"/>
        <rFont val="Arial"/>
        <family val="2"/>
      </rPr>
      <t xml:space="preserve">  Number of hospitalizations and alternate level of care (ALC) cases, and length of stay (LOS) days, by province/territory, 
HMDB/OMHRS, 2017</t>
    </r>
    <r>
      <rPr>
        <sz val="12"/>
        <rFont val="Calibri"/>
        <family val="2"/>
      </rPr>
      <t>–</t>
    </r>
    <r>
      <rPr>
        <sz val="12"/>
        <rFont val="Arial"/>
        <family val="2"/>
      </rPr>
      <t>2018</t>
    </r>
  </si>
  <si>
    <t>Number of hospitalizations with reported ALC days in
2017–2018</t>
  </si>
  <si>
    <t>Proportion of hospitalizations with reported ALC days (%) in 2017–2018</t>
  </si>
  <si>
    <t>Length of stay (in days) in
2017–2018</t>
  </si>
  <si>
    <t>Patient days in ALC (%) in
2017–2018</t>
  </si>
  <si>
    <t>Number of hospitalizations in 2017–2018</t>
  </si>
  <si>
    <t>Table excludes newborns, stillborns and cadaveric donors.</t>
  </si>
  <si>
    <t xml:space="preserve">Please note that ALC results presented here will be different  from those in CIHI's Your Health System (YHS) web tool. This table excludes data on newborns and includes data from the Ontario Mental Health Reporting System (OMHRS).  </t>
  </si>
  <si>
    <t>Hospital Morbidity Database (HMDB) and Ontario Mental Health Reporting System (OMHRS), 2017–2018, Canadian Institute for Health Information.</t>
  </si>
  <si>
    <t>Canada (excluding Quebec)</t>
  </si>
  <si>
    <r>
      <t>Ont.</t>
    </r>
    <r>
      <rPr>
        <b/>
        <vertAlign val="superscript"/>
        <sz val="11"/>
        <rFont val="Arial"/>
        <family val="2"/>
      </rPr>
      <t>†</t>
    </r>
  </si>
  <si>
    <t xml:space="preserve">n/r: Not reportable. Due to privacy and confidentiality concerns, and to minimize the risk of residual disclosure, data on volumes of fewer than 5 discharges has been suppressed in the cells and removed from 
total counts. </t>
  </si>
  <si>
    <t>This table includes all hospitalizations with ALC days regardless of discharge disposition. The new Shared Health Priorities indicator Hospital Stay Extended Until Home Care Services or Supports Ready includes only those hospitalizations with a discharge disposition that includes home care services or supports.</t>
  </si>
  <si>
    <r>
      <t>Screen reader users. There is 1 table on this tab, called Table 7: Number of hospitalizations and alternate level of care (ALC) cases, and length of stay (LOS) days, by province/territory, HMDB/OMHRS, 2017</t>
    </r>
    <r>
      <rPr>
        <sz val="11"/>
        <rFont val="Calibri"/>
        <family val="2"/>
      </rPr>
      <t>–</t>
    </r>
    <r>
      <rPr>
        <sz val="11"/>
        <rFont val="Arial"/>
        <family val="2"/>
      </rPr>
      <t>2018. It begins at cell A5 and ends at cell G18. The notes begin in cell A19 and the sources begin in cell A25. A link back to the table of contents is in cell A2.</t>
    </r>
  </si>
  <si>
    <r>
      <rPr>
        <sz val="11"/>
        <color rgb="FF58595B"/>
        <rFont val="Arial"/>
        <family val="2"/>
      </rPr>
      <t>Length of stay 
(in days) 
2017–2018</t>
    </r>
    <r>
      <rPr>
        <sz val="11"/>
        <color theme="0"/>
        <rFont val="Arial"/>
        <family val="2"/>
      </rPr>
      <t xml:space="preserve">
ALC LOS</t>
    </r>
  </si>
  <si>
    <r>
      <rPr>
        <sz val="11"/>
        <color rgb="FF58595B"/>
        <rFont val="Arial"/>
        <family val="2"/>
      </rPr>
      <t>Length of stay 
(in days)
2017–2018</t>
    </r>
    <r>
      <rPr>
        <sz val="11"/>
        <color theme="0"/>
        <rFont val="Arial"/>
        <family val="2"/>
      </rPr>
      <t xml:space="preserve">
Total LOS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</si>
</sst>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 #,##0.00_)\ _$_ ;_ * \(#,##0.00\)\ _$_ ;_ * &quot;-&quot;??_)\ _$_ ;_ @_ "/>
    <numFmt numFmtId="165" formatCode="0.0"/>
    <numFmt numFmtId="166" formatCode="#,##0.0"/>
    <numFmt numFmtId="167" formatCode="_-* #,##0_-;\-* #,##0_-;_-* &quot;-&quot;??_-;_-@_-"/>
  </numFmts>
  <fonts count="78">
    <font>
      <sz val="11"/>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scheme val="minor"/>
    </font>
    <font>
      <sz val="22"/>
      <name val="Arial"/>
      <family val="2"/>
    </font>
    <font>
      <sz val="11"/>
      <color theme="1"/>
      <name val="Arial"/>
      <family val="2"/>
    </font>
    <font>
      <sz val="22"/>
      <color theme="1"/>
      <name val="Arial"/>
      <family val="2"/>
    </font>
    <font>
      <sz val="11"/>
      <name val="Arial"/>
      <family val="2"/>
    </font>
    <font>
      <sz val="16"/>
      <name val="Arial"/>
      <family val="2"/>
    </font>
    <font>
      <u/>
      <sz val="11"/>
      <color theme="10"/>
      <name val="Arial"/>
      <family val="2"/>
    </font>
    <font>
      <sz val="24"/>
      <color theme="1"/>
      <name val="Arial"/>
      <family val="2"/>
    </font>
    <font>
      <sz val="10"/>
      <name val="Univers"/>
      <family val="2"/>
    </font>
    <font>
      <u/>
      <sz val="10"/>
      <color theme="10"/>
      <name val="Univers"/>
      <family val="2"/>
    </font>
    <font>
      <sz val="12"/>
      <name val="Arial"/>
      <family val="2"/>
    </font>
    <font>
      <b/>
      <sz val="11"/>
      <color theme="0"/>
      <name val="Arial"/>
      <family val="2"/>
    </font>
    <font>
      <b/>
      <sz val="11"/>
      <name val="Arial"/>
      <family val="2"/>
    </font>
    <font>
      <b/>
      <sz val="9"/>
      <name val="Arial"/>
      <family val="2"/>
    </font>
    <font>
      <sz val="9"/>
      <name val="Arial"/>
      <family val="2"/>
    </font>
    <font>
      <sz val="9"/>
      <color rgb="FF000000"/>
      <name val="Arial"/>
      <family val="2"/>
    </font>
    <font>
      <b/>
      <sz val="9"/>
      <color rgb="FF000000"/>
      <name val="Arial"/>
      <family val="2"/>
    </font>
    <font>
      <sz val="9"/>
      <color theme="1"/>
      <name val="Arial"/>
      <family val="2"/>
    </font>
    <font>
      <sz val="10"/>
      <name val="Arial"/>
      <family val="2"/>
    </font>
    <font>
      <sz val="12"/>
      <color rgb="FF002288"/>
      <name val="Arial"/>
      <family val="2"/>
    </font>
    <font>
      <sz val="9"/>
      <color rgb="FF002288"/>
      <name val="Arial"/>
      <family val="2"/>
    </font>
    <font>
      <sz val="11"/>
      <color theme="0"/>
      <name val="Arial"/>
      <family val="2"/>
    </font>
    <font>
      <b/>
      <sz val="11"/>
      <color rgb="FF000000"/>
      <name val="Arial"/>
      <family val="2"/>
    </font>
    <font>
      <sz val="10"/>
      <name val="System"/>
      <family val="2"/>
    </font>
    <font>
      <sz val="11"/>
      <color indexed="8"/>
      <name val="Arial"/>
      <family val="2"/>
    </font>
    <font>
      <b/>
      <sz val="11"/>
      <color theme="1"/>
      <name val="Arial"/>
      <family val="2"/>
    </font>
    <font>
      <b/>
      <sz val="9"/>
      <color theme="1"/>
      <name val="Arial"/>
      <family val="2"/>
    </font>
    <font>
      <sz val="10"/>
      <color theme="1"/>
      <name val="Arial"/>
      <family val="2"/>
    </font>
    <font>
      <sz val="11"/>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name val="System"/>
      <family val="2"/>
    </font>
    <font>
      <u/>
      <sz val="11"/>
      <color rgb="FF006666"/>
      <name val="Calibri"/>
      <family val="2"/>
      <scheme val="minor"/>
    </font>
    <font>
      <b/>
      <sz val="18"/>
      <color theme="3"/>
      <name val="Calibri Light"/>
      <family val="2"/>
      <scheme val="major"/>
    </font>
    <font>
      <sz val="11"/>
      <color rgb="FFFF0000"/>
      <name val="Arial"/>
      <family val="2"/>
    </font>
    <font>
      <sz val="10"/>
      <name val="System"/>
      <family val="2"/>
    </font>
    <font>
      <b/>
      <sz val="11"/>
      <color rgb="FF58595B"/>
      <name val="Arial"/>
      <family val="2"/>
    </font>
    <font>
      <sz val="30"/>
      <name val="Calibri"/>
      <family val="2"/>
      <scheme val="minor"/>
    </font>
    <font>
      <sz val="24"/>
      <name val="Calibri"/>
      <family val="2"/>
      <scheme val="minor"/>
    </font>
    <font>
      <sz val="30"/>
      <color theme="1"/>
      <name val="Calibri"/>
      <family val="2"/>
      <scheme val="minor"/>
    </font>
    <font>
      <u/>
      <sz val="11"/>
      <color rgb="FF0070C0"/>
      <name val="Arial"/>
      <family val="2"/>
    </font>
    <font>
      <sz val="11"/>
      <color rgb="FF0070C0"/>
      <name val="Arial"/>
      <family val="2"/>
    </font>
    <font>
      <b/>
      <sz val="11"/>
      <color rgb="FFD1D3D4"/>
      <name val="Arial"/>
      <family val="2"/>
    </font>
    <font>
      <sz val="11"/>
      <color rgb="FF58595B"/>
      <name val="Arial"/>
      <family val="2"/>
    </font>
    <font>
      <sz val="9"/>
      <color rgb="FFFF0000"/>
      <name val="Arial"/>
      <family val="2"/>
    </font>
    <font>
      <sz val="12"/>
      <color theme="1"/>
      <name val="Arial"/>
      <family val="2"/>
    </font>
    <font>
      <sz val="12"/>
      <color rgb="FF58595B"/>
      <name val="Arial"/>
      <family val="2"/>
    </font>
    <font>
      <sz val="9"/>
      <color rgb="FF58595B"/>
      <name val="Arial"/>
      <family val="2"/>
    </font>
    <font>
      <b/>
      <vertAlign val="superscript"/>
      <sz val="11"/>
      <name val="Arial"/>
      <family val="2"/>
    </font>
    <font>
      <sz val="24"/>
      <name val="Calibri"/>
      <family val="2"/>
    </font>
    <font>
      <sz val="11"/>
      <color rgb="FF000000"/>
      <name val="Arial"/>
      <family val="2"/>
    </font>
    <font>
      <u/>
      <sz val="11"/>
      <color rgb="FF852062"/>
      <name val="Arial"/>
      <family val="2"/>
    </font>
    <font>
      <sz val="30"/>
      <name val="Calibri"/>
      <family val="2"/>
    </font>
    <font>
      <b/>
      <sz val="18"/>
      <name val="Calibri"/>
      <family val="2"/>
    </font>
    <font>
      <b/>
      <sz val="15"/>
      <name val="Calibri"/>
      <family val="2"/>
    </font>
    <font>
      <u/>
      <sz val="11"/>
      <color rgb="FF0070C0"/>
      <name val="Calibri"/>
      <family val="2"/>
    </font>
    <font>
      <strike/>
      <sz val="11"/>
      <name val="Arial"/>
      <family val="2"/>
    </font>
    <font>
      <b/>
      <sz val="12"/>
      <name val="Arial"/>
      <family val="2"/>
    </font>
    <font>
      <strike/>
      <sz val="12"/>
      <name val="Arial"/>
      <family val="2"/>
    </font>
    <font>
      <sz val="11"/>
      <name val="Calibri"/>
      <family val="2"/>
    </font>
    <font>
      <sz val="12"/>
      <name val="Calibri"/>
      <family val="2"/>
    </font>
  </fonts>
  <fills count="39">
    <fill>
      <patternFill patternType="none"/>
    </fill>
    <fill>
      <patternFill patternType="gray125"/>
    </fill>
    <fill>
      <patternFill patternType="solid">
        <fgColor theme="0"/>
        <bgColor indexed="64"/>
      </patternFill>
    </fill>
    <fill>
      <patternFill patternType="solid">
        <fgColor rgb="FF58595B"/>
        <bgColor indexed="64"/>
      </patternFill>
    </fill>
    <fill>
      <patternFill patternType="solid">
        <fgColor rgb="FFD1D3D4"/>
        <bgColor indexed="64"/>
      </patternFill>
    </fill>
    <fill>
      <patternFill patternType="solid">
        <fgColor theme="1" tint="0.34998626667073579"/>
        <bgColor indexed="64"/>
      </patternFill>
    </fill>
    <fill>
      <patternFill patternType="solid">
        <fgColor rgb="FFA7A9AC"/>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s>
  <borders count="72">
    <border>
      <left/>
      <right/>
      <top/>
      <bottom/>
      <diagonal/>
    </border>
    <border>
      <left/>
      <right style="thin">
        <color theme="0"/>
      </right>
      <top style="thin">
        <color indexed="64"/>
      </top>
      <bottom style="thin">
        <color indexed="64"/>
      </bottom>
      <diagonal/>
    </border>
    <border>
      <left style="thin">
        <color theme="0"/>
      </left>
      <right style="thin">
        <color theme="0"/>
      </right>
      <top style="thin">
        <color indexed="64"/>
      </top>
      <bottom style="thin">
        <color indexed="64"/>
      </bottom>
      <diagonal/>
    </border>
    <border>
      <left style="thin">
        <color theme="0"/>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auto="1"/>
      </top>
      <bottom style="thin">
        <color auto="1"/>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theme="0"/>
      </left>
      <right style="thin">
        <color theme="0"/>
      </right>
      <top style="thin">
        <color theme="0"/>
      </top>
      <bottom style="thin">
        <color indexed="64"/>
      </bottom>
      <diagonal/>
    </border>
    <border>
      <left style="thin">
        <color theme="0"/>
      </left>
      <right/>
      <top style="thin">
        <color theme="0"/>
      </top>
      <bottom style="thin">
        <color indexed="64"/>
      </bottom>
      <diagonal/>
    </border>
    <border>
      <left/>
      <right style="thin">
        <color indexed="64"/>
      </right>
      <top style="thin">
        <color theme="0"/>
      </top>
      <bottom style="thin">
        <color theme="0"/>
      </bottom>
      <diagonal/>
    </border>
    <border>
      <left/>
      <right style="thin">
        <color indexed="64"/>
      </right>
      <top style="thin">
        <color indexed="64"/>
      </top>
      <bottom style="thin">
        <color theme="0"/>
      </bottom>
      <diagonal/>
    </border>
    <border>
      <left/>
      <right style="thin">
        <color indexed="64"/>
      </right>
      <top style="thin">
        <color theme="0"/>
      </top>
      <bottom style="thin">
        <color indexed="64"/>
      </bottom>
      <diagonal/>
    </border>
    <border>
      <left/>
      <right style="thin">
        <color indexed="64"/>
      </right>
      <top style="thin">
        <color theme="0"/>
      </top>
      <bottom/>
      <diagonal/>
    </border>
    <border>
      <left/>
      <right style="thin">
        <color indexed="64"/>
      </right>
      <top style="thin">
        <color indexed="64"/>
      </top>
      <bottom style="thin">
        <color rgb="FFD1D3D4"/>
      </bottom>
      <diagonal/>
    </border>
    <border>
      <left/>
      <right style="thin">
        <color indexed="64"/>
      </right>
      <top style="thin">
        <color rgb="FFD1D3D4"/>
      </top>
      <bottom style="thin">
        <color rgb="FFD1D3D4"/>
      </bottom>
      <diagonal/>
    </border>
    <border>
      <left/>
      <right style="thin">
        <color indexed="64"/>
      </right>
      <top style="thin">
        <color rgb="FFD1D3D4"/>
      </top>
      <bottom style="thin">
        <color indexed="64"/>
      </bottom>
      <diagonal/>
    </border>
    <border>
      <left/>
      <right style="thin">
        <color indexed="64"/>
      </right>
      <top style="thin">
        <color rgb="FFD1D3D4"/>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theme="0"/>
      </right>
      <top/>
      <bottom style="thin">
        <color indexed="64"/>
      </bottom>
      <diagonal/>
    </border>
    <border>
      <left style="thin">
        <color theme="0"/>
      </left>
      <right style="thin">
        <color indexed="64"/>
      </right>
      <top style="thin">
        <color indexed="64"/>
      </top>
      <bottom/>
      <diagonal/>
    </border>
    <border>
      <left style="thin">
        <color theme="0"/>
      </left>
      <right style="thin">
        <color indexed="64"/>
      </right>
      <top style="thin">
        <color rgb="FFD1D3D4"/>
      </top>
      <bottom/>
      <diagonal/>
    </border>
    <border>
      <left style="thin">
        <color theme="0"/>
      </left>
      <right style="thin">
        <color indexed="64"/>
      </right>
      <top style="thin">
        <color rgb="FFD1D3D4"/>
      </top>
      <bottom style="thin">
        <color rgb="FFD1D3D4"/>
      </bottom>
      <diagonal/>
    </border>
    <border>
      <left style="thin">
        <color theme="0"/>
      </left>
      <right style="thin">
        <color indexed="64"/>
      </right>
      <top/>
      <bottom/>
      <diagonal/>
    </border>
    <border>
      <left style="thin">
        <color theme="0"/>
      </left>
      <right style="thin">
        <color indexed="64"/>
      </right>
      <top style="thin">
        <color rgb="FFD1D3D4"/>
      </top>
      <bottom style="thin">
        <color indexed="64"/>
      </bottom>
      <diagonal/>
    </border>
    <border>
      <left style="thin">
        <color theme="0"/>
      </left>
      <right style="thin">
        <color indexed="64"/>
      </right>
      <top style="thin">
        <color theme="0"/>
      </top>
      <bottom style="thin">
        <color theme="0"/>
      </bottom>
      <diagonal/>
    </border>
    <border>
      <left style="thin">
        <color theme="0"/>
      </left>
      <right style="thin">
        <color indexed="64"/>
      </right>
      <top style="thin">
        <color theme="0"/>
      </top>
      <bottom style="thin">
        <color indexed="64"/>
      </bottom>
      <diagonal/>
    </border>
    <border>
      <left style="thin">
        <color theme="0"/>
      </left>
      <right style="thin">
        <color indexed="64"/>
      </right>
      <top/>
      <bottom style="thin">
        <color indexed="64"/>
      </bottom>
      <diagonal/>
    </border>
    <border>
      <left style="thin">
        <color theme="0"/>
      </left>
      <right style="thin">
        <color indexed="64"/>
      </right>
      <top style="thin">
        <color theme="0"/>
      </top>
      <bottom/>
      <diagonal/>
    </border>
    <border>
      <left style="thin">
        <color theme="0"/>
      </left>
      <right style="thin">
        <color indexed="64"/>
      </right>
      <top style="thin">
        <color indexed="64"/>
      </top>
      <bottom style="thin">
        <color theme="0"/>
      </bottom>
      <diagonal/>
    </border>
    <border>
      <left style="thin">
        <color theme="0"/>
      </left>
      <right style="thin">
        <color indexed="64"/>
      </right>
      <top style="thin">
        <color indexed="64"/>
      </top>
      <bottom style="thin">
        <color rgb="FFD1D3D4"/>
      </bottom>
      <diagonal/>
    </border>
    <border>
      <left/>
      <right style="thin">
        <color theme="0"/>
      </right>
      <top style="thin">
        <color indexed="64"/>
      </top>
      <bottom/>
      <diagonal/>
    </border>
    <border>
      <left/>
      <right style="thin">
        <color theme="0"/>
      </right>
      <top style="thin">
        <color theme="1"/>
      </top>
      <bottom style="thin">
        <color indexed="64"/>
      </bottom>
      <diagonal/>
    </border>
    <border>
      <left style="thin">
        <color theme="0"/>
      </left>
      <right/>
      <top style="thin">
        <color theme="1"/>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theme="0"/>
      </right>
      <top style="thin">
        <color theme="1"/>
      </top>
      <bottom style="thin">
        <color theme="1"/>
      </bottom>
      <diagonal/>
    </border>
    <border>
      <left style="thin">
        <color theme="0"/>
      </left>
      <right/>
      <top style="thin">
        <color theme="1"/>
      </top>
      <bottom style="thin">
        <color theme="1"/>
      </bottom>
      <diagonal/>
    </border>
    <border>
      <left style="thin">
        <color theme="0"/>
      </left>
      <right style="thin">
        <color theme="0"/>
      </right>
      <top style="thin">
        <color theme="1"/>
      </top>
      <bottom style="thin">
        <color theme="1"/>
      </bottom>
      <diagonal/>
    </border>
    <border>
      <left/>
      <right/>
      <top/>
      <bottom style="thin">
        <color theme="1"/>
      </bottom>
      <diagonal/>
    </border>
    <border>
      <left/>
      <right style="thin">
        <color indexed="64"/>
      </right>
      <top style="thin">
        <color theme="0" tint="-0.14999847407452621"/>
      </top>
      <bottom style="thin">
        <color rgb="FFD1D3D4"/>
      </bottom>
      <diagonal/>
    </border>
    <border>
      <left style="thin">
        <color theme="0"/>
      </left>
      <right/>
      <top/>
      <bottom style="thin">
        <color theme="1"/>
      </bottom>
      <diagonal/>
    </border>
    <border>
      <left/>
      <right style="thin">
        <color theme="0"/>
      </right>
      <top style="thin">
        <color rgb="FF58595B"/>
      </top>
      <bottom style="thin">
        <color indexed="64"/>
      </bottom>
      <diagonal/>
    </border>
    <border>
      <left/>
      <right style="thin">
        <color theme="0"/>
      </right>
      <top style="thin">
        <color theme="1"/>
      </top>
      <bottom/>
      <diagonal/>
    </border>
    <border>
      <left style="thin">
        <color theme="0"/>
      </left>
      <right/>
      <top style="thin">
        <color theme="1"/>
      </top>
      <bottom/>
      <diagonal/>
    </border>
    <border>
      <left style="thin">
        <color theme="0"/>
      </left>
      <right style="thin">
        <color theme="0"/>
      </right>
      <top style="thin">
        <color theme="1"/>
      </top>
      <bottom style="thin">
        <color rgb="FF58595B"/>
      </bottom>
      <diagonal/>
    </border>
    <border>
      <left/>
      <right style="thin">
        <color theme="0"/>
      </right>
      <top style="thin">
        <color rgb="FF58595B"/>
      </top>
      <bottom style="thin">
        <color theme="1"/>
      </bottom>
      <diagonal/>
    </border>
    <border>
      <left style="thin">
        <color theme="0"/>
      </left>
      <right style="thin">
        <color theme="0"/>
      </right>
      <top/>
      <bottom style="thin">
        <color theme="1"/>
      </bottom>
      <diagonal/>
    </border>
    <border>
      <left style="thin">
        <color theme="0"/>
      </left>
      <right style="thin">
        <color theme="0"/>
      </right>
      <top style="thin">
        <color rgb="FF58595B"/>
      </top>
      <bottom style="thin">
        <color theme="1"/>
      </bottom>
      <diagonal/>
    </border>
    <border>
      <left style="thin">
        <color theme="0"/>
      </left>
      <right style="thin">
        <color theme="0"/>
      </right>
      <top style="thin">
        <color theme="1"/>
      </top>
      <bottom/>
      <diagonal/>
    </border>
    <border>
      <left style="thin">
        <color theme="0"/>
      </left>
      <right/>
      <top/>
      <bottom style="thin">
        <color indexed="64"/>
      </bottom>
      <diagonal/>
    </border>
    <border>
      <left style="thin">
        <color theme="0"/>
      </left>
      <right style="thin">
        <color indexed="64"/>
      </right>
      <top style="thin">
        <color indexed="64"/>
      </top>
      <bottom style="thin">
        <color indexed="64"/>
      </bottom>
      <diagonal/>
    </border>
    <border>
      <left/>
      <right/>
      <top/>
      <bottom style="thin">
        <color indexed="64"/>
      </bottom>
      <diagonal/>
    </border>
    <border>
      <left style="thin">
        <color theme="0"/>
      </left>
      <right style="thin">
        <color theme="0"/>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theme="0"/>
      </top>
      <bottom style="thin">
        <color theme="0"/>
      </bottom>
      <diagonal/>
    </border>
    <border>
      <left style="thin">
        <color indexed="64"/>
      </left>
      <right style="thin">
        <color indexed="64"/>
      </right>
      <top/>
      <bottom style="thin">
        <color theme="0"/>
      </bottom>
      <diagonal/>
    </border>
    <border>
      <left style="thin">
        <color indexed="64"/>
      </left>
      <right style="thin">
        <color indexed="64"/>
      </right>
      <top/>
      <bottom/>
      <diagonal/>
    </border>
    <border>
      <left style="thin">
        <color indexed="64"/>
      </left>
      <right style="thin">
        <color indexed="64"/>
      </right>
      <top style="thin">
        <color theme="0"/>
      </top>
      <bottom/>
      <diagonal/>
    </border>
    <border>
      <left style="thin">
        <color indexed="64"/>
      </left>
      <right style="thin">
        <color indexed="64"/>
      </right>
      <top style="thin">
        <color theme="0"/>
      </top>
      <bottom style="thin">
        <color indexed="64"/>
      </bottom>
      <diagonal/>
    </border>
    <border>
      <left style="thin">
        <color theme="0"/>
      </left>
      <right/>
      <top style="thin">
        <color auto="1"/>
      </top>
      <bottom style="thin">
        <color theme="0"/>
      </bottom>
      <diagonal/>
    </border>
    <border>
      <left/>
      <right/>
      <top style="thin">
        <color auto="1"/>
      </top>
      <bottom style="thin">
        <color theme="0"/>
      </bottom>
      <diagonal/>
    </border>
    <border>
      <left/>
      <right style="thin">
        <color theme="0"/>
      </right>
      <top style="thin">
        <color auto="1"/>
      </top>
      <bottom style="thin">
        <color theme="0"/>
      </bottom>
      <diagonal/>
    </border>
  </borders>
  <cellStyleXfs count="1103">
    <xf numFmtId="0" fontId="0" fillId="0" borderId="0"/>
    <xf numFmtId="0" fontId="9" fillId="0" borderId="0" applyNumberFormat="0" applyFill="0" applyProtection="0">
      <alignment horizontal="left" vertical="top"/>
    </xf>
    <xf numFmtId="0" fontId="12" fillId="0" borderId="0" applyNumberFormat="0" applyProtection="0">
      <alignment horizontal="left" vertical="top" wrapText="1"/>
    </xf>
    <xf numFmtId="0" fontId="13" fillId="0" borderId="0" applyNumberFormat="0" applyProtection="0">
      <alignment horizontal="left" vertical="top"/>
    </xf>
    <xf numFmtId="49" fontId="57" fillId="0" borderId="0" applyFill="0" applyBorder="0" applyAlignment="0" applyProtection="0"/>
    <xf numFmtId="0" fontId="62" fillId="0" borderId="0" applyNumberFormat="0" applyProtection="0">
      <alignment horizontal="left" vertical="top"/>
    </xf>
    <xf numFmtId="0" fontId="19" fillId="3" borderId="1" applyNumberFormat="0" applyProtection="0">
      <alignment horizontal="left" vertical="top"/>
    </xf>
    <xf numFmtId="0" fontId="26" fillId="0" borderId="0"/>
    <xf numFmtId="0" fontId="31" fillId="0" borderId="0"/>
    <xf numFmtId="164" fontId="10" fillId="0" borderId="0" applyFont="0" applyFill="0" applyBorder="0" applyAlignment="0" applyProtection="0"/>
    <xf numFmtId="164" fontId="32" fillId="0" borderId="0" applyFont="0" applyFill="0" applyBorder="0" applyAlignment="0" applyProtection="0"/>
    <xf numFmtId="0" fontId="62" fillId="0" borderId="0" applyNumberFormat="0" applyFill="0" applyProtection="0">
      <alignment horizontal="left" vertical="top"/>
    </xf>
    <xf numFmtId="0" fontId="10" fillId="0" borderId="0"/>
    <xf numFmtId="0" fontId="22" fillId="0" borderId="0" applyNumberFormat="0" applyProtection="0">
      <alignment horizontal="left" vertical="top"/>
    </xf>
    <xf numFmtId="0" fontId="20" fillId="6" borderId="7" applyNumberFormat="0" applyProtection="0">
      <alignment horizontal="left" vertical="top"/>
    </xf>
    <xf numFmtId="0" fontId="69" fillId="0" borderId="0" applyNumberFormat="0" applyFill="0" applyProtection="0">
      <alignment horizontal="left" vertical="top"/>
    </xf>
    <xf numFmtId="0" fontId="66" fillId="0" borderId="0" applyNumberFormat="0" applyProtection="0">
      <alignment horizontal="left" vertical="top"/>
    </xf>
    <xf numFmtId="0" fontId="70" fillId="0" borderId="0" applyNumberFormat="0" applyProtection="0">
      <alignment horizontal="left" vertical="top"/>
    </xf>
    <xf numFmtId="0" fontId="71" fillId="0" borderId="0" applyNumberFormat="0" applyProtection="0">
      <alignment horizontal="left" vertical="top"/>
    </xf>
    <xf numFmtId="0" fontId="37" fillId="7" borderId="0" applyNumberFormat="0" applyBorder="0" applyAlignment="0" applyProtection="0"/>
    <xf numFmtId="0" fontId="38" fillId="8" borderId="0" applyNumberFormat="0" applyBorder="0" applyAlignment="0" applyProtection="0"/>
    <xf numFmtId="0" fontId="39" fillId="9" borderId="0" applyNumberFormat="0" applyBorder="0" applyAlignment="0" applyProtection="0"/>
    <xf numFmtId="0" fontId="40" fillId="10" borderId="22" applyNumberFormat="0" applyAlignment="0" applyProtection="0"/>
    <xf numFmtId="0" fontId="41" fillId="11" borderId="23" applyNumberFormat="0" applyAlignment="0" applyProtection="0"/>
    <xf numFmtId="0" fontId="42" fillId="11" borderId="22" applyNumberFormat="0" applyAlignment="0" applyProtection="0"/>
    <xf numFmtId="0" fontId="43" fillId="0" borderId="24" applyNumberFormat="0" applyFill="0" applyAlignment="0" applyProtection="0"/>
    <xf numFmtId="0" fontId="44" fillId="12" borderId="25"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8" fillId="0" borderId="27" applyNumberFormat="0" applyFill="0" applyAlignment="0" applyProtection="0"/>
    <xf numFmtId="0" fontId="4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47" fillId="25" borderId="0" applyNumberFormat="0" applyBorder="0" applyAlignment="0" applyProtection="0"/>
    <xf numFmtId="0" fontId="47" fillId="26"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47" fillId="29" borderId="0" applyNumberFormat="0" applyBorder="0" applyAlignment="0" applyProtection="0"/>
    <xf numFmtId="0" fontId="47" fillId="30"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xf numFmtId="0" fontId="47" fillId="33" borderId="0" applyNumberFormat="0" applyBorder="0" applyAlignment="0" applyProtection="0"/>
    <xf numFmtId="0" fontId="47" fillId="34" borderId="0" applyNumberFormat="0" applyBorder="0" applyAlignment="0" applyProtection="0"/>
    <xf numFmtId="0" fontId="7" fillId="35" borderId="0" applyNumberFormat="0" applyBorder="0" applyAlignment="0" applyProtection="0"/>
    <xf numFmtId="0" fontId="7" fillId="36" borderId="0" applyNumberFormat="0" applyBorder="0" applyAlignment="0" applyProtection="0"/>
    <xf numFmtId="0" fontId="47" fillId="37" borderId="0" applyNumberFormat="0" applyBorder="0" applyAlignment="0" applyProtection="0"/>
    <xf numFmtId="0" fontId="7" fillId="0" borderId="0"/>
    <xf numFmtId="0" fontId="7" fillId="13" borderId="26" applyNumberFormat="0" applyFont="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164" fontId="32" fillId="0" borderId="0" applyFont="0" applyFill="0" applyBorder="0" applyAlignment="0" applyProtection="0"/>
    <xf numFmtId="164" fontId="10" fillId="0" borderId="0" applyFont="0" applyFill="0" applyBorder="0" applyAlignment="0" applyProtection="0"/>
    <xf numFmtId="0" fontId="31" fillId="0" borderId="0"/>
    <xf numFmtId="0" fontId="49" fillId="0" borderId="0" applyNumberFormat="0" applyFill="0" applyBorder="0" applyAlignment="0" applyProtection="0"/>
    <xf numFmtId="0" fontId="14" fillId="0" borderId="0" applyNumberFormat="0" applyFill="0" applyBorder="0" applyAlignment="0" applyProtection="0"/>
    <xf numFmtId="0" fontId="49" fillId="0" borderId="0" applyNumberFormat="0" applyFill="0" applyBorder="0" applyAlignment="0" applyProtection="0"/>
    <xf numFmtId="0" fontId="10" fillId="0" borderId="0"/>
    <xf numFmtId="0" fontId="4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6" fillId="0" borderId="0"/>
    <xf numFmtId="0" fontId="4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13" borderId="26" applyNumberFormat="0" applyFont="0" applyAlignment="0" applyProtection="0"/>
    <xf numFmtId="0" fontId="7" fillId="13" borderId="26" applyNumberFormat="0" applyFont="0" applyAlignment="0" applyProtection="0"/>
    <xf numFmtId="0" fontId="7" fillId="13" borderId="26" applyNumberFormat="0" applyFont="0" applyAlignment="0" applyProtection="0"/>
    <xf numFmtId="0" fontId="7" fillId="13" borderId="26" applyNumberFormat="0" applyFont="0" applyAlignment="0" applyProtection="0"/>
    <xf numFmtId="0" fontId="7" fillId="13" borderId="26" applyNumberFormat="0" applyFont="0" applyAlignment="0" applyProtection="0"/>
    <xf numFmtId="0" fontId="7" fillId="13" borderId="26" applyNumberFormat="0" applyFont="0" applyAlignment="0" applyProtection="0"/>
    <xf numFmtId="0" fontId="7" fillId="13" borderId="26" applyNumberFormat="0" applyFont="0" applyAlignment="0" applyProtection="0"/>
    <xf numFmtId="0" fontId="7" fillId="13" borderId="26" applyNumberFormat="0" applyFont="0" applyAlignment="0" applyProtection="0"/>
    <xf numFmtId="0" fontId="7" fillId="13" borderId="26" applyNumberFormat="0" applyFont="0" applyAlignment="0" applyProtection="0"/>
    <xf numFmtId="0" fontId="7" fillId="13" borderId="26" applyNumberFormat="0" applyFont="0" applyAlignment="0" applyProtection="0"/>
    <xf numFmtId="0" fontId="7" fillId="13" borderId="26" applyNumberFormat="0" applyFont="0" applyAlignment="0" applyProtection="0"/>
    <xf numFmtId="0" fontId="7" fillId="13" borderId="26" applyNumberFormat="0" applyFont="0" applyAlignment="0" applyProtection="0"/>
    <xf numFmtId="0" fontId="7" fillId="13" borderId="26" applyNumberFormat="0" applyFont="0" applyAlignment="0" applyProtection="0"/>
    <xf numFmtId="0" fontId="7" fillId="13" borderId="26" applyNumberFormat="0" applyFont="0" applyAlignment="0" applyProtection="0"/>
    <xf numFmtId="0" fontId="7" fillId="13" borderId="26" applyNumberFormat="0" applyFont="0" applyAlignment="0" applyProtection="0"/>
    <xf numFmtId="0" fontId="7" fillId="13" borderId="26" applyNumberFormat="0" applyFont="0" applyAlignment="0" applyProtection="0"/>
    <xf numFmtId="0" fontId="7" fillId="13" borderId="26" applyNumberFormat="0" applyFont="0" applyAlignment="0" applyProtection="0"/>
    <xf numFmtId="0" fontId="7" fillId="13" borderId="26" applyNumberFormat="0" applyFont="0" applyAlignment="0" applyProtection="0"/>
    <xf numFmtId="0" fontId="7" fillId="13" borderId="26" applyNumberFormat="0" applyFont="0" applyAlignment="0" applyProtection="0"/>
    <xf numFmtId="0" fontId="7" fillId="13" borderId="26" applyNumberFormat="0" applyFont="0" applyAlignment="0" applyProtection="0"/>
    <xf numFmtId="0" fontId="7" fillId="13" borderId="26" applyNumberFormat="0" applyFont="0" applyAlignment="0" applyProtection="0"/>
    <xf numFmtId="0" fontId="7" fillId="13" borderId="26" applyNumberFormat="0" applyFont="0" applyAlignment="0" applyProtection="0"/>
    <xf numFmtId="0" fontId="7" fillId="13" borderId="26" applyNumberFormat="0" applyFont="0" applyAlignment="0" applyProtection="0"/>
    <xf numFmtId="0" fontId="7" fillId="13" borderId="26" applyNumberFormat="0" applyFont="0" applyAlignment="0" applyProtection="0"/>
    <xf numFmtId="0" fontId="7" fillId="13" borderId="26" applyNumberFormat="0" applyFont="0" applyAlignment="0" applyProtection="0"/>
    <xf numFmtId="0" fontId="7" fillId="13" borderId="26" applyNumberFormat="0" applyFont="0" applyAlignment="0" applyProtection="0"/>
    <xf numFmtId="0" fontId="7" fillId="13" borderId="26" applyNumberFormat="0" applyFont="0" applyAlignment="0" applyProtection="0"/>
    <xf numFmtId="0" fontId="7" fillId="13" borderId="26" applyNumberFormat="0" applyFont="0" applyAlignment="0" applyProtection="0"/>
    <xf numFmtId="0" fontId="7" fillId="13" borderId="26" applyNumberFormat="0" applyFont="0" applyAlignment="0" applyProtection="0"/>
    <xf numFmtId="0" fontId="7" fillId="13" borderId="26" applyNumberFormat="0" applyFont="0" applyAlignment="0" applyProtection="0"/>
    <xf numFmtId="0" fontId="7" fillId="13" borderId="26" applyNumberFormat="0" applyFont="0" applyAlignment="0" applyProtection="0"/>
    <xf numFmtId="0" fontId="7" fillId="13" borderId="26" applyNumberFormat="0" applyFont="0" applyAlignment="0" applyProtection="0"/>
    <xf numFmtId="0" fontId="7" fillId="13" borderId="26" applyNumberFormat="0" applyFont="0" applyAlignment="0" applyProtection="0"/>
    <xf numFmtId="0" fontId="7" fillId="13" borderId="26" applyNumberFormat="0" applyFont="0" applyAlignment="0" applyProtection="0"/>
    <xf numFmtId="0" fontId="7" fillId="13" borderId="26" applyNumberFormat="0" applyFont="0" applyAlignment="0" applyProtection="0"/>
    <xf numFmtId="0" fontId="7" fillId="13" borderId="26" applyNumberFormat="0" applyFont="0" applyAlignment="0" applyProtection="0"/>
    <xf numFmtId="0" fontId="7" fillId="13" borderId="26" applyNumberFormat="0" applyFont="0" applyAlignment="0" applyProtection="0"/>
    <xf numFmtId="0" fontId="7" fillId="13" borderId="26" applyNumberFormat="0" applyFont="0" applyAlignment="0" applyProtection="0"/>
    <xf numFmtId="0" fontId="7" fillId="13" borderId="26" applyNumberFormat="0" applyFont="0" applyAlignment="0" applyProtection="0"/>
    <xf numFmtId="0" fontId="7" fillId="13" borderId="26" applyNumberFormat="0" applyFont="0" applyAlignment="0" applyProtection="0"/>
    <xf numFmtId="0" fontId="7" fillId="13" borderId="26" applyNumberFormat="0" applyFont="0" applyAlignment="0" applyProtection="0"/>
    <xf numFmtId="0" fontId="7" fillId="13" borderId="26" applyNumberFormat="0" applyFont="0" applyAlignment="0" applyProtection="0"/>
    <xf numFmtId="0" fontId="7" fillId="13" borderId="26" applyNumberFormat="0" applyFont="0" applyAlignment="0" applyProtection="0"/>
    <xf numFmtId="0" fontId="7" fillId="13" borderId="26" applyNumberFormat="0" applyFont="0" applyAlignment="0" applyProtection="0"/>
    <xf numFmtId="0" fontId="7" fillId="13" borderId="26" applyNumberFormat="0" applyFont="0" applyAlignment="0" applyProtection="0"/>
    <xf numFmtId="0" fontId="7" fillId="13" borderId="26" applyNumberFormat="0" applyFont="0" applyAlignment="0" applyProtection="0"/>
    <xf numFmtId="0" fontId="7" fillId="13" borderId="26" applyNumberFormat="0" applyFont="0" applyAlignment="0" applyProtection="0"/>
    <xf numFmtId="0" fontId="7" fillId="13" borderId="26" applyNumberFormat="0" applyFont="0" applyAlignment="0" applyProtection="0"/>
    <xf numFmtId="0" fontId="7" fillId="13" borderId="26" applyNumberFormat="0" applyFont="0" applyAlignment="0" applyProtection="0"/>
    <xf numFmtId="0" fontId="7" fillId="13" borderId="26" applyNumberFormat="0" applyFont="0" applyAlignment="0" applyProtection="0"/>
    <xf numFmtId="0" fontId="7" fillId="13" borderId="26" applyNumberFormat="0" applyFont="0" applyAlignment="0" applyProtection="0"/>
    <xf numFmtId="0" fontId="7" fillId="13" borderId="26" applyNumberFormat="0" applyFont="0" applyAlignment="0" applyProtection="0"/>
    <xf numFmtId="0" fontId="7" fillId="13" borderId="26" applyNumberFormat="0" applyFont="0" applyAlignment="0" applyProtection="0"/>
    <xf numFmtId="0" fontId="7" fillId="13" borderId="26" applyNumberFormat="0" applyFont="0" applyAlignment="0" applyProtection="0"/>
    <xf numFmtId="0" fontId="7" fillId="13" borderId="26" applyNumberFormat="0" applyFont="0" applyAlignment="0" applyProtection="0"/>
    <xf numFmtId="0" fontId="7" fillId="13" borderId="26" applyNumberFormat="0" applyFont="0" applyAlignment="0" applyProtection="0"/>
    <xf numFmtId="0" fontId="7" fillId="13" borderId="26" applyNumberFormat="0" applyFont="0" applyAlignment="0" applyProtection="0"/>
    <xf numFmtId="0" fontId="7" fillId="13" borderId="26" applyNumberFormat="0" applyFont="0" applyAlignment="0" applyProtection="0"/>
    <xf numFmtId="0" fontId="7" fillId="13" borderId="26" applyNumberFormat="0" applyFont="0" applyAlignment="0" applyProtection="0"/>
    <xf numFmtId="0" fontId="7" fillId="13" borderId="26" applyNumberFormat="0" applyFont="0" applyAlignment="0" applyProtection="0"/>
    <xf numFmtId="0" fontId="7" fillId="13" borderId="26" applyNumberFormat="0" applyFont="0" applyAlignment="0" applyProtection="0"/>
    <xf numFmtId="0" fontId="7" fillId="13" borderId="26" applyNumberFormat="0" applyFont="0" applyAlignment="0" applyProtection="0"/>
    <xf numFmtId="0" fontId="7" fillId="13" borderId="26" applyNumberFormat="0" applyFont="0" applyAlignment="0" applyProtection="0"/>
    <xf numFmtId="0" fontId="7" fillId="13" borderId="26" applyNumberFormat="0" applyFont="0" applyAlignment="0" applyProtection="0"/>
    <xf numFmtId="0" fontId="7" fillId="13" borderId="26" applyNumberFormat="0" applyFont="0" applyAlignment="0" applyProtection="0"/>
    <xf numFmtId="0" fontId="7" fillId="13" borderId="26" applyNumberFormat="0" applyFont="0" applyAlignment="0" applyProtection="0"/>
    <xf numFmtId="0" fontId="7" fillId="13" borderId="26" applyNumberFormat="0" applyFont="0" applyAlignment="0" applyProtection="0"/>
    <xf numFmtId="0" fontId="7" fillId="13" borderId="26" applyNumberFormat="0" applyFont="0" applyAlignment="0" applyProtection="0"/>
    <xf numFmtId="0" fontId="7" fillId="13" borderId="26" applyNumberFormat="0" applyFont="0" applyAlignment="0" applyProtection="0"/>
    <xf numFmtId="0" fontId="7" fillId="13" borderId="26" applyNumberFormat="0" applyFont="0" applyAlignment="0" applyProtection="0"/>
    <xf numFmtId="0" fontId="7" fillId="13" borderId="26" applyNumberFormat="0" applyFont="0" applyAlignment="0" applyProtection="0"/>
    <xf numFmtId="0" fontId="7" fillId="13" borderId="26" applyNumberFormat="0" applyFont="0" applyAlignment="0" applyProtection="0"/>
    <xf numFmtId="0" fontId="7" fillId="13" borderId="26" applyNumberFormat="0" applyFont="0" applyAlignment="0" applyProtection="0"/>
    <xf numFmtId="0" fontId="7" fillId="13" borderId="26" applyNumberFormat="0" applyFont="0" applyAlignment="0" applyProtection="0"/>
    <xf numFmtId="0" fontId="7" fillId="13" borderId="26" applyNumberFormat="0" applyFont="0" applyAlignment="0" applyProtection="0"/>
    <xf numFmtId="0" fontId="7" fillId="13" borderId="26" applyNumberFormat="0" applyFont="0" applyAlignment="0" applyProtection="0"/>
    <xf numFmtId="0" fontId="7" fillId="13" borderId="26" applyNumberFormat="0" applyFont="0" applyAlignment="0" applyProtection="0"/>
    <xf numFmtId="0" fontId="7" fillId="13" borderId="26" applyNumberFormat="0" applyFont="0" applyAlignment="0" applyProtection="0"/>
    <xf numFmtId="0" fontId="7" fillId="13" borderId="26" applyNumberFormat="0" applyFont="0" applyAlignment="0" applyProtection="0"/>
    <xf numFmtId="0" fontId="7" fillId="13" borderId="26" applyNumberFormat="0" applyFont="0" applyAlignment="0" applyProtection="0"/>
    <xf numFmtId="0" fontId="7" fillId="13" borderId="26" applyNumberFormat="0" applyFont="0" applyAlignment="0" applyProtection="0"/>
    <xf numFmtId="0" fontId="7" fillId="13" borderId="26" applyNumberFormat="0" applyFont="0" applyAlignment="0" applyProtection="0"/>
    <xf numFmtId="0" fontId="7" fillId="13" borderId="26" applyNumberFormat="0" applyFont="0" applyAlignment="0" applyProtection="0"/>
    <xf numFmtId="0" fontId="7" fillId="13" borderId="26" applyNumberFormat="0" applyFont="0" applyAlignment="0" applyProtection="0"/>
    <xf numFmtId="0" fontId="7" fillId="13" borderId="26" applyNumberFormat="0" applyFont="0" applyAlignment="0" applyProtection="0"/>
    <xf numFmtId="0" fontId="7" fillId="13" borderId="26" applyNumberFormat="0" applyFont="0" applyAlignment="0" applyProtection="0"/>
    <xf numFmtId="0" fontId="7" fillId="13" borderId="26" applyNumberFormat="0" applyFont="0" applyAlignment="0" applyProtection="0"/>
    <xf numFmtId="0" fontId="7" fillId="13" borderId="26" applyNumberFormat="0" applyFont="0" applyAlignment="0" applyProtection="0"/>
    <xf numFmtId="0" fontId="7" fillId="13" borderId="26" applyNumberFormat="0" applyFont="0" applyAlignment="0" applyProtection="0"/>
    <xf numFmtId="0" fontId="7" fillId="13" borderId="26" applyNumberFormat="0" applyFont="0" applyAlignment="0" applyProtection="0"/>
    <xf numFmtId="0" fontId="7" fillId="13" borderId="26" applyNumberFormat="0" applyFont="0" applyAlignment="0" applyProtection="0"/>
    <xf numFmtId="0" fontId="7" fillId="13" borderId="26" applyNumberFormat="0" applyFont="0" applyAlignment="0" applyProtection="0"/>
    <xf numFmtId="0" fontId="7" fillId="13" borderId="26" applyNumberFormat="0" applyFont="0" applyAlignment="0" applyProtection="0"/>
    <xf numFmtId="0" fontId="7" fillId="13" borderId="26" applyNumberFormat="0" applyFont="0" applyAlignment="0" applyProtection="0"/>
    <xf numFmtId="0" fontId="7" fillId="13" borderId="26" applyNumberFormat="0" applyFont="0" applyAlignment="0" applyProtection="0"/>
    <xf numFmtId="0" fontId="7" fillId="13" borderId="26" applyNumberFormat="0" applyFont="0" applyAlignment="0" applyProtection="0"/>
    <xf numFmtId="0" fontId="7" fillId="13" borderId="26" applyNumberFormat="0" applyFont="0" applyAlignment="0" applyProtection="0"/>
    <xf numFmtId="0" fontId="7" fillId="13" borderId="26" applyNumberFormat="0" applyFont="0" applyAlignment="0" applyProtection="0"/>
    <xf numFmtId="0" fontId="7" fillId="13" borderId="26" applyNumberFormat="0" applyFont="0" applyAlignment="0" applyProtection="0"/>
    <xf numFmtId="0" fontId="7" fillId="13" borderId="26" applyNumberFormat="0" applyFont="0" applyAlignment="0" applyProtection="0"/>
    <xf numFmtId="0" fontId="7" fillId="13" borderId="26" applyNumberFormat="0" applyFont="0" applyAlignment="0" applyProtection="0"/>
    <xf numFmtId="0" fontId="7" fillId="13" borderId="26" applyNumberFormat="0" applyFont="0" applyAlignment="0" applyProtection="0"/>
    <xf numFmtId="0" fontId="7" fillId="13" borderId="26" applyNumberFormat="0" applyFont="0" applyAlignment="0" applyProtection="0"/>
    <xf numFmtId="0" fontId="7" fillId="13" borderId="26" applyNumberFormat="0" applyFont="0" applyAlignment="0" applyProtection="0"/>
    <xf numFmtId="0" fontId="7" fillId="13" borderId="26" applyNumberFormat="0" applyFont="0" applyAlignment="0" applyProtection="0"/>
    <xf numFmtId="0" fontId="7" fillId="13" borderId="26" applyNumberFormat="0" applyFont="0" applyAlignment="0" applyProtection="0"/>
    <xf numFmtId="0" fontId="7" fillId="13" borderId="26" applyNumberFormat="0" applyFont="0" applyAlignment="0" applyProtection="0"/>
    <xf numFmtId="0" fontId="7" fillId="13" borderId="26" applyNumberFormat="0" applyFont="0" applyAlignment="0" applyProtection="0"/>
    <xf numFmtId="0" fontId="7" fillId="13" borderId="26" applyNumberFormat="0" applyFont="0" applyAlignment="0" applyProtection="0"/>
    <xf numFmtId="0" fontId="7" fillId="13" borderId="26" applyNumberFormat="0" applyFont="0" applyAlignment="0" applyProtection="0"/>
    <xf numFmtId="0" fontId="7" fillId="13" borderId="26" applyNumberFormat="0" applyFont="0" applyAlignment="0" applyProtection="0"/>
    <xf numFmtId="0" fontId="7" fillId="13" borderId="26" applyNumberFormat="0" applyFont="0" applyAlignment="0" applyProtection="0"/>
    <xf numFmtId="0" fontId="7" fillId="13" borderId="26" applyNumberFormat="0" applyFont="0" applyAlignment="0" applyProtection="0"/>
    <xf numFmtId="0" fontId="7" fillId="13" borderId="26" applyNumberFormat="0" applyFont="0" applyAlignment="0" applyProtection="0"/>
    <xf numFmtId="0" fontId="7" fillId="13" borderId="26" applyNumberFormat="0" applyFont="0" applyAlignment="0" applyProtection="0"/>
    <xf numFmtId="0" fontId="7" fillId="13" borderId="26" applyNumberFormat="0" applyFont="0" applyAlignment="0" applyProtection="0"/>
    <xf numFmtId="0" fontId="7" fillId="13" borderId="26" applyNumberFormat="0" applyFont="0" applyAlignment="0" applyProtection="0"/>
    <xf numFmtId="0" fontId="7" fillId="13" borderId="26" applyNumberFormat="0" applyFont="0" applyAlignment="0" applyProtection="0"/>
    <xf numFmtId="0" fontId="7" fillId="13" borderId="26" applyNumberFormat="0" applyFont="0" applyAlignment="0" applyProtection="0"/>
    <xf numFmtId="0" fontId="7" fillId="13" borderId="26" applyNumberFormat="0" applyFont="0" applyAlignment="0" applyProtection="0"/>
    <xf numFmtId="0" fontId="7" fillId="13" borderId="26" applyNumberFormat="0" applyFont="0" applyAlignment="0" applyProtection="0"/>
    <xf numFmtId="0" fontId="7" fillId="13" borderId="26" applyNumberFormat="0" applyFont="0" applyAlignment="0" applyProtection="0"/>
    <xf numFmtId="0" fontId="7" fillId="13" borderId="26" applyNumberFormat="0" applyFont="0" applyAlignment="0" applyProtection="0"/>
    <xf numFmtId="0" fontId="7" fillId="13" borderId="26" applyNumberFormat="0" applyFont="0" applyAlignment="0" applyProtection="0"/>
    <xf numFmtId="0" fontId="7" fillId="13" borderId="26" applyNumberFormat="0" applyFont="0" applyAlignment="0" applyProtection="0"/>
    <xf numFmtId="0" fontId="7" fillId="13" borderId="26" applyNumberFormat="0" applyFont="0" applyAlignment="0" applyProtection="0"/>
    <xf numFmtId="0" fontId="7" fillId="13" borderId="26" applyNumberFormat="0" applyFont="0" applyAlignment="0" applyProtection="0"/>
    <xf numFmtId="0" fontId="50" fillId="0" borderId="0" applyNumberFormat="0" applyFill="0" applyBorder="0" applyAlignment="0" applyProtection="0"/>
    <xf numFmtId="0" fontId="6" fillId="0" borderId="0"/>
    <xf numFmtId="9" fontId="6" fillId="0" borderId="0" applyFont="0" applyFill="0" applyBorder="0" applyAlignment="0" applyProtection="0"/>
    <xf numFmtId="0" fontId="31" fillId="0" borderId="0"/>
    <xf numFmtId="0" fontId="5" fillId="0" borderId="0"/>
    <xf numFmtId="9" fontId="5"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52" fillId="0" borderId="0"/>
    <xf numFmtId="0" fontId="3" fillId="0" borderId="0"/>
    <xf numFmtId="0" fontId="2" fillId="0" borderId="0"/>
    <xf numFmtId="0" fontId="2" fillId="13" borderId="26" applyNumberFormat="0" applyFont="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1" fillId="0" borderId="0"/>
    <xf numFmtId="0" fontId="68" fillId="0" borderId="0" applyNumberFormat="0" applyFill="0" applyBorder="0" applyAlignment="0" applyProtection="0"/>
  </cellStyleXfs>
  <cellXfs count="319">
    <xf numFmtId="0" fontId="0" fillId="0" borderId="0" xfId="0"/>
    <xf numFmtId="0" fontId="11" fillId="0" borderId="0" xfId="0" applyFont="1" applyAlignment="1">
      <alignment vertical="top" wrapText="1"/>
    </xf>
    <xf numFmtId="0" fontId="12" fillId="0" borderId="0" xfId="2" applyAlignment="1">
      <alignment vertical="top" wrapText="1"/>
    </xf>
    <xf numFmtId="0" fontId="13" fillId="0" borderId="0" xfId="3" applyAlignment="1">
      <alignment vertical="top"/>
    </xf>
    <xf numFmtId="0" fontId="0" fillId="0" borderId="0" xfId="0" applyAlignment="1"/>
    <xf numFmtId="49" fontId="57" fillId="0" borderId="0" xfId="4" applyAlignment="1">
      <alignment vertical="top"/>
    </xf>
    <xf numFmtId="0" fontId="12" fillId="0" borderId="0" xfId="2" applyFont="1" applyAlignment="1">
      <alignment vertical="top" wrapText="1"/>
    </xf>
    <xf numFmtId="0" fontId="15" fillId="0" borderId="0" xfId="0" applyFont="1"/>
    <xf numFmtId="0" fontId="16" fillId="2" borderId="0" xfId="0" applyFont="1" applyFill="1"/>
    <xf numFmtId="49" fontId="57" fillId="2" borderId="0" xfId="4" applyFill="1" applyAlignment="1" applyProtection="1"/>
    <xf numFmtId="49" fontId="17" fillId="2" borderId="0" xfId="4" applyFont="1" applyFill="1" applyAlignment="1" applyProtection="1"/>
    <xf numFmtId="0" fontId="19" fillId="3" borderId="2" xfId="0" applyFont="1" applyFill="1" applyBorder="1" applyAlignment="1">
      <alignment horizontal="center" wrapText="1"/>
    </xf>
    <xf numFmtId="0" fontId="19" fillId="3" borderId="3" xfId="0" applyFont="1" applyFill="1" applyBorder="1" applyAlignment="1">
      <alignment horizontal="center" wrapText="1"/>
    </xf>
    <xf numFmtId="0" fontId="12" fillId="0" borderId="0" xfId="0" applyFont="1"/>
    <xf numFmtId="3" fontId="12" fillId="2" borderId="5" xfId="0" applyNumberFormat="1" applyFont="1" applyFill="1" applyBorder="1" applyAlignment="1"/>
    <xf numFmtId="0" fontId="22" fillId="0" borderId="0" xfId="0" applyFont="1"/>
    <xf numFmtId="0" fontId="25" fillId="0" borderId="0" xfId="0" applyFont="1"/>
    <xf numFmtId="0" fontId="12" fillId="4" borderId="5" xfId="0" applyFont="1" applyFill="1" applyBorder="1" applyAlignment="1">
      <alignment horizontal="center" vertical="center"/>
    </xf>
    <xf numFmtId="0" fontId="12" fillId="0" borderId="5" xfId="0" applyFont="1" applyFill="1" applyBorder="1" applyAlignment="1">
      <alignment horizontal="center" vertical="center"/>
    </xf>
    <xf numFmtId="0" fontId="12" fillId="2" borderId="5" xfId="0" applyFont="1" applyFill="1" applyBorder="1" applyAlignment="1">
      <alignment horizontal="center" vertical="center"/>
    </xf>
    <xf numFmtId="0" fontId="19" fillId="3" borderId="1" xfId="0" applyFont="1" applyFill="1" applyBorder="1" applyAlignment="1">
      <alignment horizontal="left" wrapText="1"/>
    </xf>
    <xf numFmtId="0" fontId="27" fillId="0" borderId="0" xfId="0" applyFont="1" applyFill="1"/>
    <xf numFmtId="0" fontId="24" fillId="0" borderId="0" xfId="0" applyFont="1" applyAlignment="1">
      <alignment horizontal="left" vertical="center"/>
    </xf>
    <xf numFmtId="0" fontId="28" fillId="0" borderId="0" xfId="0" applyFont="1" applyFill="1"/>
    <xf numFmtId="0" fontId="22" fillId="0" borderId="0" xfId="0" applyFont="1" applyFill="1"/>
    <xf numFmtId="0" fontId="23" fillId="0" borderId="0" xfId="0" applyFont="1" applyAlignment="1">
      <alignment horizontal="left" vertical="center"/>
    </xf>
    <xf numFmtId="0" fontId="10" fillId="0" borderId="0" xfId="0" applyFont="1"/>
    <xf numFmtId="0" fontId="18" fillId="0" borderId="0" xfId="0" applyFont="1" applyFill="1"/>
    <xf numFmtId="0" fontId="28" fillId="0" borderId="0" xfId="0" applyFont="1" applyFill="1" applyAlignment="1"/>
    <xf numFmtId="0" fontId="0" fillId="2" borderId="0" xfId="0" applyFill="1"/>
    <xf numFmtId="3" fontId="0" fillId="2" borderId="0" xfId="0" applyNumberFormat="1" applyFill="1"/>
    <xf numFmtId="3" fontId="0" fillId="0" borderId="0" xfId="0" applyNumberFormat="1"/>
    <xf numFmtId="0" fontId="30" fillId="0" borderId="4" xfId="0" applyFont="1" applyFill="1" applyBorder="1" applyAlignment="1">
      <alignment horizontal="left" vertical="center"/>
    </xf>
    <xf numFmtId="3" fontId="12" fillId="0" borderId="5" xfId="7" applyNumberFormat="1" applyFont="1" applyBorder="1" applyAlignment="1">
      <alignment horizontal="right"/>
    </xf>
    <xf numFmtId="3" fontId="12" fillId="0" borderId="5" xfId="0" applyNumberFormat="1" applyFont="1" applyBorder="1" applyAlignment="1">
      <alignment horizontal="right"/>
    </xf>
    <xf numFmtId="3" fontId="12" fillId="0" borderId="5" xfId="0" applyNumberFormat="1" applyFont="1" applyFill="1" applyBorder="1" applyAlignment="1">
      <alignment horizontal="right"/>
    </xf>
    <xf numFmtId="3" fontId="12" fillId="2" borderId="5" xfId="0" applyNumberFormat="1" applyFont="1" applyFill="1" applyBorder="1" applyAlignment="1">
      <alignment horizontal="right"/>
    </xf>
    <xf numFmtId="166" fontId="12" fillId="2" borderId="5" xfId="0" applyNumberFormat="1" applyFont="1" applyFill="1" applyBorder="1" applyAlignment="1">
      <alignment horizontal="right"/>
    </xf>
    <xf numFmtId="3" fontId="20" fillId="2" borderId="5" xfId="0" applyNumberFormat="1" applyFont="1" applyFill="1" applyBorder="1" applyAlignment="1">
      <alignment horizontal="right" vertical="center"/>
    </xf>
    <xf numFmtId="166" fontId="20" fillId="2" borderId="5" xfId="0" applyNumberFormat="1" applyFont="1" applyFill="1" applyBorder="1" applyAlignment="1">
      <alignment horizontal="right"/>
    </xf>
    <xf numFmtId="3" fontId="10" fillId="0" borderId="0" xfId="0" applyNumberFormat="1" applyFont="1"/>
    <xf numFmtId="0" fontId="34" fillId="0" borderId="0" xfId="0" applyFont="1"/>
    <xf numFmtId="3" fontId="25" fillId="0" borderId="0" xfId="0" applyNumberFormat="1" applyFont="1"/>
    <xf numFmtId="3" fontId="35" fillId="0" borderId="0" xfId="0" applyNumberFormat="1" applyFont="1" applyBorder="1"/>
    <xf numFmtId="3" fontId="26" fillId="0" borderId="0" xfId="7" applyNumberFormat="1" applyFont="1" applyBorder="1" applyAlignment="1">
      <alignment horizontal="right"/>
    </xf>
    <xf numFmtId="3" fontId="26" fillId="0" borderId="0" xfId="0" applyNumberFormat="1" applyFont="1" applyBorder="1" applyAlignment="1">
      <alignment horizontal="right"/>
    </xf>
    <xf numFmtId="3" fontId="26" fillId="0" borderId="0" xfId="0" applyNumberFormat="1" applyFont="1" applyFill="1" applyBorder="1" applyAlignment="1">
      <alignment horizontal="right"/>
    </xf>
    <xf numFmtId="3" fontId="26" fillId="2" borderId="0" xfId="0" applyNumberFormat="1" applyFont="1" applyFill="1" applyBorder="1" applyAlignment="1">
      <alignment horizontal="right"/>
    </xf>
    <xf numFmtId="167" fontId="0" fillId="0" borderId="0" xfId="9" applyNumberFormat="1" applyFont="1" applyBorder="1" applyAlignment="1">
      <alignment vertical="top" wrapText="1"/>
    </xf>
    <xf numFmtId="165" fontId="35" fillId="2" borderId="0" xfId="0" applyNumberFormat="1" applyFont="1" applyFill="1" applyBorder="1"/>
    <xf numFmtId="166" fontId="26" fillId="2" borderId="0" xfId="0" applyNumberFormat="1" applyFont="1" applyFill="1" applyBorder="1" applyAlignment="1">
      <alignment horizontal="right"/>
    </xf>
    <xf numFmtId="165" fontId="0" fillId="0" borderId="0" xfId="0" applyNumberFormat="1" applyBorder="1" applyAlignment="1">
      <alignment horizontal="right" vertical="top" wrapText="1"/>
    </xf>
    <xf numFmtId="165" fontId="0" fillId="0" borderId="0" xfId="0" applyNumberFormat="1" applyFill="1" applyBorder="1" applyAlignment="1">
      <alignment horizontal="right" vertical="top" wrapText="1"/>
    </xf>
    <xf numFmtId="0" fontId="24" fillId="0" borderId="0" xfId="0" applyFont="1" applyFill="1" applyAlignment="1">
      <alignment horizontal="left" vertical="center"/>
    </xf>
    <xf numFmtId="0" fontId="25" fillId="0" borderId="0" xfId="0" applyFont="1" applyFill="1"/>
    <xf numFmtId="0" fontId="22" fillId="0" borderId="0" xfId="0" applyFont="1" applyFill="1" applyAlignment="1">
      <alignment horizontal="left" vertical="center"/>
    </xf>
    <xf numFmtId="0" fontId="36" fillId="0" borderId="0" xfId="0" applyFont="1" applyFill="1"/>
    <xf numFmtId="0" fontId="21" fillId="0" borderId="0" xfId="0" applyFont="1" applyAlignment="1">
      <alignment horizontal="left" vertical="center"/>
    </xf>
    <xf numFmtId="0" fontId="22" fillId="0" borderId="0" xfId="0" applyFont="1" applyAlignment="1">
      <alignment horizontal="left" vertical="center"/>
    </xf>
    <xf numFmtId="0" fontId="20" fillId="4" borderId="9" xfId="0" applyFont="1" applyFill="1" applyBorder="1" applyAlignment="1">
      <alignment vertical="top"/>
    </xf>
    <xf numFmtId="0" fontId="20" fillId="0" borderId="9" xfId="0" applyFont="1" applyFill="1" applyBorder="1" applyAlignment="1">
      <alignment vertical="top"/>
    </xf>
    <xf numFmtId="0" fontId="20" fillId="0" borderId="15" xfId="0" applyFont="1" applyFill="1" applyBorder="1" applyAlignment="1">
      <alignment vertical="top"/>
    </xf>
    <xf numFmtId="0" fontId="20" fillId="4" borderId="18" xfId="0" applyFont="1" applyFill="1" applyBorder="1" applyAlignment="1">
      <alignment vertical="top"/>
    </xf>
    <xf numFmtId="0" fontId="0" fillId="2" borderId="0" xfId="0" applyFill="1" applyAlignment="1">
      <alignment wrapText="1"/>
    </xf>
    <xf numFmtId="3" fontId="0" fillId="2" borderId="0" xfId="0" applyNumberFormat="1" applyFill="1" applyAlignment="1">
      <alignment wrapText="1"/>
    </xf>
    <xf numFmtId="0" fontId="51" fillId="0" borderId="0" xfId="0" applyFont="1"/>
    <xf numFmtId="0" fontId="12" fillId="4" borderId="5" xfId="12" applyFont="1" applyFill="1" applyBorder="1" applyAlignment="1">
      <alignment horizontal="left" vertical="center"/>
    </xf>
    <xf numFmtId="0" fontId="12" fillId="0" borderId="5" xfId="12" applyFont="1" applyFill="1" applyBorder="1" applyAlignment="1">
      <alignment horizontal="left" vertical="center"/>
    </xf>
    <xf numFmtId="0" fontId="12" fillId="2" borderId="5" xfId="12" applyFont="1" applyFill="1" applyBorder="1" applyAlignment="1">
      <alignment horizontal="left" vertical="center"/>
    </xf>
    <xf numFmtId="3" fontId="30" fillId="0" borderId="0" xfId="0" applyNumberFormat="1" applyFont="1" applyFill="1" applyBorder="1" applyAlignment="1">
      <alignment horizontal="right" vertical="top"/>
    </xf>
    <xf numFmtId="3" fontId="30" fillId="2" borderId="0" xfId="0" applyNumberFormat="1" applyFont="1" applyFill="1" applyBorder="1" applyAlignment="1">
      <alignment horizontal="right" vertical="top"/>
    </xf>
    <xf numFmtId="3" fontId="20" fillId="2" borderId="0" xfId="0" applyNumberFormat="1" applyFont="1" applyFill="1" applyBorder="1" applyAlignment="1">
      <alignment horizontal="right" vertical="top"/>
    </xf>
    <xf numFmtId="165" fontId="33" fillId="0" borderId="0" xfId="0" applyNumberFormat="1" applyFont="1" applyFill="1" applyBorder="1" applyAlignment="1">
      <alignment horizontal="right" vertical="top"/>
    </xf>
    <xf numFmtId="0" fontId="12" fillId="0" borderId="0" xfId="0" applyFont="1" applyAlignment="1">
      <alignment vertical="top"/>
    </xf>
    <xf numFmtId="0" fontId="55" fillId="0" borderId="0" xfId="3" applyFont="1">
      <alignment horizontal="left" vertical="top"/>
    </xf>
    <xf numFmtId="49" fontId="57" fillId="0" borderId="0" xfId="4" applyAlignment="1">
      <alignment vertical="top" wrapText="1"/>
    </xf>
    <xf numFmtId="0" fontId="54" fillId="0" borderId="0" xfId="1" applyFont="1">
      <alignment horizontal="left" vertical="top"/>
    </xf>
    <xf numFmtId="0" fontId="56" fillId="0" borderId="0" xfId="0" applyFont="1"/>
    <xf numFmtId="49" fontId="57" fillId="0" borderId="0" xfId="4" applyAlignment="1">
      <alignment wrapText="1"/>
    </xf>
    <xf numFmtId="49" fontId="57" fillId="0" borderId="0" xfId="4" applyFont="1" applyAlignment="1">
      <alignment vertical="top"/>
    </xf>
    <xf numFmtId="0" fontId="58" fillId="0" borderId="0" xfId="0" applyFont="1" applyAlignment="1">
      <alignment vertical="top"/>
    </xf>
    <xf numFmtId="0" fontId="12" fillId="0" borderId="0" xfId="0" applyFont="1" applyAlignment="1">
      <alignment vertical="center" wrapText="1"/>
    </xf>
    <xf numFmtId="3" fontId="12" fillId="2" borderId="5" xfId="0" applyNumberFormat="1" applyFont="1" applyFill="1" applyBorder="1" applyAlignment="1">
      <alignment vertical="top"/>
    </xf>
    <xf numFmtId="166" fontId="12" fillId="2" borderId="6" xfId="0" applyNumberFormat="1" applyFont="1" applyFill="1" applyBorder="1" applyAlignment="1">
      <alignment vertical="top"/>
    </xf>
    <xf numFmtId="0" fontId="21" fillId="0" borderId="0" xfId="0" applyFont="1" applyAlignment="1">
      <alignment horizontal="left"/>
    </xf>
    <xf numFmtId="0" fontId="22" fillId="0" borderId="0" xfId="0" applyFont="1" applyAlignment="1">
      <alignment horizontal="left"/>
    </xf>
    <xf numFmtId="0" fontId="0" fillId="0" borderId="0" xfId="0" applyAlignment="1">
      <alignment horizontal="left"/>
    </xf>
    <xf numFmtId="0" fontId="12" fillId="0" borderId="0" xfId="0" applyFont="1" applyAlignment="1"/>
    <xf numFmtId="3" fontId="57" fillId="0" borderId="0" xfId="4" applyNumberFormat="1" applyFont="1" applyAlignment="1">
      <alignment vertical="top"/>
    </xf>
    <xf numFmtId="0" fontId="18" fillId="0" borderId="0" xfId="5" applyFont="1" applyFill="1" applyAlignment="1">
      <alignment vertical="top"/>
    </xf>
    <xf numFmtId="0" fontId="12" fillId="0" borderId="0" xfId="0" applyFont="1" applyAlignment="1">
      <alignment wrapText="1"/>
    </xf>
    <xf numFmtId="0" fontId="59" fillId="4" borderId="21" xfId="0" applyFont="1" applyFill="1" applyBorder="1" applyAlignment="1">
      <alignment vertical="top"/>
    </xf>
    <xf numFmtId="0" fontId="59" fillId="4" borderId="19" xfId="0" applyFont="1" applyFill="1" applyBorder="1" applyAlignment="1">
      <alignment vertical="top"/>
    </xf>
    <xf numFmtId="0" fontId="59" fillId="4" borderId="10" xfId="0" applyFont="1" applyFill="1" applyBorder="1" applyAlignment="1">
      <alignment vertical="top"/>
    </xf>
    <xf numFmtId="0" fontId="59" fillId="4" borderId="20" xfId="0" applyFont="1" applyFill="1" applyBorder="1" applyAlignment="1">
      <alignment vertical="top"/>
    </xf>
    <xf numFmtId="0" fontId="19" fillId="0" borderId="10" xfId="0" applyFont="1" applyFill="1" applyBorder="1" applyAlignment="1">
      <alignment vertical="top"/>
    </xf>
    <xf numFmtId="0" fontId="19" fillId="0" borderId="11" xfId="0" applyFont="1" applyFill="1" applyBorder="1" applyAlignment="1">
      <alignment vertical="top"/>
    </xf>
    <xf numFmtId="0" fontId="59" fillId="4" borderId="11" xfId="0" applyFont="1" applyFill="1" applyBorder="1" applyAlignment="1">
      <alignment vertical="top"/>
    </xf>
    <xf numFmtId="0" fontId="19" fillId="0" borderId="14" xfId="0" applyFont="1" applyFill="1" applyBorder="1" applyAlignment="1">
      <alignment vertical="top"/>
    </xf>
    <xf numFmtId="0" fontId="19" fillId="0" borderId="17" xfId="0" applyFont="1" applyFill="1" applyBorder="1" applyAlignment="1">
      <alignment vertical="top"/>
    </xf>
    <xf numFmtId="0" fontId="10" fillId="4" borderId="5" xfId="1076" applyFont="1" applyFill="1" applyBorder="1" applyAlignment="1">
      <alignment horizontal="left" vertical="center"/>
    </xf>
    <xf numFmtId="3" fontId="10" fillId="4" borderId="5" xfId="0" applyNumberFormat="1" applyFont="1" applyFill="1" applyBorder="1" applyAlignment="1">
      <alignment horizontal="right" vertical="top"/>
    </xf>
    <xf numFmtId="165" fontId="10" fillId="4" borderId="5" xfId="0" applyNumberFormat="1" applyFont="1" applyFill="1" applyBorder="1" applyAlignment="1">
      <alignment horizontal="right" vertical="top"/>
    </xf>
    <xf numFmtId="165" fontId="10" fillId="4" borderId="6" xfId="0" applyNumberFormat="1" applyFont="1" applyFill="1" applyBorder="1" applyAlignment="1">
      <alignment horizontal="right" vertical="top"/>
    </xf>
    <xf numFmtId="0" fontId="10" fillId="0" borderId="5" xfId="1076" applyFont="1" applyFill="1" applyBorder="1" applyAlignment="1">
      <alignment horizontal="left" vertical="center"/>
    </xf>
    <xf numFmtId="3" fontId="10" fillId="0" borderId="5" xfId="0" applyNumberFormat="1" applyFont="1" applyBorder="1" applyAlignment="1">
      <alignment horizontal="right" vertical="top"/>
    </xf>
    <xf numFmtId="165" fontId="10" fillId="0" borderId="5" xfId="0" applyNumberFormat="1" applyFont="1" applyBorder="1" applyAlignment="1">
      <alignment horizontal="right" vertical="top"/>
    </xf>
    <xf numFmtId="165" fontId="10" fillId="0" borderId="6" xfId="0" applyNumberFormat="1" applyFont="1" applyBorder="1" applyAlignment="1">
      <alignment horizontal="right" vertical="top"/>
    </xf>
    <xf numFmtId="0" fontId="25" fillId="0" borderId="0" xfId="0" applyFont="1" applyFill="1" applyAlignment="1"/>
    <xf numFmtId="0" fontId="22" fillId="0" borderId="0" xfId="0" applyFont="1" applyFill="1" applyAlignment="1"/>
    <xf numFmtId="0" fontId="0" fillId="2" borderId="0" xfId="0" applyFont="1" applyFill="1" applyAlignment="1"/>
    <xf numFmtId="3" fontId="12" fillId="4" borderId="5" xfId="0" applyNumberFormat="1" applyFont="1" applyFill="1" applyBorder="1" applyAlignment="1">
      <alignment horizontal="right" vertical="top" wrapText="1"/>
    </xf>
    <xf numFmtId="165" fontId="12" fillId="4" borderId="6" xfId="0" applyNumberFormat="1" applyFont="1" applyFill="1" applyBorder="1" applyAlignment="1">
      <alignment horizontal="right" vertical="top" wrapText="1"/>
    </xf>
    <xf numFmtId="3" fontId="12" fillId="0" borderId="5" xfId="0" applyNumberFormat="1" applyFont="1" applyFill="1" applyBorder="1" applyAlignment="1">
      <alignment horizontal="right" vertical="top" wrapText="1"/>
    </xf>
    <xf numFmtId="165" fontId="12" fillId="0" borderId="6" xfId="0" applyNumberFormat="1" applyFont="1" applyFill="1" applyBorder="1" applyAlignment="1">
      <alignment horizontal="right" vertical="top" wrapText="1"/>
    </xf>
    <xf numFmtId="0" fontId="20" fillId="4" borderId="29" xfId="0" applyFont="1" applyFill="1" applyBorder="1" applyAlignment="1">
      <alignment vertical="top"/>
    </xf>
    <xf numFmtId="0" fontId="59" fillId="4" borderId="30" xfId="0" applyFont="1" applyFill="1" applyBorder="1" applyAlignment="1">
      <alignment vertical="top"/>
    </xf>
    <xf numFmtId="0" fontId="59" fillId="4" borderId="31" xfId="0" applyFont="1" applyFill="1" applyBorder="1" applyAlignment="1">
      <alignment vertical="top"/>
    </xf>
    <xf numFmtId="0" fontId="59" fillId="4" borderId="32" xfId="0" applyFont="1" applyFill="1" applyBorder="1" applyAlignment="1">
      <alignment vertical="top"/>
    </xf>
    <xf numFmtId="0" fontId="59" fillId="4" borderId="33" xfId="0" applyFont="1" applyFill="1" applyBorder="1" applyAlignment="1">
      <alignment vertical="top"/>
    </xf>
    <xf numFmtId="0" fontId="20" fillId="0" borderId="29" xfId="0" applyFont="1" applyFill="1" applyBorder="1" applyAlignment="1">
      <alignment vertical="top"/>
    </xf>
    <xf numFmtId="0" fontId="19" fillId="0" borderId="34" xfId="0" applyFont="1" applyFill="1" applyBorder="1" applyAlignment="1">
      <alignment vertical="top"/>
    </xf>
    <xf numFmtId="0" fontId="19" fillId="0" borderId="32" xfId="0" applyFont="1" applyFill="1" applyBorder="1" applyAlignment="1">
      <alignment vertical="top"/>
    </xf>
    <xf numFmtId="0" fontId="19" fillId="0" borderId="35" xfId="0" applyFont="1" applyFill="1" applyBorder="1" applyAlignment="1">
      <alignment vertical="top"/>
    </xf>
    <xf numFmtId="0" fontId="59" fillId="4" borderId="36" xfId="0" applyFont="1" applyFill="1" applyBorder="1" applyAlignment="1">
      <alignment vertical="top"/>
    </xf>
    <xf numFmtId="0" fontId="19" fillId="0" borderId="37" xfId="0" applyFont="1" applyFill="1" applyBorder="1" applyAlignment="1">
      <alignment vertical="top"/>
    </xf>
    <xf numFmtId="0" fontId="19" fillId="0" borderId="36" xfId="0" applyFont="1" applyFill="1" applyBorder="1" applyAlignment="1">
      <alignment vertical="top"/>
    </xf>
    <xf numFmtId="0" fontId="20" fillId="0" borderId="38" xfId="0" applyFont="1" applyFill="1" applyBorder="1" applyAlignment="1">
      <alignment vertical="top"/>
    </xf>
    <xf numFmtId="0" fontId="20" fillId="4" borderId="39" xfId="0" applyFont="1" applyFill="1" applyBorder="1" applyAlignment="1">
      <alignment vertical="top"/>
    </xf>
    <xf numFmtId="0" fontId="29" fillId="3" borderId="12" xfId="0" applyFont="1" applyFill="1" applyBorder="1" applyAlignment="1">
      <alignment horizontal="center" vertical="top" wrapText="1"/>
    </xf>
    <xf numFmtId="0" fontId="29" fillId="3" borderId="13" xfId="0" applyFont="1" applyFill="1" applyBorder="1" applyAlignment="1">
      <alignment horizontal="center" vertical="top" wrapText="1"/>
    </xf>
    <xf numFmtId="3" fontId="58" fillId="0" borderId="0" xfId="0" applyNumberFormat="1" applyFont="1" applyAlignment="1">
      <alignment vertical="top"/>
    </xf>
    <xf numFmtId="0" fontId="18" fillId="0" borderId="0" xfId="0" applyFont="1"/>
    <xf numFmtId="165" fontId="12" fillId="2" borderId="5" xfId="0" applyNumberFormat="1" applyFont="1" applyFill="1" applyBorder="1" applyAlignment="1">
      <alignment horizontal="right"/>
    </xf>
    <xf numFmtId="3" fontId="12" fillId="0" borderId="5" xfId="8" applyNumberFormat="1" applyFont="1" applyFill="1" applyBorder="1" applyAlignment="1"/>
    <xf numFmtId="165" fontId="12" fillId="0" borderId="5" xfId="0" applyNumberFormat="1" applyFont="1" applyFill="1" applyBorder="1" applyAlignment="1">
      <alignment horizontal="right"/>
    </xf>
    <xf numFmtId="3" fontId="20" fillId="0" borderId="5" xfId="0" applyNumberFormat="1" applyFont="1" applyFill="1" applyBorder="1" applyAlignment="1">
      <alignment horizontal="right" vertical="center"/>
    </xf>
    <xf numFmtId="165" fontId="20" fillId="2" borderId="5" xfId="0" applyNumberFormat="1" applyFont="1" applyFill="1" applyBorder="1" applyAlignment="1">
      <alignment horizontal="right"/>
    </xf>
    <xf numFmtId="0" fontId="12" fillId="0" borderId="6" xfId="8" applyFont="1" applyFill="1" applyBorder="1" applyAlignment="1">
      <alignment horizontal="right"/>
    </xf>
    <xf numFmtId="3" fontId="20" fillId="0" borderId="5" xfId="8" applyNumberFormat="1" applyFont="1" applyFill="1" applyBorder="1" applyAlignment="1"/>
    <xf numFmtId="0" fontId="20" fillId="0" borderId="6" xfId="8" applyFont="1" applyFill="1" applyBorder="1" applyAlignment="1">
      <alignment horizontal="right"/>
    </xf>
    <xf numFmtId="0" fontId="25" fillId="0" borderId="0" xfId="0" applyFont="1" applyAlignment="1">
      <alignment horizontal="left"/>
    </xf>
    <xf numFmtId="0" fontId="10" fillId="0" borderId="0" xfId="0" applyFont="1" applyAlignment="1">
      <alignment horizontal="left"/>
    </xf>
    <xf numFmtId="3" fontId="10" fillId="0" borderId="0" xfId="0" applyNumberFormat="1" applyFont="1" applyAlignment="1">
      <alignment horizontal="left"/>
    </xf>
    <xf numFmtId="0" fontId="34" fillId="0" borderId="0" xfId="0" applyFont="1" applyAlignment="1">
      <alignment horizontal="left"/>
    </xf>
    <xf numFmtId="0" fontId="12" fillId="0" borderId="0" xfId="0" applyFont="1" applyAlignment="1">
      <alignment horizontal="left"/>
    </xf>
    <xf numFmtId="3" fontId="26" fillId="0" borderId="0" xfId="0" applyNumberFormat="1" applyFont="1" applyBorder="1" applyAlignment="1">
      <alignment horizontal="left"/>
    </xf>
    <xf numFmtId="3" fontId="26" fillId="0" borderId="0" xfId="0" applyNumberFormat="1" applyFont="1" applyFill="1" applyBorder="1" applyAlignment="1">
      <alignment horizontal="left"/>
    </xf>
    <xf numFmtId="3" fontId="26" fillId="2" borderId="0" xfId="0" applyNumberFormat="1" applyFont="1" applyFill="1" applyBorder="1" applyAlignment="1">
      <alignment horizontal="left"/>
    </xf>
    <xf numFmtId="165" fontId="26" fillId="2" borderId="0" xfId="0" applyNumberFormat="1" applyFont="1" applyFill="1" applyBorder="1" applyAlignment="1">
      <alignment horizontal="left"/>
    </xf>
    <xf numFmtId="166" fontId="26" fillId="2" borderId="0" xfId="0" applyNumberFormat="1" applyFont="1" applyFill="1" applyBorder="1" applyAlignment="1">
      <alignment horizontal="left"/>
    </xf>
    <xf numFmtId="167" fontId="12" fillId="0" borderId="0" xfId="9" applyNumberFormat="1" applyFont="1" applyBorder="1" applyAlignment="1">
      <alignment horizontal="left" wrapText="1"/>
    </xf>
    <xf numFmtId="165" fontId="12" fillId="0" borderId="0" xfId="0" applyNumberFormat="1" applyFont="1" applyBorder="1" applyAlignment="1">
      <alignment horizontal="left" wrapText="1"/>
    </xf>
    <xf numFmtId="0" fontId="53" fillId="3" borderId="42" xfId="6" applyFont="1" applyBorder="1" applyAlignment="1">
      <alignment horizontal="centerContinuous" wrapText="1"/>
    </xf>
    <xf numFmtId="0" fontId="19" fillId="3" borderId="41" xfId="6" applyFont="1" applyFill="1" applyBorder="1" applyAlignment="1">
      <alignment horizontal="center" wrapText="1"/>
    </xf>
    <xf numFmtId="3" fontId="19" fillId="3" borderId="41" xfId="6" applyNumberFormat="1" applyFont="1" applyBorder="1" applyAlignment="1">
      <alignment horizontal="center" wrapText="1"/>
    </xf>
    <xf numFmtId="0" fontId="19" fillId="3" borderId="41" xfId="6" applyFont="1" applyBorder="1" applyAlignment="1">
      <alignment horizontal="center" wrapText="1"/>
    </xf>
    <xf numFmtId="0" fontId="20" fillId="4" borderId="32" xfId="0" applyFont="1" applyFill="1" applyBorder="1" applyAlignment="1">
      <alignment horizontal="left" vertical="top"/>
    </xf>
    <xf numFmtId="0" fontId="12" fillId="4" borderId="43" xfId="0" applyFont="1" applyFill="1" applyBorder="1" applyAlignment="1">
      <alignment horizontal="center" vertical="center"/>
    </xf>
    <xf numFmtId="0" fontId="12" fillId="4" borderId="43" xfId="12" applyFont="1" applyFill="1" applyBorder="1" applyAlignment="1">
      <alignment horizontal="left" vertical="center"/>
    </xf>
    <xf numFmtId="3" fontId="12" fillId="4" borderId="43" xfId="0" applyNumberFormat="1" applyFont="1" applyFill="1" applyBorder="1" applyAlignment="1">
      <alignment horizontal="right" vertical="top" wrapText="1"/>
    </xf>
    <xf numFmtId="165" fontId="12" fillId="4" borderId="44" xfId="0" applyNumberFormat="1" applyFont="1" applyFill="1" applyBorder="1" applyAlignment="1">
      <alignment horizontal="right" vertical="top" wrapText="1"/>
    </xf>
    <xf numFmtId="0" fontId="19" fillId="3" borderId="45" xfId="0" applyFont="1" applyFill="1" applyBorder="1" applyAlignment="1">
      <alignment horizontal="left" wrapText="1"/>
    </xf>
    <xf numFmtId="0" fontId="53" fillId="3" borderId="46" xfId="6" applyFont="1" applyBorder="1" applyAlignment="1">
      <alignment horizontal="centerContinuous" wrapText="1"/>
    </xf>
    <xf numFmtId="0" fontId="19" fillId="5" borderId="45" xfId="8" applyFont="1" applyFill="1" applyBorder="1" applyAlignment="1">
      <alignment horizontal="center" wrapText="1"/>
    </xf>
    <xf numFmtId="0" fontId="19" fillId="3" borderId="47" xfId="0" applyFont="1" applyFill="1" applyBorder="1" applyAlignment="1">
      <alignment horizontal="center" wrapText="1"/>
    </xf>
    <xf numFmtId="0" fontId="19" fillId="3" borderId="46" xfId="0" applyFont="1" applyFill="1" applyBorder="1" applyAlignment="1">
      <alignment horizontal="center" wrapText="1"/>
    </xf>
    <xf numFmtId="0" fontId="0" fillId="0" borderId="0" xfId="0" applyBorder="1" applyAlignment="1"/>
    <xf numFmtId="0" fontId="12" fillId="0" borderId="0" xfId="0" applyFont="1" applyBorder="1"/>
    <xf numFmtId="0" fontId="18" fillId="0" borderId="0" xfId="5" applyFont="1" applyFill="1" applyAlignment="1">
      <alignment vertical="top" wrapText="1"/>
    </xf>
    <xf numFmtId="0" fontId="21" fillId="2" borderId="0" xfId="0" applyFont="1" applyFill="1" applyAlignment="1">
      <alignment horizontal="left" wrapText="1"/>
    </xf>
    <xf numFmtId="0" fontId="25" fillId="2" borderId="0" xfId="0" applyFont="1" applyFill="1" applyAlignment="1">
      <alignment horizontal="left" wrapText="1"/>
    </xf>
    <xf numFmtId="0" fontId="22" fillId="2" borderId="0" xfId="0" applyFont="1" applyFill="1" applyAlignment="1">
      <alignment horizontal="left" vertical="top" wrapText="1"/>
    </xf>
    <xf numFmtId="0" fontId="22" fillId="2" borderId="0" xfId="0" applyFont="1" applyFill="1" applyAlignment="1">
      <alignment horizontal="left" wrapText="1"/>
    </xf>
    <xf numFmtId="0" fontId="0" fillId="4" borderId="5" xfId="1076" applyFont="1" applyFill="1" applyBorder="1" applyAlignment="1">
      <alignment horizontal="left" vertical="center"/>
    </xf>
    <xf numFmtId="16" fontId="20" fillId="0" borderId="9" xfId="0" quotePrefix="1" applyNumberFormat="1" applyFont="1" applyFill="1" applyBorder="1" applyAlignment="1">
      <alignment vertical="top"/>
    </xf>
    <xf numFmtId="0" fontId="18" fillId="0" borderId="48" xfId="5" applyFont="1" applyFill="1" applyBorder="1" applyAlignment="1">
      <alignment vertical="top"/>
    </xf>
    <xf numFmtId="0" fontId="59" fillId="4" borderId="49" xfId="0" applyFont="1" applyFill="1" applyBorder="1" applyAlignment="1">
      <alignment vertical="top"/>
    </xf>
    <xf numFmtId="16" fontId="19" fillId="0" borderId="17" xfId="0" quotePrefix="1" applyNumberFormat="1" applyFont="1" applyFill="1" applyBorder="1" applyAlignment="1">
      <alignment vertical="top"/>
    </xf>
    <xf numFmtId="0" fontId="18" fillId="0" borderId="0" xfId="0" applyFont="1" applyAlignment="1">
      <alignment vertical="top"/>
    </xf>
    <xf numFmtId="16" fontId="19" fillId="0" borderId="16" xfId="0" quotePrefix="1" applyNumberFormat="1" applyFont="1" applyFill="1" applyBorder="1" applyAlignment="1">
      <alignment vertical="top"/>
    </xf>
    <xf numFmtId="0" fontId="0" fillId="2" borderId="0" xfId="0" applyFill="1" applyAlignment="1"/>
    <xf numFmtId="0" fontId="0" fillId="0" borderId="0" xfId="0" applyFill="1"/>
    <xf numFmtId="0" fontId="22" fillId="0" borderId="0" xfId="0" applyFont="1" applyFill="1" applyAlignment="1">
      <alignment wrapText="1"/>
    </xf>
    <xf numFmtId="0" fontId="19" fillId="3" borderId="53" xfId="0" applyFont="1" applyFill="1" applyBorder="1" applyAlignment="1">
      <alignment horizontal="centerContinuous" vertical="center" wrapText="1"/>
    </xf>
    <xf numFmtId="0" fontId="19" fillId="5" borderId="55" xfId="8" applyFont="1" applyFill="1" applyBorder="1" applyAlignment="1">
      <alignment horizontal="center" wrapText="1"/>
    </xf>
    <xf numFmtId="0" fontId="19" fillId="3" borderId="56" xfId="0" applyFont="1" applyFill="1" applyBorder="1" applyAlignment="1">
      <alignment horizontal="center" wrapText="1"/>
    </xf>
    <xf numFmtId="3" fontId="19" fillId="3" borderId="54" xfId="6" applyNumberFormat="1" applyFont="1" applyBorder="1" applyAlignment="1">
      <alignment horizontal="center" wrapText="1"/>
    </xf>
    <xf numFmtId="0" fontId="19" fillId="3" borderId="57" xfId="0" applyFont="1" applyFill="1" applyBorder="1" applyAlignment="1">
      <alignment horizontal="center" wrapText="1"/>
    </xf>
    <xf numFmtId="3" fontId="10" fillId="0" borderId="6" xfId="0" applyNumberFormat="1" applyFont="1" applyBorder="1" applyAlignment="1">
      <alignment horizontal="right" vertical="top"/>
    </xf>
    <xf numFmtId="3" fontId="10" fillId="4" borderId="6" xfId="0" applyNumberFormat="1" applyFont="1" applyFill="1" applyBorder="1" applyAlignment="1">
      <alignment horizontal="right" vertical="top"/>
    </xf>
    <xf numFmtId="0" fontId="16" fillId="2" borderId="0" xfId="0" applyFont="1" applyFill="1" applyAlignment="1">
      <alignment vertical="top" wrapText="1"/>
    </xf>
    <xf numFmtId="0" fontId="0" fillId="0" borderId="0" xfId="0" applyAlignment="1">
      <alignment vertical="top" wrapText="1"/>
    </xf>
    <xf numFmtId="0" fontId="16" fillId="2" borderId="0" xfId="0" applyFont="1" applyFill="1" applyAlignment="1">
      <alignment vertical="top"/>
    </xf>
    <xf numFmtId="0" fontId="0" fillId="0" borderId="0" xfId="0" applyAlignment="1">
      <alignment vertical="top"/>
    </xf>
    <xf numFmtId="0" fontId="0" fillId="0" borderId="0" xfId="0" applyFont="1" applyAlignment="1">
      <alignment horizontal="right"/>
    </xf>
    <xf numFmtId="0" fontId="61" fillId="2" borderId="0" xfId="0" applyFont="1" applyFill="1" applyAlignment="1"/>
    <xf numFmtId="0" fontId="12" fillId="0" borderId="5" xfId="8" applyFont="1" applyFill="1" applyBorder="1" applyAlignment="1">
      <alignment horizontal="right"/>
    </xf>
    <xf numFmtId="0" fontId="20" fillId="0" borderId="60" xfId="0" applyFont="1" applyFill="1" applyBorder="1" applyAlignment="1">
      <alignment vertical="top"/>
    </xf>
    <xf numFmtId="0" fontId="0" fillId="0" borderId="5" xfId="0" applyFont="1" applyFill="1" applyBorder="1" applyAlignment="1">
      <alignment horizontal="center" vertical="center"/>
    </xf>
    <xf numFmtId="0" fontId="19" fillId="3" borderId="51" xfId="6" applyFont="1" applyBorder="1" applyAlignment="1">
      <alignment horizontal="left" wrapText="1"/>
    </xf>
    <xf numFmtId="0" fontId="0" fillId="4" borderId="5" xfId="0" applyFont="1" applyFill="1" applyBorder="1" applyAlignment="1">
      <alignment horizontal="center" vertical="center"/>
    </xf>
    <xf numFmtId="0" fontId="33" fillId="4" borderId="9" xfId="0" applyFont="1" applyFill="1" applyBorder="1" applyAlignment="1">
      <alignment vertical="top"/>
    </xf>
    <xf numFmtId="16" fontId="33" fillId="0" borderId="9" xfId="0" quotePrefix="1" applyNumberFormat="1" applyFont="1" applyFill="1" applyBorder="1" applyAlignment="1">
      <alignment vertical="top"/>
    </xf>
    <xf numFmtId="0" fontId="25" fillId="2" borderId="0" xfId="0" applyFont="1" applyFill="1" applyAlignment="1"/>
    <xf numFmtId="0" fontId="19" fillId="3" borderId="52" xfId="6" applyFont="1" applyBorder="1" applyAlignment="1">
      <alignment horizontal="left" wrapText="1"/>
    </xf>
    <xf numFmtId="0" fontId="63" fillId="0" borderId="48" xfId="5" applyFont="1" applyFill="1" applyBorder="1" applyAlignment="1">
      <alignment vertical="top"/>
    </xf>
    <xf numFmtId="0" fontId="53" fillId="3" borderId="50" xfId="6" applyFont="1" applyBorder="1" applyAlignment="1">
      <alignment horizontal="centerContinuous" wrapText="1"/>
    </xf>
    <xf numFmtId="0" fontId="64" fillId="0" borderId="0" xfId="0" applyFont="1"/>
    <xf numFmtId="0" fontId="60" fillId="0" borderId="0" xfId="0" applyFont="1"/>
    <xf numFmtId="0" fontId="0" fillId="2" borderId="5" xfId="0" applyFont="1" applyFill="1" applyBorder="1" applyAlignment="1">
      <alignment horizontal="center" vertical="center"/>
    </xf>
    <xf numFmtId="0" fontId="12" fillId="0" borderId="0" xfId="0" applyFont="1" applyAlignment="1">
      <alignment horizontal="left" vertical="top"/>
    </xf>
    <xf numFmtId="0" fontId="22" fillId="0" borderId="0" xfId="0" applyFont="1" applyAlignment="1">
      <alignment horizontal="left" vertical="top"/>
    </xf>
    <xf numFmtId="0" fontId="21" fillId="0" borderId="0" xfId="0" applyFont="1" applyAlignment="1">
      <alignment horizontal="left" vertical="top"/>
    </xf>
    <xf numFmtId="0" fontId="21" fillId="0" borderId="0" xfId="0" applyFont="1" applyAlignment="1">
      <alignment vertical="top"/>
    </xf>
    <xf numFmtId="0" fontId="29" fillId="3" borderId="12" xfId="0" applyFont="1" applyFill="1" applyBorder="1" applyAlignment="1">
      <alignment horizontal="center" wrapText="1"/>
    </xf>
    <xf numFmtId="0" fontId="12" fillId="0" borderId="4" xfId="0" applyFont="1" applyFill="1" applyBorder="1" applyAlignment="1">
      <alignment horizontal="center" vertical="center"/>
    </xf>
    <xf numFmtId="0" fontId="12" fillId="2" borderId="4" xfId="0" applyFont="1" applyFill="1" applyBorder="1" applyAlignment="1">
      <alignment horizontal="center" vertical="center"/>
    </xf>
    <xf numFmtId="0" fontId="20" fillId="2" borderId="63" xfId="0" applyFont="1" applyFill="1" applyBorder="1" applyAlignment="1">
      <alignment vertical="top"/>
    </xf>
    <xf numFmtId="0" fontId="19" fillId="2" borderId="64" xfId="0" applyFont="1" applyFill="1" applyBorder="1" applyAlignment="1">
      <alignment vertical="top"/>
    </xf>
    <xf numFmtId="0" fontId="19" fillId="2" borderId="65" xfId="0" applyFont="1" applyFill="1" applyBorder="1" applyAlignment="1">
      <alignment vertical="top"/>
    </xf>
    <xf numFmtId="0" fontId="19" fillId="2" borderId="66" xfId="0" applyFont="1" applyFill="1" applyBorder="1" applyAlignment="1">
      <alignment vertical="top"/>
    </xf>
    <xf numFmtId="0" fontId="19" fillId="2" borderId="67" xfId="0" applyFont="1" applyFill="1" applyBorder="1" applyAlignment="1">
      <alignment vertical="top"/>
    </xf>
    <xf numFmtId="0" fontId="19" fillId="2" borderId="43" xfId="0" applyFont="1" applyFill="1" applyBorder="1" applyAlignment="1">
      <alignment vertical="top"/>
    </xf>
    <xf numFmtId="0" fontId="19" fillId="2" borderId="68" xfId="0" applyFont="1" applyFill="1" applyBorder="1" applyAlignment="1">
      <alignment vertical="top"/>
    </xf>
    <xf numFmtId="165" fontId="12" fillId="0" borderId="6" xfId="8" applyNumberFormat="1" applyFont="1" applyFill="1" applyBorder="1" applyAlignment="1">
      <alignment horizontal="right"/>
    </xf>
    <xf numFmtId="0" fontId="20" fillId="4" borderId="5" xfId="0" applyFont="1" applyFill="1" applyBorder="1" applyAlignment="1">
      <alignment vertical="top"/>
    </xf>
    <xf numFmtId="0" fontId="0" fillId="0" borderId="5" xfId="0" applyFont="1" applyBorder="1" applyAlignment="1">
      <alignment horizontal="right"/>
    </xf>
    <xf numFmtId="3" fontId="0" fillId="0" borderId="5" xfId="0" applyNumberFormat="1" applyFont="1" applyBorder="1" applyAlignment="1">
      <alignment horizontal="right" vertical="top"/>
    </xf>
    <xf numFmtId="3" fontId="0" fillId="4" borderId="43" xfId="0" applyNumberFormat="1" applyFont="1" applyFill="1" applyBorder="1" applyAlignment="1">
      <alignment horizontal="right" vertical="top" wrapText="1"/>
    </xf>
    <xf numFmtId="165" fontId="0" fillId="4" borderId="43" xfId="0" applyNumberFormat="1" applyFont="1" applyFill="1" applyBorder="1" applyAlignment="1">
      <alignment horizontal="right" vertical="top" wrapText="1"/>
    </xf>
    <xf numFmtId="165" fontId="0" fillId="4" borderId="44" xfId="0" applyNumberFormat="1" applyFont="1" applyFill="1" applyBorder="1" applyAlignment="1">
      <alignment horizontal="right" vertical="top" wrapText="1"/>
    </xf>
    <xf numFmtId="3" fontId="0" fillId="4" borderId="5" xfId="0" applyNumberFormat="1" applyFont="1" applyFill="1" applyBorder="1" applyAlignment="1">
      <alignment horizontal="right" vertical="top" wrapText="1"/>
    </xf>
    <xf numFmtId="165" fontId="0" fillId="4" borderId="5" xfId="0" applyNumberFormat="1" applyFont="1" applyFill="1" applyBorder="1" applyAlignment="1">
      <alignment horizontal="right" vertical="top" wrapText="1"/>
    </xf>
    <xf numFmtId="165" fontId="0" fillId="4" borderId="6" xfId="0" applyNumberFormat="1" applyFont="1" applyFill="1" applyBorder="1" applyAlignment="1">
      <alignment horizontal="right" vertical="top" wrapText="1"/>
    </xf>
    <xf numFmtId="3" fontId="0" fillId="0" borderId="5" xfId="0" applyNumberFormat="1" applyFont="1" applyFill="1" applyBorder="1" applyAlignment="1">
      <alignment horizontal="right" vertical="top" wrapText="1"/>
    </xf>
    <xf numFmtId="165" fontId="0" fillId="0" borderId="5" xfId="0" applyNumberFormat="1" applyFont="1" applyFill="1" applyBorder="1" applyAlignment="1">
      <alignment horizontal="right" vertical="top" wrapText="1"/>
    </xf>
    <xf numFmtId="165" fontId="0" fillId="0" borderId="6" xfId="0" applyNumberFormat="1" applyFont="1" applyFill="1" applyBorder="1" applyAlignment="1">
      <alignment horizontal="right" vertical="top" wrapText="1"/>
    </xf>
    <xf numFmtId="3" fontId="0" fillId="0" borderId="5" xfId="0" applyNumberFormat="1" applyFont="1" applyFill="1" applyBorder="1" applyAlignment="1">
      <alignment vertical="top" wrapText="1"/>
    </xf>
    <xf numFmtId="165" fontId="0" fillId="0" borderId="6" xfId="0" applyNumberFormat="1" applyFont="1" applyFill="1" applyBorder="1" applyAlignment="1">
      <alignment vertical="top" wrapText="1"/>
    </xf>
    <xf numFmtId="165" fontId="0" fillId="0" borderId="5" xfId="0" applyNumberFormat="1" applyFont="1" applyBorder="1" applyAlignment="1">
      <alignment horizontal="right" vertical="top"/>
    </xf>
    <xf numFmtId="165" fontId="0" fillId="0" borderId="6" xfId="0" applyNumberFormat="1" applyFont="1" applyBorder="1" applyAlignment="1">
      <alignment horizontal="right" vertical="top"/>
    </xf>
    <xf numFmtId="3" fontId="0" fillId="4" borderId="5" xfId="0" applyNumberFormat="1" applyFont="1" applyFill="1" applyBorder="1" applyAlignment="1">
      <alignment horizontal="right" vertical="top"/>
    </xf>
    <xf numFmtId="165" fontId="0" fillId="4" borderId="5" xfId="0" applyNumberFormat="1" applyFont="1" applyFill="1" applyBorder="1" applyAlignment="1">
      <alignment horizontal="right" vertical="top"/>
    </xf>
    <xf numFmtId="165" fontId="0" fillId="4" borderId="6" xfId="0" applyNumberFormat="1" applyFont="1" applyFill="1" applyBorder="1" applyAlignment="1">
      <alignment horizontal="right" vertical="top"/>
    </xf>
    <xf numFmtId="0" fontId="22" fillId="0" borderId="0" xfId="0" applyFont="1" applyAlignment="1">
      <alignment horizontal="left" vertical="top" wrapText="1"/>
    </xf>
    <xf numFmtId="0" fontId="0" fillId="0" borderId="0" xfId="0" applyAlignment="1">
      <alignment horizontal="left"/>
    </xf>
    <xf numFmtId="0" fontId="0" fillId="0" borderId="5" xfId="1076" applyFont="1" applyFill="1" applyBorder="1" applyAlignment="1">
      <alignment horizontal="left" vertical="center"/>
    </xf>
    <xf numFmtId="0" fontId="0" fillId="0" borderId="0" xfId="0" applyAlignment="1">
      <alignment horizontal="left"/>
    </xf>
    <xf numFmtId="0" fontId="51" fillId="5" borderId="40" xfId="0" applyFont="1" applyFill="1" applyBorder="1"/>
    <xf numFmtId="49" fontId="57" fillId="2" borderId="0" xfId="4" applyFill="1" applyAlignment="1" applyProtection="1">
      <alignment vertical="top" wrapText="1"/>
    </xf>
    <xf numFmtId="0" fontId="22" fillId="2" borderId="0" xfId="0" applyFont="1" applyFill="1" applyAlignment="1">
      <alignment horizontal="left" wrapText="1"/>
    </xf>
    <xf numFmtId="0" fontId="22" fillId="0" borderId="0" xfId="0" applyFont="1" applyFill="1" applyAlignment="1">
      <alignment horizontal="left" vertical="top" wrapText="1"/>
    </xf>
    <xf numFmtId="0" fontId="0" fillId="0" borderId="0" xfId="0" applyAlignment="1">
      <alignment horizontal="left" vertical="top"/>
    </xf>
    <xf numFmtId="0" fontId="54" fillId="0" borderId="0" xfId="1" applyFont="1" applyAlignment="1">
      <alignment horizontal="left" vertical="top" wrapText="1"/>
    </xf>
    <xf numFmtId="0" fontId="12" fillId="0" borderId="0" xfId="2" applyFont="1">
      <alignment horizontal="left" vertical="top" wrapText="1"/>
    </xf>
    <xf numFmtId="0" fontId="0" fillId="38" borderId="0" xfId="0" applyFill="1" applyAlignment="1">
      <alignment wrapText="1"/>
    </xf>
    <xf numFmtId="0" fontId="66" fillId="0" borderId="0" xfId="16" applyAlignment="1">
      <alignment vertical="top" wrapText="1"/>
    </xf>
    <xf numFmtId="0" fontId="67" fillId="0" borderId="0" xfId="0" applyFont="1" applyAlignment="1"/>
    <xf numFmtId="49" fontId="57" fillId="0" borderId="0" xfId="4" applyAlignment="1">
      <alignment vertical="center"/>
    </xf>
    <xf numFmtId="49" fontId="57" fillId="0" borderId="0" xfId="4"/>
    <xf numFmtId="49" fontId="57" fillId="0" borderId="0" xfId="4" applyNumberFormat="1" applyFont="1" applyAlignment="1">
      <alignment horizontal="left" vertical="top" wrapText="1"/>
    </xf>
    <xf numFmtId="49" fontId="57" fillId="0" borderId="0" xfId="4" applyNumberFormat="1" applyFont="1" applyAlignment="1">
      <alignment vertical="top" wrapText="1"/>
    </xf>
    <xf numFmtId="49" fontId="57" fillId="0" borderId="0" xfId="4" quotePrefix="1" applyNumberFormat="1" applyFont="1" applyAlignment="1">
      <alignment vertical="top" wrapText="1"/>
    </xf>
    <xf numFmtId="49" fontId="57" fillId="2" borderId="0" xfId="4" applyFont="1" applyFill="1" applyAlignment="1">
      <alignment vertical="top" wrapText="1"/>
    </xf>
    <xf numFmtId="0" fontId="20" fillId="2" borderId="4" xfId="0" applyFont="1" applyFill="1" applyBorder="1" applyAlignment="1">
      <alignment horizontal="left" vertical="top"/>
    </xf>
    <xf numFmtId="0" fontId="12" fillId="0" borderId="0" xfId="0" applyFont="1" applyFill="1"/>
    <xf numFmtId="0" fontId="19" fillId="3" borderId="41" xfId="6" applyFont="1" applyBorder="1" applyAlignment="1">
      <alignment horizontal="left" wrapText="1"/>
    </xf>
    <xf numFmtId="0" fontId="12" fillId="0" borderId="5" xfId="1076" applyFont="1" applyFill="1" applyBorder="1" applyAlignment="1">
      <alignment horizontal="left" vertical="center"/>
    </xf>
    <xf numFmtId="0" fontId="12" fillId="2" borderId="0" xfId="0" applyFont="1" applyFill="1"/>
    <xf numFmtId="0" fontId="22" fillId="2" borderId="0" xfId="0" applyFont="1" applyFill="1" applyAlignment="1">
      <alignment horizontal="left" vertical="top"/>
    </xf>
    <xf numFmtId="0" fontId="22" fillId="2" borderId="0" xfId="0" applyFont="1" applyFill="1" applyAlignment="1">
      <alignment horizontal="left"/>
    </xf>
    <xf numFmtId="0" fontId="21" fillId="2" borderId="0" xfId="0" applyFont="1" applyFill="1" applyAlignment="1">
      <alignment horizontal="left"/>
    </xf>
    <xf numFmtId="0" fontId="22" fillId="0" borderId="0" xfId="0" applyFont="1" applyFill="1" applyAlignment="1">
      <alignment horizontal="left" vertical="top"/>
    </xf>
    <xf numFmtId="0" fontId="21" fillId="0" borderId="8" xfId="0" applyFont="1" applyBorder="1" applyAlignment="1">
      <alignment horizontal="left"/>
    </xf>
    <xf numFmtId="0" fontId="29" fillId="5" borderId="40" xfId="0" applyFont="1" applyFill="1" applyBorder="1"/>
    <xf numFmtId="0" fontId="19" fillId="3" borderId="28" xfId="0" applyFont="1" applyFill="1" applyBorder="1" applyAlignment="1">
      <alignment wrapText="1"/>
    </xf>
    <xf numFmtId="0" fontId="20" fillId="0" borderId="4" xfId="0" applyFont="1" applyFill="1" applyBorder="1" applyAlignment="1">
      <alignment horizontal="left" vertical="center"/>
    </xf>
    <xf numFmtId="3" fontId="20" fillId="0" borderId="5" xfId="0" applyNumberFormat="1" applyFont="1" applyFill="1" applyBorder="1" applyAlignment="1">
      <alignment horizontal="right" vertical="top"/>
    </xf>
    <xf numFmtId="3" fontId="20" fillId="2" borderId="5" xfId="0" applyNumberFormat="1" applyFont="1" applyFill="1" applyBorder="1" applyAlignment="1">
      <alignment horizontal="right" vertical="top"/>
    </xf>
    <xf numFmtId="3" fontId="20" fillId="2" borderId="6" xfId="0" applyNumberFormat="1" applyFont="1" applyFill="1" applyBorder="1" applyAlignment="1">
      <alignment horizontal="right" vertical="top"/>
    </xf>
    <xf numFmtId="0" fontId="21" fillId="0" borderId="0" xfId="0" applyFont="1"/>
    <xf numFmtId="0" fontId="12" fillId="2" borderId="0" xfId="0" applyFont="1" applyFill="1" applyAlignment="1">
      <alignment wrapText="1"/>
    </xf>
    <xf numFmtId="0" fontId="19" fillId="3" borderId="1" xfId="6" applyFont="1" applyBorder="1" applyAlignment="1">
      <alignment horizontal="left" wrapText="1"/>
    </xf>
    <xf numFmtId="0" fontId="53" fillId="3" borderId="3" xfId="6" applyFont="1" applyBorder="1" applyAlignment="1">
      <alignment horizontal="centerContinuous" wrapText="1"/>
    </xf>
    <xf numFmtId="0" fontId="19" fillId="3" borderId="1" xfId="6" applyFont="1" applyFill="1" applyBorder="1" applyAlignment="1">
      <alignment horizontal="center" wrapText="1"/>
    </xf>
    <xf numFmtId="3" fontId="19" fillId="3" borderId="2" xfId="6" applyNumberFormat="1" applyFont="1" applyBorder="1" applyAlignment="1">
      <alignment horizontal="center" wrapText="1"/>
    </xf>
    <xf numFmtId="0" fontId="19" fillId="3" borderId="1" xfId="6" applyFont="1" applyBorder="1" applyAlignment="1">
      <alignment horizontal="center" wrapText="1"/>
    </xf>
    <xf numFmtId="0" fontId="12" fillId="38" borderId="0" xfId="0" applyFont="1" applyFill="1" applyAlignment="1">
      <alignment horizontal="left" vertical="top" wrapText="1"/>
    </xf>
    <xf numFmtId="0" fontId="25" fillId="0" borderId="0" xfId="0" applyFont="1" applyAlignment="1">
      <alignment horizontal="left" wrapText="1"/>
    </xf>
    <xf numFmtId="0" fontId="22" fillId="0" borderId="0" xfId="0" applyFont="1" applyAlignment="1">
      <alignment horizontal="left" vertical="top" wrapText="1"/>
    </xf>
    <xf numFmtId="0" fontId="21" fillId="0" borderId="0" xfId="0" applyFont="1" applyAlignment="1">
      <alignment horizontal="left" vertical="top" wrapText="1"/>
    </xf>
    <xf numFmtId="0" fontId="18" fillId="0" borderId="61" xfId="0" applyFont="1" applyBorder="1" applyAlignment="1">
      <alignment vertical="top" wrapText="1"/>
    </xf>
    <xf numFmtId="0" fontId="12" fillId="0" borderId="61" xfId="0" applyFont="1" applyBorder="1" applyAlignment="1">
      <alignment vertical="top" wrapText="1"/>
    </xf>
    <xf numFmtId="0" fontId="18" fillId="0" borderId="48" xfId="5" applyFont="1" applyFill="1" applyBorder="1" applyAlignment="1">
      <alignment vertical="top" wrapText="1"/>
    </xf>
    <xf numFmtId="0" fontId="12" fillId="0" borderId="48" xfId="0" applyFont="1" applyBorder="1" applyAlignment="1">
      <alignment wrapText="1"/>
    </xf>
    <xf numFmtId="0" fontId="21" fillId="2" borderId="0" xfId="0" applyFont="1" applyFill="1" applyAlignment="1">
      <alignment horizontal="left" vertical="top" wrapText="1"/>
    </xf>
    <xf numFmtId="0" fontId="22" fillId="2" borderId="0" xfId="0" applyFont="1" applyFill="1" applyAlignment="1">
      <alignment horizontal="left" wrapText="1"/>
    </xf>
    <xf numFmtId="0" fontId="21" fillId="2" borderId="0" xfId="0" applyFont="1" applyFill="1" applyBorder="1" applyAlignment="1">
      <alignment horizontal="left" wrapText="1"/>
    </xf>
    <xf numFmtId="0" fontId="22" fillId="2" borderId="0" xfId="0" applyFont="1" applyFill="1" applyAlignment="1">
      <alignment horizontal="left" vertical="top" wrapText="1"/>
    </xf>
    <xf numFmtId="0" fontId="12" fillId="0" borderId="0" xfId="0" applyFont="1" applyAlignment="1">
      <alignment wrapText="1"/>
    </xf>
    <xf numFmtId="0" fontId="12" fillId="0" borderId="0" xfId="0" applyFont="1" applyAlignment="1">
      <alignment vertical="top" wrapText="1"/>
    </xf>
    <xf numFmtId="0" fontId="22" fillId="0" borderId="0" xfId="0" applyFont="1" applyFill="1" applyAlignment="1">
      <alignment horizontal="left" vertical="top" wrapText="1"/>
    </xf>
    <xf numFmtId="0" fontId="22" fillId="0" borderId="0" xfId="0" applyFont="1" applyFill="1" applyAlignment="1">
      <alignment horizontal="left" wrapText="1"/>
    </xf>
    <xf numFmtId="0" fontId="19" fillId="3" borderId="69" xfId="0" applyFont="1" applyFill="1" applyBorder="1" applyAlignment="1">
      <alignment horizontal="center"/>
    </xf>
    <xf numFmtId="0" fontId="19" fillId="3" borderId="70" xfId="0" applyFont="1" applyFill="1" applyBorder="1" applyAlignment="1">
      <alignment horizontal="center"/>
    </xf>
    <xf numFmtId="0" fontId="19" fillId="3" borderId="71" xfId="0" applyFont="1" applyFill="1" applyBorder="1" applyAlignment="1">
      <alignment horizontal="center"/>
    </xf>
    <xf numFmtId="0" fontId="19" fillId="3" borderId="69" xfId="0" applyFont="1" applyFill="1" applyBorder="1" applyAlignment="1">
      <alignment horizontal="center" wrapText="1"/>
    </xf>
    <xf numFmtId="0" fontId="19" fillId="3" borderId="70" xfId="0" applyFont="1" applyFill="1" applyBorder="1" applyAlignment="1">
      <alignment horizontal="center" wrapText="1"/>
    </xf>
    <xf numFmtId="0" fontId="25" fillId="0" borderId="0" xfId="0" applyFont="1" applyAlignment="1">
      <alignment horizontal="left" vertical="top" wrapText="1"/>
    </xf>
    <xf numFmtId="0" fontId="0" fillId="0" borderId="0" xfId="0" applyAlignment="1">
      <alignment horizontal="left" vertical="top"/>
    </xf>
    <xf numFmtId="0" fontId="0" fillId="0" borderId="0" xfId="0" applyAlignment="1">
      <alignment horizontal="left"/>
    </xf>
    <xf numFmtId="0" fontId="12" fillId="0" borderId="0" xfId="0" applyFont="1" applyAlignment="1">
      <alignment horizontal="left" vertical="top" wrapText="1"/>
    </xf>
    <xf numFmtId="0" fontId="19" fillId="3" borderId="58" xfId="0" applyFont="1" applyFill="1" applyBorder="1" applyAlignment="1">
      <alignment horizontal="center" wrapText="1"/>
    </xf>
    <xf numFmtId="0" fontId="29" fillId="0" borderId="56" xfId="0" applyFont="1" applyBorder="1" applyAlignment="1">
      <alignment horizontal="center" wrapText="1"/>
    </xf>
    <xf numFmtId="0" fontId="12" fillId="0" borderId="48" xfId="0" applyFont="1" applyBorder="1" applyAlignment="1"/>
    <xf numFmtId="0" fontId="29" fillId="0" borderId="62" xfId="0" applyFont="1" applyBorder="1" applyAlignment="1">
      <alignment horizontal="center" wrapText="1"/>
    </xf>
    <xf numFmtId="0" fontId="19" fillId="3" borderId="53" xfId="0" applyFont="1" applyFill="1" applyBorder="1" applyAlignment="1">
      <alignment horizontal="center" wrapText="1"/>
    </xf>
    <xf numFmtId="0" fontId="29" fillId="0" borderId="59" xfId="0" applyFont="1" applyBorder="1" applyAlignment="1">
      <alignment horizontal="center" wrapText="1"/>
    </xf>
  </cellXfs>
  <cellStyles count="1103">
    <cellStyle name="20% - Accent1" xfId="31" builtinId="30" customBuiltin="1"/>
    <cellStyle name="20% - Accent1 2" xfId="56"/>
    <cellStyle name="20% - Accent1 2 2" xfId="57"/>
    <cellStyle name="20% - Accent1 2 2 2" xfId="58"/>
    <cellStyle name="20% - Accent1 2 2 2 2" xfId="59"/>
    <cellStyle name="20% - Accent1 2 2 2 2 2" xfId="60"/>
    <cellStyle name="20% - Accent1 2 2 2 2 2 2" xfId="61"/>
    <cellStyle name="20% - Accent1 2 2 2 2 3" xfId="62"/>
    <cellStyle name="20% - Accent1 2 2 2 3" xfId="63"/>
    <cellStyle name="20% - Accent1 2 2 2 3 2" xfId="64"/>
    <cellStyle name="20% - Accent1 2 2 2 4" xfId="65"/>
    <cellStyle name="20% - Accent1 2 2 3" xfId="66"/>
    <cellStyle name="20% - Accent1 2 2 3 2" xfId="67"/>
    <cellStyle name="20% - Accent1 2 2 3 2 2" xfId="68"/>
    <cellStyle name="20% - Accent1 2 2 3 3" xfId="69"/>
    <cellStyle name="20% - Accent1 2 2 4" xfId="70"/>
    <cellStyle name="20% - Accent1 2 2 4 2" xfId="71"/>
    <cellStyle name="20% - Accent1 2 2 5" xfId="72"/>
    <cellStyle name="20% - Accent1 2 3" xfId="73"/>
    <cellStyle name="20% - Accent1 2 3 2" xfId="74"/>
    <cellStyle name="20% - Accent1 2 3 2 2" xfId="75"/>
    <cellStyle name="20% - Accent1 2 3 2 2 2" xfId="76"/>
    <cellStyle name="20% - Accent1 2 3 2 3" xfId="77"/>
    <cellStyle name="20% - Accent1 2 3 3" xfId="78"/>
    <cellStyle name="20% - Accent1 2 3 3 2" xfId="79"/>
    <cellStyle name="20% - Accent1 2 3 4" xfId="80"/>
    <cellStyle name="20% - Accent1 2 4" xfId="81"/>
    <cellStyle name="20% - Accent1 2 4 2" xfId="82"/>
    <cellStyle name="20% - Accent1 2 4 2 2" xfId="83"/>
    <cellStyle name="20% - Accent1 2 4 3" xfId="84"/>
    <cellStyle name="20% - Accent1 2 5" xfId="85"/>
    <cellStyle name="20% - Accent1 2 5 2" xfId="86"/>
    <cellStyle name="20% - Accent1 2 6" xfId="87"/>
    <cellStyle name="20% - Accent1 3" xfId="88"/>
    <cellStyle name="20% - Accent1 3 2" xfId="89"/>
    <cellStyle name="20% - Accent1 3 2 2" xfId="90"/>
    <cellStyle name="20% - Accent1 3 2 2 2" xfId="91"/>
    <cellStyle name="20% - Accent1 3 2 2 2 2" xfId="92"/>
    <cellStyle name="20% - Accent1 3 2 2 3" xfId="93"/>
    <cellStyle name="20% - Accent1 3 2 3" xfId="94"/>
    <cellStyle name="20% - Accent1 3 2 3 2" xfId="95"/>
    <cellStyle name="20% - Accent1 3 2 4" xfId="96"/>
    <cellStyle name="20% - Accent1 3 3" xfId="97"/>
    <cellStyle name="20% - Accent1 3 3 2" xfId="98"/>
    <cellStyle name="20% - Accent1 3 3 2 2" xfId="99"/>
    <cellStyle name="20% - Accent1 3 3 3" xfId="100"/>
    <cellStyle name="20% - Accent1 3 4" xfId="101"/>
    <cellStyle name="20% - Accent1 3 4 2" xfId="102"/>
    <cellStyle name="20% - Accent1 3 5" xfId="103"/>
    <cellStyle name="20% - Accent1 4" xfId="104"/>
    <cellStyle name="20% - Accent1 4 2" xfId="105"/>
    <cellStyle name="20% - Accent1 4 2 2" xfId="106"/>
    <cellStyle name="20% - Accent1 4 2 2 2" xfId="107"/>
    <cellStyle name="20% - Accent1 4 2 3" xfId="108"/>
    <cellStyle name="20% - Accent1 4 3" xfId="109"/>
    <cellStyle name="20% - Accent1 4 3 2" xfId="110"/>
    <cellStyle name="20% - Accent1 4 4" xfId="111"/>
    <cellStyle name="20% - Accent1 5" xfId="112"/>
    <cellStyle name="20% - Accent1 5 2" xfId="113"/>
    <cellStyle name="20% - Accent1 5 2 2" xfId="114"/>
    <cellStyle name="20% - Accent1 5 3" xfId="115"/>
    <cellStyle name="20% - Accent1 6" xfId="116"/>
    <cellStyle name="20% - Accent1 6 2" xfId="117"/>
    <cellStyle name="20% - Accent1 7" xfId="118"/>
    <cellStyle name="20% - Accent1 8" xfId="1089"/>
    <cellStyle name="20% - Accent2" xfId="35" builtinId="34" customBuiltin="1"/>
    <cellStyle name="20% - Accent2 2" xfId="119"/>
    <cellStyle name="20% - Accent2 2 2" xfId="120"/>
    <cellStyle name="20% - Accent2 2 2 2" xfId="121"/>
    <cellStyle name="20% - Accent2 2 2 2 2" xfId="122"/>
    <cellStyle name="20% - Accent2 2 2 2 2 2" xfId="123"/>
    <cellStyle name="20% - Accent2 2 2 2 2 2 2" xfId="124"/>
    <cellStyle name="20% - Accent2 2 2 2 2 3" xfId="125"/>
    <cellStyle name="20% - Accent2 2 2 2 3" xfId="126"/>
    <cellStyle name="20% - Accent2 2 2 2 3 2" xfId="127"/>
    <cellStyle name="20% - Accent2 2 2 2 4" xfId="128"/>
    <cellStyle name="20% - Accent2 2 2 3" xfId="129"/>
    <cellStyle name="20% - Accent2 2 2 3 2" xfId="130"/>
    <cellStyle name="20% - Accent2 2 2 3 2 2" xfId="131"/>
    <cellStyle name="20% - Accent2 2 2 3 3" xfId="132"/>
    <cellStyle name="20% - Accent2 2 2 4" xfId="133"/>
    <cellStyle name="20% - Accent2 2 2 4 2" xfId="134"/>
    <cellStyle name="20% - Accent2 2 2 5" xfId="135"/>
    <cellStyle name="20% - Accent2 2 3" xfId="136"/>
    <cellStyle name="20% - Accent2 2 3 2" xfId="137"/>
    <cellStyle name="20% - Accent2 2 3 2 2" xfId="138"/>
    <cellStyle name="20% - Accent2 2 3 2 2 2" xfId="139"/>
    <cellStyle name="20% - Accent2 2 3 2 3" xfId="140"/>
    <cellStyle name="20% - Accent2 2 3 3" xfId="141"/>
    <cellStyle name="20% - Accent2 2 3 3 2" xfId="142"/>
    <cellStyle name="20% - Accent2 2 3 4" xfId="143"/>
    <cellStyle name="20% - Accent2 2 4" xfId="144"/>
    <cellStyle name="20% - Accent2 2 4 2" xfId="145"/>
    <cellStyle name="20% - Accent2 2 4 2 2" xfId="146"/>
    <cellStyle name="20% - Accent2 2 4 3" xfId="147"/>
    <cellStyle name="20% - Accent2 2 5" xfId="148"/>
    <cellStyle name="20% - Accent2 2 5 2" xfId="149"/>
    <cellStyle name="20% - Accent2 2 6" xfId="150"/>
    <cellStyle name="20% - Accent2 3" xfId="151"/>
    <cellStyle name="20% - Accent2 3 2" xfId="152"/>
    <cellStyle name="20% - Accent2 3 2 2" xfId="153"/>
    <cellStyle name="20% - Accent2 3 2 2 2" xfId="154"/>
    <cellStyle name="20% - Accent2 3 2 2 2 2" xfId="155"/>
    <cellStyle name="20% - Accent2 3 2 2 3" xfId="156"/>
    <cellStyle name="20% - Accent2 3 2 3" xfId="157"/>
    <cellStyle name="20% - Accent2 3 2 3 2" xfId="158"/>
    <cellStyle name="20% - Accent2 3 2 4" xfId="159"/>
    <cellStyle name="20% - Accent2 3 3" xfId="160"/>
    <cellStyle name="20% - Accent2 3 3 2" xfId="161"/>
    <cellStyle name="20% - Accent2 3 3 2 2" xfId="162"/>
    <cellStyle name="20% - Accent2 3 3 3" xfId="163"/>
    <cellStyle name="20% - Accent2 3 4" xfId="164"/>
    <cellStyle name="20% - Accent2 3 4 2" xfId="165"/>
    <cellStyle name="20% - Accent2 3 5" xfId="166"/>
    <cellStyle name="20% - Accent2 4" xfId="167"/>
    <cellStyle name="20% - Accent2 4 2" xfId="168"/>
    <cellStyle name="20% - Accent2 4 2 2" xfId="169"/>
    <cellStyle name="20% - Accent2 4 2 2 2" xfId="170"/>
    <cellStyle name="20% - Accent2 4 2 3" xfId="171"/>
    <cellStyle name="20% - Accent2 4 3" xfId="172"/>
    <cellStyle name="20% - Accent2 4 3 2" xfId="173"/>
    <cellStyle name="20% - Accent2 4 4" xfId="174"/>
    <cellStyle name="20% - Accent2 5" xfId="175"/>
    <cellStyle name="20% - Accent2 5 2" xfId="176"/>
    <cellStyle name="20% - Accent2 5 2 2" xfId="177"/>
    <cellStyle name="20% - Accent2 5 3" xfId="178"/>
    <cellStyle name="20% - Accent2 6" xfId="179"/>
    <cellStyle name="20% - Accent2 6 2" xfId="180"/>
    <cellStyle name="20% - Accent2 7" xfId="181"/>
    <cellStyle name="20% - Accent2 8" xfId="1091"/>
    <cellStyle name="20% - Accent3" xfId="39" builtinId="38" customBuiltin="1"/>
    <cellStyle name="20% - Accent3 2" xfId="182"/>
    <cellStyle name="20% - Accent3 2 2" xfId="183"/>
    <cellStyle name="20% - Accent3 2 2 2" xfId="184"/>
    <cellStyle name="20% - Accent3 2 2 2 2" xfId="185"/>
    <cellStyle name="20% - Accent3 2 2 2 2 2" xfId="186"/>
    <cellStyle name="20% - Accent3 2 2 2 2 2 2" xfId="187"/>
    <cellStyle name="20% - Accent3 2 2 2 2 3" xfId="188"/>
    <cellStyle name="20% - Accent3 2 2 2 3" xfId="189"/>
    <cellStyle name="20% - Accent3 2 2 2 3 2" xfId="190"/>
    <cellStyle name="20% - Accent3 2 2 2 4" xfId="191"/>
    <cellStyle name="20% - Accent3 2 2 3" xfId="192"/>
    <cellStyle name="20% - Accent3 2 2 3 2" xfId="193"/>
    <cellStyle name="20% - Accent3 2 2 3 2 2" xfId="194"/>
    <cellStyle name="20% - Accent3 2 2 3 3" xfId="195"/>
    <cellStyle name="20% - Accent3 2 2 4" xfId="196"/>
    <cellStyle name="20% - Accent3 2 2 4 2" xfId="197"/>
    <cellStyle name="20% - Accent3 2 2 5" xfId="198"/>
    <cellStyle name="20% - Accent3 2 3" xfId="199"/>
    <cellStyle name="20% - Accent3 2 3 2" xfId="200"/>
    <cellStyle name="20% - Accent3 2 3 2 2" xfId="201"/>
    <cellStyle name="20% - Accent3 2 3 2 2 2" xfId="202"/>
    <cellStyle name="20% - Accent3 2 3 2 3" xfId="203"/>
    <cellStyle name="20% - Accent3 2 3 3" xfId="204"/>
    <cellStyle name="20% - Accent3 2 3 3 2" xfId="205"/>
    <cellStyle name="20% - Accent3 2 3 4" xfId="206"/>
    <cellStyle name="20% - Accent3 2 4" xfId="207"/>
    <cellStyle name="20% - Accent3 2 4 2" xfId="208"/>
    <cellStyle name="20% - Accent3 2 4 2 2" xfId="209"/>
    <cellStyle name="20% - Accent3 2 4 3" xfId="210"/>
    <cellStyle name="20% - Accent3 2 5" xfId="211"/>
    <cellStyle name="20% - Accent3 2 5 2" xfId="212"/>
    <cellStyle name="20% - Accent3 2 6" xfId="213"/>
    <cellStyle name="20% - Accent3 3" xfId="214"/>
    <cellStyle name="20% - Accent3 3 2" xfId="215"/>
    <cellStyle name="20% - Accent3 3 2 2" xfId="216"/>
    <cellStyle name="20% - Accent3 3 2 2 2" xfId="217"/>
    <cellStyle name="20% - Accent3 3 2 2 2 2" xfId="218"/>
    <cellStyle name="20% - Accent3 3 2 2 3" xfId="219"/>
    <cellStyle name="20% - Accent3 3 2 3" xfId="220"/>
    <cellStyle name="20% - Accent3 3 2 3 2" xfId="221"/>
    <cellStyle name="20% - Accent3 3 2 4" xfId="222"/>
    <cellStyle name="20% - Accent3 3 3" xfId="223"/>
    <cellStyle name="20% - Accent3 3 3 2" xfId="224"/>
    <cellStyle name="20% - Accent3 3 3 2 2" xfId="225"/>
    <cellStyle name="20% - Accent3 3 3 3" xfId="226"/>
    <cellStyle name="20% - Accent3 3 4" xfId="227"/>
    <cellStyle name="20% - Accent3 3 4 2" xfId="228"/>
    <cellStyle name="20% - Accent3 3 5" xfId="229"/>
    <cellStyle name="20% - Accent3 4" xfId="230"/>
    <cellStyle name="20% - Accent3 4 2" xfId="231"/>
    <cellStyle name="20% - Accent3 4 2 2" xfId="232"/>
    <cellStyle name="20% - Accent3 4 2 2 2" xfId="233"/>
    <cellStyle name="20% - Accent3 4 2 3" xfId="234"/>
    <cellStyle name="20% - Accent3 4 3" xfId="235"/>
    <cellStyle name="20% - Accent3 4 3 2" xfId="236"/>
    <cellStyle name="20% - Accent3 4 4" xfId="237"/>
    <cellStyle name="20% - Accent3 5" xfId="238"/>
    <cellStyle name="20% - Accent3 5 2" xfId="239"/>
    <cellStyle name="20% - Accent3 5 2 2" xfId="240"/>
    <cellStyle name="20% - Accent3 5 3" xfId="241"/>
    <cellStyle name="20% - Accent3 6" xfId="242"/>
    <cellStyle name="20% - Accent3 6 2" xfId="243"/>
    <cellStyle name="20% - Accent3 7" xfId="244"/>
    <cellStyle name="20% - Accent3 8" xfId="1093"/>
    <cellStyle name="20% - Accent4" xfId="43" builtinId="42" customBuiltin="1"/>
    <cellStyle name="20% - Accent4 2" xfId="245"/>
    <cellStyle name="20% - Accent4 2 2" xfId="246"/>
    <cellStyle name="20% - Accent4 2 2 2" xfId="247"/>
    <cellStyle name="20% - Accent4 2 2 2 2" xfId="248"/>
    <cellStyle name="20% - Accent4 2 2 2 2 2" xfId="249"/>
    <cellStyle name="20% - Accent4 2 2 2 2 2 2" xfId="250"/>
    <cellStyle name="20% - Accent4 2 2 2 2 3" xfId="251"/>
    <cellStyle name="20% - Accent4 2 2 2 3" xfId="252"/>
    <cellStyle name="20% - Accent4 2 2 2 3 2" xfId="253"/>
    <cellStyle name="20% - Accent4 2 2 2 4" xfId="254"/>
    <cellStyle name="20% - Accent4 2 2 3" xfId="255"/>
    <cellStyle name="20% - Accent4 2 2 3 2" xfId="256"/>
    <cellStyle name="20% - Accent4 2 2 3 2 2" xfId="257"/>
    <cellStyle name="20% - Accent4 2 2 3 3" xfId="258"/>
    <cellStyle name="20% - Accent4 2 2 4" xfId="259"/>
    <cellStyle name="20% - Accent4 2 2 4 2" xfId="260"/>
    <cellStyle name="20% - Accent4 2 2 5" xfId="261"/>
    <cellStyle name="20% - Accent4 2 3" xfId="262"/>
    <cellStyle name="20% - Accent4 2 3 2" xfId="263"/>
    <cellStyle name="20% - Accent4 2 3 2 2" xfId="264"/>
    <cellStyle name="20% - Accent4 2 3 2 2 2" xfId="265"/>
    <cellStyle name="20% - Accent4 2 3 2 3" xfId="266"/>
    <cellStyle name="20% - Accent4 2 3 3" xfId="267"/>
    <cellStyle name="20% - Accent4 2 3 3 2" xfId="268"/>
    <cellStyle name="20% - Accent4 2 3 4" xfId="269"/>
    <cellStyle name="20% - Accent4 2 4" xfId="270"/>
    <cellStyle name="20% - Accent4 2 4 2" xfId="271"/>
    <cellStyle name="20% - Accent4 2 4 2 2" xfId="272"/>
    <cellStyle name="20% - Accent4 2 4 3" xfId="273"/>
    <cellStyle name="20% - Accent4 2 5" xfId="274"/>
    <cellStyle name="20% - Accent4 2 5 2" xfId="275"/>
    <cellStyle name="20% - Accent4 2 6" xfId="276"/>
    <cellStyle name="20% - Accent4 3" xfId="277"/>
    <cellStyle name="20% - Accent4 3 2" xfId="278"/>
    <cellStyle name="20% - Accent4 3 2 2" xfId="279"/>
    <cellStyle name="20% - Accent4 3 2 2 2" xfId="280"/>
    <cellStyle name="20% - Accent4 3 2 2 2 2" xfId="281"/>
    <cellStyle name="20% - Accent4 3 2 2 3" xfId="282"/>
    <cellStyle name="20% - Accent4 3 2 3" xfId="283"/>
    <cellStyle name="20% - Accent4 3 2 3 2" xfId="284"/>
    <cellStyle name="20% - Accent4 3 2 4" xfId="285"/>
    <cellStyle name="20% - Accent4 3 3" xfId="286"/>
    <cellStyle name="20% - Accent4 3 3 2" xfId="287"/>
    <cellStyle name="20% - Accent4 3 3 2 2" xfId="288"/>
    <cellStyle name="20% - Accent4 3 3 3" xfId="289"/>
    <cellStyle name="20% - Accent4 3 4" xfId="290"/>
    <cellStyle name="20% - Accent4 3 4 2" xfId="291"/>
    <cellStyle name="20% - Accent4 3 5" xfId="292"/>
    <cellStyle name="20% - Accent4 4" xfId="293"/>
    <cellStyle name="20% - Accent4 4 2" xfId="294"/>
    <cellStyle name="20% - Accent4 4 2 2" xfId="295"/>
    <cellStyle name="20% - Accent4 4 2 2 2" xfId="296"/>
    <cellStyle name="20% - Accent4 4 2 3" xfId="297"/>
    <cellStyle name="20% - Accent4 4 3" xfId="298"/>
    <cellStyle name="20% - Accent4 4 3 2" xfId="299"/>
    <cellStyle name="20% - Accent4 4 4" xfId="300"/>
    <cellStyle name="20% - Accent4 5" xfId="301"/>
    <cellStyle name="20% - Accent4 5 2" xfId="302"/>
    <cellStyle name="20% - Accent4 5 2 2" xfId="303"/>
    <cellStyle name="20% - Accent4 5 3" xfId="304"/>
    <cellStyle name="20% - Accent4 6" xfId="305"/>
    <cellStyle name="20% - Accent4 6 2" xfId="306"/>
    <cellStyle name="20% - Accent4 7" xfId="307"/>
    <cellStyle name="20% - Accent4 8" xfId="1095"/>
    <cellStyle name="20% - Accent5" xfId="47" builtinId="46" customBuiltin="1"/>
    <cellStyle name="20% - Accent5 2" xfId="308"/>
    <cellStyle name="20% - Accent5 2 2" xfId="309"/>
    <cellStyle name="20% - Accent5 2 2 2" xfId="310"/>
    <cellStyle name="20% - Accent5 2 2 2 2" xfId="311"/>
    <cellStyle name="20% - Accent5 2 2 2 2 2" xfId="312"/>
    <cellStyle name="20% - Accent5 2 2 2 2 2 2" xfId="313"/>
    <cellStyle name="20% - Accent5 2 2 2 2 3" xfId="314"/>
    <cellStyle name="20% - Accent5 2 2 2 3" xfId="315"/>
    <cellStyle name="20% - Accent5 2 2 2 3 2" xfId="316"/>
    <cellStyle name="20% - Accent5 2 2 2 4" xfId="317"/>
    <cellStyle name="20% - Accent5 2 2 3" xfId="318"/>
    <cellStyle name="20% - Accent5 2 2 3 2" xfId="319"/>
    <cellStyle name="20% - Accent5 2 2 3 2 2" xfId="320"/>
    <cellStyle name="20% - Accent5 2 2 3 3" xfId="321"/>
    <cellStyle name="20% - Accent5 2 2 4" xfId="322"/>
    <cellStyle name="20% - Accent5 2 2 4 2" xfId="323"/>
    <cellStyle name="20% - Accent5 2 2 5" xfId="324"/>
    <cellStyle name="20% - Accent5 2 3" xfId="325"/>
    <cellStyle name="20% - Accent5 2 3 2" xfId="326"/>
    <cellStyle name="20% - Accent5 2 3 2 2" xfId="327"/>
    <cellStyle name="20% - Accent5 2 3 2 2 2" xfId="328"/>
    <cellStyle name="20% - Accent5 2 3 2 3" xfId="329"/>
    <cellStyle name="20% - Accent5 2 3 3" xfId="330"/>
    <cellStyle name="20% - Accent5 2 3 3 2" xfId="331"/>
    <cellStyle name="20% - Accent5 2 3 4" xfId="332"/>
    <cellStyle name="20% - Accent5 2 4" xfId="333"/>
    <cellStyle name="20% - Accent5 2 4 2" xfId="334"/>
    <cellStyle name="20% - Accent5 2 4 2 2" xfId="335"/>
    <cellStyle name="20% - Accent5 2 4 3" xfId="336"/>
    <cellStyle name="20% - Accent5 2 5" xfId="337"/>
    <cellStyle name="20% - Accent5 2 5 2" xfId="338"/>
    <cellStyle name="20% - Accent5 2 6" xfId="339"/>
    <cellStyle name="20% - Accent5 3" xfId="340"/>
    <cellStyle name="20% - Accent5 3 2" xfId="341"/>
    <cellStyle name="20% - Accent5 3 2 2" xfId="342"/>
    <cellStyle name="20% - Accent5 3 2 2 2" xfId="343"/>
    <cellStyle name="20% - Accent5 3 2 2 2 2" xfId="344"/>
    <cellStyle name="20% - Accent5 3 2 2 3" xfId="345"/>
    <cellStyle name="20% - Accent5 3 2 3" xfId="346"/>
    <cellStyle name="20% - Accent5 3 2 3 2" xfId="347"/>
    <cellStyle name="20% - Accent5 3 2 4" xfId="348"/>
    <cellStyle name="20% - Accent5 3 3" xfId="349"/>
    <cellStyle name="20% - Accent5 3 3 2" xfId="350"/>
    <cellStyle name="20% - Accent5 3 3 2 2" xfId="351"/>
    <cellStyle name="20% - Accent5 3 3 3" xfId="352"/>
    <cellStyle name="20% - Accent5 3 4" xfId="353"/>
    <cellStyle name="20% - Accent5 3 4 2" xfId="354"/>
    <cellStyle name="20% - Accent5 3 5" xfId="355"/>
    <cellStyle name="20% - Accent5 4" xfId="356"/>
    <cellStyle name="20% - Accent5 4 2" xfId="357"/>
    <cellStyle name="20% - Accent5 4 2 2" xfId="358"/>
    <cellStyle name="20% - Accent5 4 2 2 2" xfId="359"/>
    <cellStyle name="20% - Accent5 4 2 3" xfId="360"/>
    <cellStyle name="20% - Accent5 4 3" xfId="361"/>
    <cellStyle name="20% - Accent5 4 3 2" xfId="362"/>
    <cellStyle name="20% - Accent5 4 4" xfId="363"/>
    <cellStyle name="20% - Accent5 5" xfId="364"/>
    <cellStyle name="20% - Accent5 5 2" xfId="365"/>
    <cellStyle name="20% - Accent5 5 2 2" xfId="366"/>
    <cellStyle name="20% - Accent5 5 3" xfId="367"/>
    <cellStyle name="20% - Accent5 6" xfId="368"/>
    <cellStyle name="20% - Accent5 6 2" xfId="369"/>
    <cellStyle name="20% - Accent5 7" xfId="370"/>
    <cellStyle name="20% - Accent5 8" xfId="1097"/>
    <cellStyle name="20% - Accent6" xfId="51" builtinId="50" customBuiltin="1"/>
    <cellStyle name="20% - Accent6 2" xfId="371"/>
    <cellStyle name="20% - Accent6 2 2" xfId="372"/>
    <cellStyle name="20% - Accent6 2 2 2" xfId="373"/>
    <cellStyle name="20% - Accent6 2 2 2 2" xfId="374"/>
    <cellStyle name="20% - Accent6 2 2 2 2 2" xfId="375"/>
    <cellStyle name="20% - Accent6 2 2 2 2 2 2" xfId="376"/>
    <cellStyle name="20% - Accent6 2 2 2 2 3" xfId="377"/>
    <cellStyle name="20% - Accent6 2 2 2 3" xfId="378"/>
    <cellStyle name="20% - Accent6 2 2 2 3 2" xfId="379"/>
    <cellStyle name="20% - Accent6 2 2 2 4" xfId="380"/>
    <cellStyle name="20% - Accent6 2 2 3" xfId="381"/>
    <cellStyle name="20% - Accent6 2 2 3 2" xfId="382"/>
    <cellStyle name="20% - Accent6 2 2 3 2 2" xfId="383"/>
    <cellStyle name="20% - Accent6 2 2 3 3" xfId="384"/>
    <cellStyle name="20% - Accent6 2 2 4" xfId="385"/>
    <cellStyle name="20% - Accent6 2 2 4 2" xfId="386"/>
    <cellStyle name="20% - Accent6 2 2 5" xfId="387"/>
    <cellStyle name="20% - Accent6 2 3" xfId="388"/>
    <cellStyle name="20% - Accent6 2 3 2" xfId="389"/>
    <cellStyle name="20% - Accent6 2 3 2 2" xfId="390"/>
    <cellStyle name="20% - Accent6 2 3 2 2 2" xfId="391"/>
    <cellStyle name="20% - Accent6 2 3 2 3" xfId="392"/>
    <cellStyle name="20% - Accent6 2 3 3" xfId="393"/>
    <cellStyle name="20% - Accent6 2 3 3 2" xfId="394"/>
    <cellStyle name="20% - Accent6 2 3 4" xfId="395"/>
    <cellStyle name="20% - Accent6 2 4" xfId="396"/>
    <cellStyle name="20% - Accent6 2 4 2" xfId="397"/>
    <cellStyle name="20% - Accent6 2 4 2 2" xfId="398"/>
    <cellStyle name="20% - Accent6 2 4 3" xfId="399"/>
    <cellStyle name="20% - Accent6 2 5" xfId="400"/>
    <cellStyle name="20% - Accent6 2 5 2" xfId="401"/>
    <cellStyle name="20% - Accent6 2 6" xfId="402"/>
    <cellStyle name="20% - Accent6 3" xfId="403"/>
    <cellStyle name="20% - Accent6 3 2" xfId="404"/>
    <cellStyle name="20% - Accent6 3 2 2" xfId="405"/>
    <cellStyle name="20% - Accent6 3 2 2 2" xfId="406"/>
    <cellStyle name="20% - Accent6 3 2 2 2 2" xfId="407"/>
    <cellStyle name="20% - Accent6 3 2 2 3" xfId="408"/>
    <cellStyle name="20% - Accent6 3 2 3" xfId="409"/>
    <cellStyle name="20% - Accent6 3 2 3 2" xfId="410"/>
    <cellStyle name="20% - Accent6 3 2 4" xfId="411"/>
    <cellStyle name="20% - Accent6 3 3" xfId="412"/>
    <cellStyle name="20% - Accent6 3 3 2" xfId="413"/>
    <cellStyle name="20% - Accent6 3 3 2 2" xfId="414"/>
    <cellStyle name="20% - Accent6 3 3 3" xfId="415"/>
    <cellStyle name="20% - Accent6 3 4" xfId="416"/>
    <cellStyle name="20% - Accent6 3 4 2" xfId="417"/>
    <cellStyle name="20% - Accent6 3 5" xfId="418"/>
    <cellStyle name="20% - Accent6 4" xfId="419"/>
    <cellStyle name="20% - Accent6 4 2" xfId="420"/>
    <cellStyle name="20% - Accent6 4 2 2" xfId="421"/>
    <cellStyle name="20% - Accent6 4 2 2 2" xfId="422"/>
    <cellStyle name="20% - Accent6 4 2 3" xfId="423"/>
    <cellStyle name="20% - Accent6 4 3" xfId="424"/>
    <cellStyle name="20% - Accent6 4 3 2" xfId="425"/>
    <cellStyle name="20% - Accent6 4 4" xfId="426"/>
    <cellStyle name="20% - Accent6 5" xfId="427"/>
    <cellStyle name="20% - Accent6 5 2" xfId="428"/>
    <cellStyle name="20% - Accent6 5 2 2" xfId="429"/>
    <cellStyle name="20% - Accent6 5 3" xfId="430"/>
    <cellStyle name="20% - Accent6 6" xfId="431"/>
    <cellStyle name="20% - Accent6 6 2" xfId="432"/>
    <cellStyle name="20% - Accent6 7" xfId="433"/>
    <cellStyle name="20% - Accent6 8" xfId="1099"/>
    <cellStyle name="40% - Accent1" xfId="32" builtinId="31" customBuiltin="1"/>
    <cellStyle name="40% - Accent1 2" xfId="434"/>
    <cellStyle name="40% - Accent1 2 2" xfId="435"/>
    <cellStyle name="40% - Accent1 2 2 2" xfId="436"/>
    <cellStyle name="40% - Accent1 2 2 2 2" xfId="437"/>
    <cellStyle name="40% - Accent1 2 2 2 2 2" xfId="438"/>
    <cellStyle name="40% - Accent1 2 2 2 2 2 2" xfId="439"/>
    <cellStyle name="40% - Accent1 2 2 2 2 3" xfId="440"/>
    <cellStyle name="40% - Accent1 2 2 2 3" xfId="441"/>
    <cellStyle name="40% - Accent1 2 2 2 3 2" xfId="442"/>
    <cellStyle name="40% - Accent1 2 2 2 4" xfId="443"/>
    <cellStyle name="40% - Accent1 2 2 3" xfId="444"/>
    <cellStyle name="40% - Accent1 2 2 3 2" xfId="445"/>
    <cellStyle name="40% - Accent1 2 2 3 2 2" xfId="446"/>
    <cellStyle name="40% - Accent1 2 2 3 3" xfId="447"/>
    <cellStyle name="40% - Accent1 2 2 4" xfId="448"/>
    <cellStyle name="40% - Accent1 2 2 4 2" xfId="449"/>
    <cellStyle name="40% - Accent1 2 2 5" xfId="450"/>
    <cellStyle name="40% - Accent1 2 3" xfId="451"/>
    <cellStyle name="40% - Accent1 2 3 2" xfId="452"/>
    <cellStyle name="40% - Accent1 2 3 2 2" xfId="453"/>
    <cellStyle name="40% - Accent1 2 3 2 2 2" xfId="454"/>
    <cellStyle name="40% - Accent1 2 3 2 3" xfId="455"/>
    <cellStyle name="40% - Accent1 2 3 3" xfId="456"/>
    <cellStyle name="40% - Accent1 2 3 3 2" xfId="457"/>
    <cellStyle name="40% - Accent1 2 3 4" xfId="458"/>
    <cellStyle name="40% - Accent1 2 4" xfId="459"/>
    <cellStyle name="40% - Accent1 2 4 2" xfId="460"/>
    <cellStyle name="40% - Accent1 2 4 2 2" xfId="461"/>
    <cellStyle name="40% - Accent1 2 4 3" xfId="462"/>
    <cellStyle name="40% - Accent1 2 5" xfId="463"/>
    <cellStyle name="40% - Accent1 2 5 2" xfId="464"/>
    <cellStyle name="40% - Accent1 2 6" xfId="465"/>
    <cellStyle name="40% - Accent1 3" xfId="466"/>
    <cellStyle name="40% - Accent1 3 2" xfId="467"/>
    <cellStyle name="40% - Accent1 3 2 2" xfId="468"/>
    <cellStyle name="40% - Accent1 3 2 2 2" xfId="469"/>
    <cellStyle name="40% - Accent1 3 2 2 2 2" xfId="470"/>
    <cellStyle name="40% - Accent1 3 2 2 3" xfId="471"/>
    <cellStyle name="40% - Accent1 3 2 3" xfId="472"/>
    <cellStyle name="40% - Accent1 3 2 3 2" xfId="473"/>
    <cellStyle name="40% - Accent1 3 2 4" xfId="474"/>
    <cellStyle name="40% - Accent1 3 3" xfId="475"/>
    <cellStyle name="40% - Accent1 3 3 2" xfId="476"/>
    <cellStyle name="40% - Accent1 3 3 2 2" xfId="477"/>
    <cellStyle name="40% - Accent1 3 3 3" xfId="478"/>
    <cellStyle name="40% - Accent1 3 4" xfId="479"/>
    <cellStyle name="40% - Accent1 3 4 2" xfId="480"/>
    <cellStyle name="40% - Accent1 3 5" xfId="481"/>
    <cellStyle name="40% - Accent1 4" xfId="482"/>
    <cellStyle name="40% - Accent1 4 2" xfId="483"/>
    <cellStyle name="40% - Accent1 4 2 2" xfId="484"/>
    <cellStyle name="40% - Accent1 4 2 2 2" xfId="485"/>
    <cellStyle name="40% - Accent1 4 2 3" xfId="486"/>
    <cellStyle name="40% - Accent1 4 3" xfId="487"/>
    <cellStyle name="40% - Accent1 4 3 2" xfId="488"/>
    <cellStyle name="40% - Accent1 4 4" xfId="489"/>
    <cellStyle name="40% - Accent1 5" xfId="490"/>
    <cellStyle name="40% - Accent1 5 2" xfId="491"/>
    <cellStyle name="40% - Accent1 5 2 2" xfId="492"/>
    <cellStyle name="40% - Accent1 5 3" xfId="493"/>
    <cellStyle name="40% - Accent1 6" xfId="494"/>
    <cellStyle name="40% - Accent1 6 2" xfId="495"/>
    <cellStyle name="40% - Accent1 7" xfId="496"/>
    <cellStyle name="40% - Accent1 8" xfId="1090"/>
    <cellStyle name="40% - Accent2" xfId="36" builtinId="35" customBuiltin="1"/>
    <cellStyle name="40% - Accent2 2" xfId="497"/>
    <cellStyle name="40% - Accent2 2 2" xfId="498"/>
    <cellStyle name="40% - Accent2 2 2 2" xfId="499"/>
    <cellStyle name="40% - Accent2 2 2 2 2" xfId="500"/>
    <cellStyle name="40% - Accent2 2 2 2 2 2" xfId="501"/>
    <cellStyle name="40% - Accent2 2 2 2 2 2 2" xfId="502"/>
    <cellStyle name="40% - Accent2 2 2 2 2 3" xfId="503"/>
    <cellStyle name="40% - Accent2 2 2 2 3" xfId="504"/>
    <cellStyle name="40% - Accent2 2 2 2 3 2" xfId="505"/>
    <cellStyle name="40% - Accent2 2 2 2 4" xfId="506"/>
    <cellStyle name="40% - Accent2 2 2 3" xfId="507"/>
    <cellStyle name="40% - Accent2 2 2 3 2" xfId="508"/>
    <cellStyle name="40% - Accent2 2 2 3 2 2" xfId="509"/>
    <cellStyle name="40% - Accent2 2 2 3 3" xfId="510"/>
    <cellStyle name="40% - Accent2 2 2 4" xfId="511"/>
    <cellStyle name="40% - Accent2 2 2 4 2" xfId="512"/>
    <cellStyle name="40% - Accent2 2 2 5" xfId="513"/>
    <cellStyle name="40% - Accent2 2 3" xfId="514"/>
    <cellStyle name="40% - Accent2 2 3 2" xfId="515"/>
    <cellStyle name="40% - Accent2 2 3 2 2" xfId="516"/>
    <cellStyle name="40% - Accent2 2 3 2 2 2" xfId="517"/>
    <cellStyle name="40% - Accent2 2 3 2 3" xfId="518"/>
    <cellStyle name="40% - Accent2 2 3 3" xfId="519"/>
    <cellStyle name="40% - Accent2 2 3 3 2" xfId="520"/>
    <cellStyle name="40% - Accent2 2 3 4" xfId="521"/>
    <cellStyle name="40% - Accent2 2 4" xfId="522"/>
    <cellStyle name="40% - Accent2 2 4 2" xfId="523"/>
    <cellStyle name="40% - Accent2 2 4 2 2" xfId="524"/>
    <cellStyle name="40% - Accent2 2 4 3" xfId="525"/>
    <cellStyle name="40% - Accent2 2 5" xfId="526"/>
    <cellStyle name="40% - Accent2 2 5 2" xfId="527"/>
    <cellStyle name="40% - Accent2 2 6" xfId="528"/>
    <cellStyle name="40% - Accent2 3" xfId="529"/>
    <cellStyle name="40% - Accent2 3 2" xfId="530"/>
    <cellStyle name="40% - Accent2 3 2 2" xfId="531"/>
    <cellStyle name="40% - Accent2 3 2 2 2" xfId="532"/>
    <cellStyle name="40% - Accent2 3 2 2 2 2" xfId="533"/>
    <cellStyle name="40% - Accent2 3 2 2 3" xfId="534"/>
    <cellStyle name="40% - Accent2 3 2 3" xfId="535"/>
    <cellStyle name="40% - Accent2 3 2 3 2" xfId="536"/>
    <cellStyle name="40% - Accent2 3 2 4" xfId="537"/>
    <cellStyle name="40% - Accent2 3 3" xfId="538"/>
    <cellStyle name="40% - Accent2 3 3 2" xfId="539"/>
    <cellStyle name="40% - Accent2 3 3 2 2" xfId="540"/>
    <cellStyle name="40% - Accent2 3 3 3" xfId="541"/>
    <cellStyle name="40% - Accent2 3 4" xfId="542"/>
    <cellStyle name="40% - Accent2 3 4 2" xfId="543"/>
    <cellStyle name="40% - Accent2 3 5" xfId="544"/>
    <cellStyle name="40% - Accent2 4" xfId="545"/>
    <cellStyle name="40% - Accent2 4 2" xfId="546"/>
    <cellStyle name="40% - Accent2 4 2 2" xfId="547"/>
    <cellStyle name="40% - Accent2 4 2 2 2" xfId="548"/>
    <cellStyle name="40% - Accent2 4 2 3" xfId="549"/>
    <cellStyle name="40% - Accent2 4 3" xfId="550"/>
    <cellStyle name="40% - Accent2 4 3 2" xfId="551"/>
    <cellStyle name="40% - Accent2 4 4" xfId="552"/>
    <cellStyle name="40% - Accent2 5" xfId="553"/>
    <cellStyle name="40% - Accent2 5 2" xfId="554"/>
    <cellStyle name="40% - Accent2 5 2 2" xfId="555"/>
    <cellStyle name="40% - Accent2 5 3" xfId="556"/>
    <cellStyle name="40% - Accent2 6" xfId="557"/>
    <cellStyle name="40% - Accent2 6 2" xfId="558"/>
    <cellStyle name="40% - Accent2 7" xfId="559"/>
    <cellStyle name="40% - Accent2 8" xfId="1092"/>
    <cellStyle name="40% - Accent3" xfId="40" builtinId="39" customBuiltin="1"/>
    <cellStyle name="40% - Accent3 2" xfId="560"/>
    <cellStyle name="40% - Accent3 2 2" xfId="561"/>
    <cellStyle name="40% - Accent3 2 2 2" xfId="562"/>
    <cellStyle name="40% - Accent3 2 2 2 2" xfId="563"/>
    <cellStyle name="40% - Accent3 2 2 2 2 2" xfId="564"/>
    <cellStyle name="40% - Accent3 2 2 2 2 2 2" xfId="565"/>
    <cellStyle name="40% - Accent3 2 2 2 2 3" xfId="566"/>
    <cellStyle name="40% - Accent3 2 2 2 3" xfId="567"/>
    <cellStyle name="40% - Accent3 2 2 2 3 2" xfId="568"/>
    <cellStyle name="40% - Accent3 2 2 2 4" xfId="569"/>
    <cellStyle name="40% - Accent3 2 2 3" xfId="570"/>
    <cellStyle name="40% - Accent3 2 2 3 2" xfId="571"/>
    <cellStyle name="40% - Accent3 2 2 3 2 2" xfId="572"/>
    <cellStyle name="40% - Accent3 2 2 3 3" xfId="573"/>
    <cellStyle name="40% - Accent3 2 2 4" xfId="574"/>
    <cellStyle name="40% - Accent3 2 2 4 2" xfId="575"/>
    <cellStyle name="40% - Accent3 2 2 5" xfId="576"/>
    <cellStyle name="40% - Accent3 2 3" xfId="577"/>
    <cellStyle name="40% - Accent3 2 3 2" xfId="578"/>
    <cellStyle name="40% - Accent3 2 3 2 2" xfId="579"/>
    <cellStyle name="40% - Accent3 2 3 2 2 2" xfId="580"/>
    <cellStyle name="40% - Accent3 2 3 2 3" xfId="581"/>
    <cellStyle name="40% - Accent3 2 3 3" xfId="582"/>
    <cellStyle name="40% - Accent3 2 3 3 2" xfId="583"/>
    <cellStyle name="40% - Accent3 2 3 4" xfId="584"/>
    <cellStyle name="40% - Accent3 2 4" xfId="585"/>
    <cellStyle name="40% - Accent3 2 4 2" xfId="586"/>
    <cellStyle name="40% - Accent3 2 4 2 2" xfId="587"/>
    <cellStyle name="40% - Accent3 2 4 3" xfId="588"/>
    <cellStyle name="40% - Accent3 2 5" xfId="589"/>
    <cellStyle name="40% - Accent3 2 5 2" xfId="590"/>
    <cellStyle name="40% - Accent3 2 6" xfId="591"/>
    <cellStyle name="40% - Accent3 3" xfId="592"/>
    <cellStyle name="40% - Accent3 3 2" xfId="593"/>
    <cellStyle name="40% - Accent3 3 2 2" xfId="594"/>
    <cellStyle name="40% - Accent3 3 2 2 2" xfId="595"/>
    <cellStyle name="40% - Accent3 3 2 2 2 2" xfId="596"/>
    <cellStyle name="40% - Accent3 3 2 2 3" xfId="597"/>
    <cellStyle name="40% - Accent3 3 2 3" xfId="598"/>
    <cellStyle name="40% - Accent3 3 2 3 2" xfId="599"/>
    <cellStyle name="40% - Accent3 3 2 4" xfId="600"/>
    <cellStyle name="40% - Accent3 3 3" xfId="601"/>
    <cellStyle name="40% - Accent3 3 3 2" xfId="602"/>
    <cellStyle name="40% - Accent3 3 3 2 2" xfId="603"/>
    <cellStyle name="40% - Accent3 3 3 3" xfId="604"/>
    <cellStyle name="40% - Accent3 3 4" xfId="605"/>
    <cellStyle name="40% - Accent3 3 4 2" xfId="606"/>
    <cellStyle name="40% - Accent3 3 5" xfId="607"/>
    <cellStyle name="40% - Accent3 4" xfId="608"/>
    <cellStyle name="40% - Accent3 4 2" xfId="609"/>
    <cellStyle name="40% - Accent3 4 2 2" xfId="610"/>
    <cellStyle name="40% - Accent3 4 2 2 2" xfId="611"/>
    <cellStyle name="40% - Accent3 4 2 3" xfId="612"/>
    <cellStyle name="40% - Accent3 4 3" xfId="613"/>
    <cellStyle name="40% - Accent3 4 3 2" xfId="614"/>
    <cellStyle name="40% - Accent3 4 4" xfId="615"/>
    <cellStyle name="40% - Accent3 5" xfId="616"/>
    <cellStyle name="40% - Accent3 5 2" xfId="617"/>
    <cellStyle name="40% - Accent3 5 2 2" xfId="618"/>
    <cellStyle name="40% - Accent3 5 3" xfId="619"/>
    <cellStyle name="40% - Accent3 6" xfId="620"/>
    <cellStyle name="40% - Accent3 6 2" xfId="621"/>
    <cellStyle name="40% - Accent3 7" xfId="622"/>
    <cellStyle name="40% - Accent3 8" xfId="1094"/>
    <cellStyle name="40% - Accent4" xfId="44" builtinId="43" customBuiltin="1"/>
    <cellStyle name="40% - Accent4 2" xfId="623"/>
    <cellStyle name="40% - Accent4 2 2" xfId="624"/>
    <cellStyle name="40% - Accent4 2 2 2" xfId="625"/>
    <cellStyle name="40% - Accent4 2 2 2 2" xfId="626"/>
    <cellStyle name="40% - Accent4 2 2 2 2 2" xfId="627"/>
    <cellStyle name="40% - Accent4 2 2 2 2 2 2" xfId="628"/>
    <cellStyle name="40% - Accent4 2 2 2 2 3" xfId="629"/>
    <cellStyle name="40% - Accent4 2 2 2 3" xfId="630"/>
    <cellStyle name="40% - Accent4 2 2 2 3 2" xfId="631"/>
    <cellStyle name="40% - Accent4 2 2 2 4" xfId="632"/>
    <cellStyle name="40% - Accent4 2 2 3" xfId="633"/>
    <cellStyle name="40% - Accent4 2 2 3 2" xfId="634"/>
    <cellStyle name="40% - Accent4 2 2 3 2 2" xfId="635"/>
    <cellStyle name="40% - Accent4 2 2 3 3" xfId="636"/>
    <cellStyle name="40% - Accent4 2 2 4" xfId="637"/>
    <cellStyle name="40% - Accent4 2 2 4 2" xfId="638"/>
    <cellStyle name="40% - Accent4 2 2 5" xfId="639"/>
    <cellStyle name="40% - Accent4 2 3" xfId="640"/>
    <cellStyle name="40% - Accent4 2 3 2" xfId="641"/>
    <cellStyle name="40% - Accent4 2 3 2 2" xfId="642"/>
    <cellStyle name="40% - Accent4 2 3 2 2 2" xfId="643"/>
    <cellStyle name="40% - Accent4 2 3 2 3" xfId="644"/>
    <cellStyle name="40% - Accent4 2 3 3" xfId="645"/>
    <cellStyle name="40% - Accent4 2 3 3 2" xfId="646"/>
    <cellStyle name="40% - Accent4 2 3 4" xfId="647"/>
    <cellStyle name="40% - Accent4 2 4" xfId="648"/>
    <cellStyle name="40% - Accent4 2 4 2" xfId="649"/>
    <cellStyle name="40% - Accent4 2 4 2 2" xfId="650"/>
    <cellStyle name="40% - Accent4 2 4 3" xfId="651"/>
    <cellStyle name="40% - Accent4 2 5" xfId="652"/>
    <cellStyle name="40% - Accent4 2 5 2" xfId="653"/>
    <cellStyle name="40% - Accent4 2 6" xfId="654"/>
    <cellStyle name="40% - Accent4 3" xfId="655"/>
    <cellStyle name="40% - Accent4 3 2" xfId="656"/>
    <cellStyle name="40% - Accent4 3 2 2" xfId="657"/>
    <cellStyle name="40% - Accent4 3 2 2 2" xfId="658"/>
    <cellStyle name="40% - Accent4 3 2 2 2 2" xfId="659"/>
    <cellStyle name="40% - Accent4 3 2 2 3" xfId="660"/>
    <cellStyle name="40% - Accent4 3 2 3" xfId="661"/>
    <cellStyle name="40% - Accent4 3 2 3 2" xfId="662"/>
    <cellStyle name="40% - Accent4 3 2 4" xfId="663"/>
    <cellStyle name="40% - Accent4 3 3" xfId="664"/>
    <cellStyle name="40% - Accent4 3 3 2" xfId="665"/>
    <cellStyle name="40% - Accent4 3 3 2 2" xfId="666"/>
    <cellStyle name="40% - Accent4 3 3 3" xfId="667"/>
    <cellStyle name="40% - Accent4 3 4" xfId="668"/>
    <cellStyle name="40% - Accent4 3 4 2" xfId="669"/>
    <cellStyle name="40% - Accent4 3 5" xfId="670"/>
    <cellStyle name="40% - Accent4 4" xfId="671"/>
    <cellStyle name="40% - Accent4 4 2" xfId="672"/>
    <cellStyle name="40% - Accent4 4 2 2" xfId="673"/>
    <cellStyle name="40% - Accent4 4 2 2 2" xfId="674"/>
    <cellStyle name="40% - Accent4 4 2 3" xfId="675"/>
    <cellStyle name="40% - Accent4 4 3" xfId="676"/>
    <cellStyle name="40% - Accent4 4 3 2" xfId="677"/>
    <cellStyle name="40% - Accent4 4 4" xfId="678"/>
    <cellStyle name="40% - Accent4 5" xfId="679"/>
    <cellStyle name="40% - Accent4 5 2" xfId="680"/>
    <cellStyle name="40% - Accent4 5 2 2" xfId="681"/>
    <cellStyle name="40% - Accent4 5 3" xfId="682"/>
    <cellStyle name="40% - Accent4 6" xfId="683"/>
    <cellStyle name="40% - Accent4 6 2" xfId="684"/>
    <cellStyle name="40% - Accent4 7" xfId="685"/>
    <cellStyle name="40% - Accent4 8" xfId="1096"/>
    <cellStyle name="40% - Accent5" xfId="48" builtinId="47" customBuiltin="1"/>
    <cellStyle name="40% - Accent5 2" xfId="686"/>
    <cellStyle name="40% - Accent5 2 2" xfId="687"/>
    <cellStyle name="40% - Accent5 2 2 2" xfId="688"/>
    <cellStyle name="40% - Accent5 2 2 2 2" xfId="689"/>
    <cellStyle name="40% - Accent5 2 2 2 2 2" xfId="690"/>
    <cellStyle name="40% - Accent5 2 2 2 2 2 2" xfId="691"/>
    <cellStyle name="40% - Accent5 2 2 2 2 3" xfId="692"/>
    <cellStyle name="40% - Accent5 2 2 2 3" xfId="693"/>
    <cellStyle name="40% - Accent5 2 2 2 3 2" xfId="694"/>
    <cellStyle name="40% - Accent5 2 2 2 4" xfId="695"/>
    <cellStyle name="40% - Accent5 2 2 3" xfId="696"/>
    <cellStyle name="40% - Accent5 2 2 3 2" xfId="697"/>
    <cellStyle name="40% - Accent5 2 2 3 2 2" xfId="698"/>
    <cellStyle name="40% - Accent5 2 2 3 3" xfId="699"/>
    <cellStyle name="40% - Accent5 2 2 4" xfId="700"/>
    <cellStyle name="40% - Accent5 2 2 4 2" xfId="701"/>
    <cellStyle name="40% - Accent5 2 2 5" xfId="702"/>
    <cellStyle name="40% - Accent5 2 3" xfId="703"/>
    <cellStyle name="40% - Accent5 2 3 2" xfId="704"/>
    <cellStyle name="40% - Accent5 2 3 2 2" xfId="705"/>
    <cellStyle name="40% - Accent5 2 3 2 2 2" xfId="706"/>
    <cellStyle name="40% - Accent5 2 3 2 3" xfId="707"/>
    <cellStyle name="40% - Accent5 2 3 3" xfId="708"/>
    <cellStyle name="40% - Accent5 2 3 3 2" xfId="709"/>
    <cellStyle name="40% - Accent5 2 3 4" xfId="710"/>
    <cellStyle name="40% - Accent5 2 4" xfId="711"/>
    <cellStyle name="40% - Accent5 2 4 2" xfId="712"/>
    <cellStyle name="40% - Accent5 2 4 2 2" xfId="713"/>
    <cellStyle name="40% - Accent5 2 4 3" xfId="714"/>
    <cellStyle name="40% - Accent5 2 5" xfId="715"/>
    <cellStyle name="40% - Accent5 2 5 2" xfId="716"/>
    <cellStyle name="40% - Accent5 2 6" xfId="717"/>
    <cellStyle name="40% - Accent5 3" xfId="718"/>
    <cellStyle name="40% - Accent5 3 2" xfId="719"/>
    <cellStyle name="40% - Accent5 3 2 2" xfId="720"/>
    <cellStyle name="40% - Accent5 3 2 2 2" xfId="721"/>
    <cellStyle name="40% - Accent5 3 2 2 2 2" xfId="722"/>
    <cellStyle name="40% - Accent5 3 2 2 3" xfId="723"/>
    <cellStyle name="40% - Accent5 3 2 3" xfId="724"/>
    <cellStyle name="40% - Accent5 3 2 3 2" xfId="725"/>
    <cellStyle name="40% - Accent5 3 2 4" xfId="726"/>
    <cellStyle name="40% - Accent5 3 3" xfId="727"/>
    <cellStyle name="40% - Accent5 3 3 2" xfId="728"/>
    <cellStyle name="40% - Accent5 3 3 2 2" xfId="729"/>
    <cellStyle name="40% - Accent5 3 3 3" xfId="730"/>
    <cellStyle name="40% - Accent5 3 4" xfId="731"/>
    <cellStyle name="40% - Accent5 3 4 2" xfId="732"/>
    <cellStyle name="40% - Accent5 3 5" xfId="733"/>
    <cellStyle name="40% - Accent5 4" xfId="734"/>
    <cellStyle name="40% - Accent5 4 2" xfId="735"/>
    <cellStyle name="40% - Accent5 4 2 2" xfId="736"/>
    <cellStyle name="40% - Accent5 4 2 2 2" xfId="737"/>
    <cellStyle name="40% - Accent5 4 2 3" xfId="738"/>
    <cellStyle name="40% - Accent5 4 3" xfId="739"/>
    <cellStyle name="40% - Accent5 4 3 2" xfId="740"/>
    <cellStyle name="40% - Accent5 4 4" xfId="741"/>
    <cellStyle name="40% - Accent5 5" xfId="742"/>
    <cellStyle name="40% - Accent5 5 2" xfId="743"/>
    <cellStyle name="40% - Accent5 5 2 2" xfId="744"/>
    <cellStyle name="40% - Accent5 5 3" xfId="745"/>
    <cellStyle name="40% - Accent5 6" xfId="746"/>
    <cellStyle name="40% - Accent5 6 2" xfId="747"/>
    <cellStyle name="40% - Accent5 7" xfId="748"/>
    <cellStyle name="40% - Accent5 8" xfId="1098"/>
    <cellStyle name="40% - Accent6" xfId="52" builtinId="51" customBuiltin="1"/>
    <cellStyle name="40% - Accent6 2" xfId="749"/>
    <cellStyle name="40% - Accent6 2 2" xfId="750"/>
    <cellStyle name="40% - Accent6 2 2 2" xfId="751"/>
    <cellStyle name="40% - Accent6 2 2 2 2" xfId="752"/>
    <cellStyle name="40% - Accent6 2 2 2 2 2" xfId="753"/>
    <cellStyle name="40% - Accent6 2 2 2 2 2 2" xfId="754"/>
    <cellStyle name="40% - Accent6 2 2 2 2 3" xfId="755"/>
    <cellStyle name="40% - Accent6 2 2 2 3" xfId="756"/>
    <cellStyle name="40% - Accent6 2 2 2 3 2" xfId="757"/>
    <cellStyle name="40% - Accent6 2 2 2 4" xfId="758"/>
    <cellStyle name="40% - Accent6 2 2 3" xfId="759"/>
    <cellStyle name="40% - Accent6 2 2 3 2" xfId="760"/>
    <cellStyle name="40% - Accent6 2 2 3 2 2" xfId="761"/>
    <cellStyle name="40% - Accent6 2 2 3 3" xfId="762"/>
    <cellStyle name="40% - Accent6 2 2 4" xfId="763"/>
    <cellStyle name="40% - Accent6 2 2 4 2" xfId="764"/>
    <cellStyle name="40% - Accent6 2 2 5" xfId="765"/>
    <cellStyle name="40% - Accent6 2 3" xfId="766"/>
    <cellStyle name="40% - Accent6 2 3 2" xfId="767"/>
    <cellStyle name="40% - Accent6 2 3 2 2" xfId="768"/>
    <cellStyle name="40% - Accent6 2 3 2 2 2" xfId="769"/>
    <cellStyle name="40% - Accent6 2 3 2 3" xfId="770"/>
    <cellStyle name="40% - Accent6 2 3 3" xfId="771"/>
    <cellStyle name="40% - Accent6 2 3 3 2" xfId="772"/>
    <cellStyle name="40% - Accent6 2 3 4" xfId="773"/>
    <cellStyle name="40% - Accent6 2 4" xfId="774"/>
    <cellStyle name="40% - Accent6 2 4 2" xfId="775"/>
    <cellStyle name="40% - Accent6 2 4 2 2" xfId="776"/>
    <cellStyle name="40% - Accent6 2 4 3" xfId="777"/>
    <cellStyle name="40% - Accent6 2 5" xfId="778"/>
    <cellStyle name="40% - Accent6 2 5 2" xfId="779"/>
    <cellStyle name="40% - Accent6 2 6" xfId="780"/>
    <cellStyle name="40% - Accent6 3" xfId="781"/>
    <cellStyle name="40% - Accent6 3 2" xfId="782"/>
    <cellStyle name="40% - Accent6 3 2 2" xfId="783"/>
    <cellStyle name="40% - Accent6 3 2 2 2" xfId="784"/>
    <cellStyle name="40% - Accent6 3 2 2 2 2" xfId="785"/>
    <cellStyle name="40% - Accent6 3 2 2 3" xfId="786"/>
    <cellStyle name="40% - Accent6 3 2 3" xfId="787"/>
    <cellStyle name="40% - Accent6 3 2 3 2" xfId="788"/>
    <cellStyle name="40% - Accent6 3 2 4" xfId="789"/>
    <cellStyle name="40% - Accent6 3 3" xfId="790"/>
    <cellStyle name="40% - Accent6 3 3 2" xfId="791"/>
    <cellStyle name="40% - Accent6 3 3 2 2" xfId="792"/>
    <cellStyle name="40% - Accent6 3 3 3" xfId="793"/>
    <cellStyle name="40% - Accent6 3 4" xfId="794"/>
    <cellStyle name="40% - Accent6 3 4 2" xfId="795"/>
    <cellStyle name="40% - Accent6 3 5" xfId="796"/>
    <cellStyle name="40% - Accent6 4" xfId="797"/>
    <cellStyle name="40% - Accent6 4 2" xfId="798"/>
    <cellStyle name="40% - Accent6 4 2 2" xfId="799"/>
    <cellStyle name="40% - Accent6 4 2 2 2" xfId="800"/>
    <cellStyle name="40% - Accent6 4 2 3" xfId="801"/>
    <cellStyle name="40% - Accent6 4 3" xfId="802"/>
    <cellStyle name="40% - Accent6 4 3 2" xfId="803"/>
    <cellStyle name="40% - Accent6 4 4" xfId="804"/>
    <cellStyle name="40% - Accent6 5" xfId="805"/>
    <cellStyle name="40% - Accent6 5 2" xfId="806"/>
    <cellStyle name="40% - Accent6 5 2 2" xfId="807"/>
    <cellStyle name="40% - Accent6 5 3" xfId="808"/>
    <cellStyle name="40% - Accent6 6" xfId="809"/>
    <cellStyle name="40% - Accent6 6 2" xfId="810"/>
    <cellStyle name="40% - Accent6 7" xfId="811"/>
    <cellStyle name="40% - Accent6 8" xfId="1100"/>
    <cellStyle name="60% - Accent1" xfId="33" builtinId="32" customBuiltin="1"/>
    <cellStyle name="60% - Accent2" xfId="37" builtinId="36" customBuiltin="1"/>
    <cellStyle name="60% - Accent3" xfId="41" builtinId="40" customBuiltin="1"/>
    <cellStyle name="60% - Accent4" xfId="45" builtinId="44" customBuiltin="1"/>
    <cellStyle name="60% - Accent5" xfId="49" builtinId="48" customBuiltin="1"/>
    <cellStyle name="60% - Accent6" xfId="53" builtinId="52" customBuiltin="1"/>
    <cellStyle name="Accent1" xfId="30" builtinId="29" customBuiltin="1"/>
    <cellStyle name="Accent2" xfId="34" builtinId="33" customBuiltin="1"/>
    <cellStyle name="Accent3" xfId="38" builtinId="37" customBuiltin="1"/>
    <cellStyle name="Accent4" xfId="42" builtinId="41" customBuiltin="1"/>
    <cellStyle name="Accent5" xfId="46" builtinId="45" customBuiltin="1"/>
    <cellStyle name="Accent6" xfId="50" builtinId="49" customBuiltin="1"/>
    <cellStyle name="Bad" xfId="20" builtinId="27" customBuiltin="1"/>
    <cellStyle name="Body_text" xfId="2"/>
    <cellStyle name="Calculation" xfId="24" builtinId="22" customBuiltin="1"/>
    <cellStyle name="Check Cell" xfId="26" builtinId="23" customBuiltin="1"/>
    <cellStyle name="Comma 2" xfId="9"/>
    <cellStyle name="Comma 2 2" xfId="10"/>
    <cellStyle name="Comma 2 2 2" xfId="812"/>
    <cellStyle name="Comma 2 3" xfId="813"/>
    <cellStyle name="Explanatory Text" xfId="28" builtinId="53" customBuiltin="1"/>
    <cellStyle name="Figure_title" xfId="11"/>
    <cellStyle name="Followed Hyperlink" xfId="1102" builtinId="9" customBuiltin="1"/>
    <cellStyle name="Followed Hyperlink 2" xfId="815"/>
    <cellStyle name="Good" xfId="19" builtinId="26" customBuiltin="1"/>
    <cellStyle name="Header_row" xfId="6"/>
    <cellStyle name="Heading 1" xfId="15" builtinId="16" customBuiltin="1"/>
    <cellStyle name="Heading 1 2" xfId="1"/>
    <cellStyle name="Heading 2" xfId="16" builtinId="17" customBuiltin="1"/>
    <cellStyle name="Heading 2 2" xfId="3"/>
    <cellStyle name="Heading 3" xfId="17" builtinId="18" customBuiltin="1"/>
    <cellStyle name="Heading 4" xfId="18" builtinId="19" customBuiltin="1"/>
    <cellStyle name="Hyperlink" xfId="4" builtinId="8" customBuiltin="1"/>
    <cellStyle name="Hyperlink 2" xfId="816"/>
    <cellStyle name="Hyperlink 3" xfId="817"/>
    <cellStyle name="Input" xfId="22" builtinId="20" customBuiltin="1"/>
    <cellStyle name="Linked Cell" xfId="25" builtinId="24" customBuiltin="1"/>
    <cellStyle name="Neutral" xfId="21" builtinId="28" customBuiltin="1"/>
    <cellStyle name="Normal" xfId="0" builtinId="0"/>
    <cellStyle name="Normal 10" xfId="818"/>
    <cellStyle name="Normal 11" xfId="54"/>
    <cellStyle name="Normal 12" xfId="1076"/>
    <cellStyle name="Normal 12 2" xfId="1081"/>
    <cellStyle name="Normal 12 3" xfId="1101"/>
    <cellStyle name="Normal 13" xfId="1079"/>
    <cellStyle name="Normal 13 2" xfId="1083"/>
    <cellStyle name="Normal 14" xfId="1086"/>
    <cellStyle name="Normal 15" xfId="1087"/>
    <cellStyle name="Normal 2" xfId="7"/>
    <cellStyle name="Normal 2 10" xfId="1085"/>
    <cellStyle name="Normal 2 2" xfId="820"/>
    <cellStyle name="Normal 2 2 2" xfId="821"/>
    <cellStyle name="Normal 2 2 2 2" xfId="822"/>
    <cellStyle name="Normal 2 2 2 2 2" xfId="823"/>
    <cellStyle name="Normal 2 2 2 2 2 2" xfId="824"/>
    <cellStyle name="Normal 2 2 2 2 2 2 2" xfId="825"/>
    <cellStyle name="Normal 2 2 2 2 2 3" xfId="826"/>
    <cellStyle name="Normal 2 2 2 2 3" xfId="827"/>
    <cellStyle name="Normal 2 2 2 2 3 2" xfId="828"/>
    <cellStyle name="Normal 2 2 2 2 4" xfId="829"/>
    <cellStyle name="Normal 2 2 2 3" xfId="830"/>
    <cellStyle name="Normal 2 2 2 3 2" xfId="831"/>
    <cellStyle name="Normal 2 2 2 3 2 2" xfId="832"/>
    <cellStyle name="Normal 2 2 2 3 3" xfId="833"/>
    <cellStyle name="Normal 2 2 2 4" xfId="834"/>
    <cellStyle name="Normal 2 2 2 4 2" xfId="835"/>
    <cellStyle name="Normal 2 2 2 5" xfId="836"/>
    <cellStyle name="Normal 2 2 3" xfId="837"/>
    <cellStyle name="Normal 2 2 3 2" xfId="838"/>
    <cellStyle name="Normal 2 2 3 2 2" xfId="839"/>
    <cellStyle name="Normal 2 2 3 2 2 2" xfId="840"/>
    <cellStyle name="Normal 2 2 3 2 3" xfId="841"/>
    <cellStyle name="Normal 2 2 3 3" xfId="842"/>
    <cellStyle name="Normal 2 2 3 3 2" xfId="843"/>
    <cellStyle name="Normal 2 2 3 4" xfId="844"/>
    <cellStyle name="Normal 2 2 4" xfId="845"/>
    <cellStyle name="Normal 2 2 4 2" xfId="846"/>
    <cellStyle name="Normal 2 2 4 2 2" xfId="847"/>
    <cellStyle name="Normal 2 2 4 3" xfId="848"/>
    <cellStyle name="Normal 2 2 5" xfId="849"/>
    <cellStyle name="Normal 2 2 5 2" xfId="850"/>
    <cellStyle name="Normal 2 2 6" xfId="851"/>
    <cellStyle name="Normal 2 3" xfId="852"/>
    <cellStyle name="Normal 2 3 2" xfId="853"/>
    <cellStyle name="Normal 2 3 2 2" xfId="854"/>
    <cellStyle name="Normal 2 3 2 2 2" xfId="855"/>
    <cellStyle name="Normal 2 3 2 2 2 2" xfId="856"/>
    <cellStyle name="Normal 2 3 2 2 3" xfId="857"/>
    <cellStyle name="Normal 2 3 2 3" xfId="858"/>
    <cellStyle name="Normal 2 3 2 3 2" xfId="859"/>
    <cellStyle name="Normal 2 3 2 4" xfId="860"/>
    <cellStyle name="Normal 2 3 3" xfId="861"/>
    <cellStyle name="Normal 2 3 3 2" xfId="862"/>
    <cellStyle name="Normal 2 3 3 2 2" xfId="863"/>
    <cellStyle name="Normal 2 3 3 3" xfId="864"/>
    <cellStyle name="Normal 2 3 4" xfId="865"/>
    <cellStyle name="Normal 2 3 4 2" xfId="866"/>
    <cellStyle name="Normal 2 3 5" xfId="867"/>
    <cellStyle name="Normal 2 4" xfId="868"/>
    <cellStyle name="Normal 2 4 2" xfId="869"/>
    <cellStyle name="Normal 2 4 2 2" xfId="870"/>
    <cellStyle name="Normal 2 4 2 2 2" xfId="871"/>
    <cellStyle name="Normal 2 4 2 3" xfId="872"/>
    <cellStyle name="Normal 2 4 3" xfId="873"/>
    <cellStyle name="Normal 2 4 3 2" xfId="874"/>
    <cellStyle name="Normal 2 4 4" xfId="875"/>
    <cellStyle name="Normal 2 5" xfId="876"/>
    <cellStyle name="Normal 2 5 2" xfId="877"/>
    <cellStyle name="Normal 2 5 2 2" xfId="878"/>
    <cellStyle name="Normal 2 5 3" xfId="879"/>
    <cellStyle name="Normal 2 6" xfId="880"/>
    <cellStyle name="Normal 2 6 2" xfId="881"/>
    <cellStyle name="Normal 2 7" xfId="882"/>
    <cellStyle name="Normal 2 8" xfId="883"/>
    <cellStyle name="Normal 2 9" xfId="819"/>
    <cellStyle name="Normal 3" xfId="8"/>
    <cellStyle name="Normal 3 2" xfId="12"/>
    <cellStyle name="Normal 3 2 2" xfId="1078"/>
    <cellStyle name="Normal 3 3" xfId="814"/>
    <cellStyle name="Normal 3 4" xfId="884"/>
    <cellStyle name="Normal 4" xfId="885"/>
    <cellStyle name="Normal 4 2" xfId="886"/>
    <cellStyle name="Normal 4 2 2" xfId="887"/>
    <cellStyle name="Normal 4 2 2 2" xfId="888"/>
    <cellStyle name="Normal 4 2 2 2 2" xfId="889"/>
    <cellStyle name="Normal 4 2 2 2 2 2" xfId="890"/>
    <cellStyle name="Normal 4 2 2 2 3" xfId="891"/>
    <cellStyle name="Normal 4 2 2 3" xfId="892"/>
    <cellStyle name="Normal 4 2 2 3 2" xfId="893"/>
    <cellStyle name="Normal 4 2 2 4" xfId="894"/>
    <cellStyle name="Normal 4 2 3" xfId="895"/>
    <cellStyle name="Normal 4 2 3 2" xfId="896"/>
    <cellStyle name="Normal 4 2 3 2 2" xfId="897"/>
    <cellStyle name="Normal 4 2 3 3" xfId="898"/>
    <cellStyle name="Normal 4 2 4" xfId="899"/>
    <cellStyle name="Normal 4 2 4 2" xfId="900"/>
    <cellStyle name="Normal 4 2 5" xfId="901"/>
    <cellStyle name="Normal 4 3" xfId="902"/>
    <cellStyle name="Normal 4 3 2" xfId="903"/>
    <cellStyle name="Normal 4 3 2 2" xfId="904"/>
    <cellStyle name="Normal 4 3 2 2 2" xfId="905"/>
    <cellStyle name="Normal 4 3 2 3" xfId="906"/>
    <cellStyle name="Normal 4 3 3" xfId="907"/>
    <cellStyle name="Normal 4 3 3 2" xfId="908"/>
    <cellStyle name="Normal 4 3 4" xfId="909"/>
    <cellStyle name="Normal 4 4" xfId="910"/>
    <cellStyle name="Normal 4 4 2" xfId="911"/>
    <cellStyle name="Normal 4 4 2 2" xfId="912"/>
    <cellStyle name="Normal 4 4 3" xfId="913"/>
    <cellStyle name="Normal 4 5" xfId="914"/>
    <cellStyle name="Normal 4 5 2" xfId="915"/>
    <cellStyle name="Normal 4 6" xfId="916"/>
    <cellStyle name="Normal 5" xfId="917"/>
    <cellStyle name="Normal 5 2" xfId="918"/>
    <cellStyle name="Normal 5 2 2" xfId="919"/>
    <cellStyle name="Normal 5 2 2 2" xfId="920"/>
    <cellStyle name="Normal 5 2 2 2 2" xfId="921"/>
    <cellStyle name="Normal 5 2 2 3" xfId="922"/>
    <cellStyle name="Normal 5 2 3" xfId="923"/>
    <cellStyle name="Normal 5 2 3 2" xfId="924"/>
    <cellStyle name="Normal 5 2 4" xfId="925"/>
    <cellStyle name="Normal 5 3" xfId="926"/>
    <cellStyle name="Normal 5 3 2" xfId="927"/>
    <cellStyle name="Normal 5 3 2 2" xfId="928"/>
    <cellStyle name="Normal 5 3 3" xfId="929"/>
    <cellStyle name="Normal 5 4" xfId="930"/>
    <cellStyle name="Normal 5 4 2" xfId="931"/>
    <cellStyle name="Normal 5 5" xfId="932"/>
    <cellStyle name="Normal 6" xfId="933"/>
    <cellStyle name="Normal 6 2" xfId="934"/>
    <cellStyle name="Normal 6 2 2" xfId="935"/>
    <cellStyle name="Normal 6 2 2 2" xfId="936"/>
    <cellStyle name="Normal 6 2 3" xfId="937"/>
    <cellStyle name="Normal 6 3" xfId="938"/>
    <cellStyle name="Normal 6 3 2" xfId="939"/>
    <cellStyle name="Normal 6 4" xfId="940"/>
    <cellStyle name="Normal 7" xfId="941"/>
    <cellStyle name="Normal 7 2" xfId="942"/>
    <cellStyle name="Normal 7 2 2" xfId="943"/>
    <cellStyle name="Normal 7 3" xfId="944"/>
    <cellStyle name="Normal 8" xfId="945"/>
    <cellStyle name="Normal 8 2" xfId="946"/>
    <cellStyle name="Normal 9" xfId="947"/>
    <cellStyle name="Note 10" xfId="1088"/>
    <cellStyle name="Note 2" xfId="948"/>
    <cellStyle name="Note 2 2" xfId="949"/>
    <cellStyle name="Note 2 2 2" xfId="950"/>
    <cellStyle name="Note 2 2 2 2" xfId="951"/>
    <cellStyle name="Note 2 2 2 2 2" xfId="952"/>
    <cellStyle name="Note 2 2 2 2 2 2" xfId="953"/>
    <cellStyle name="Note 2 2 2 2 2 2 2" xfId="954"/>
    <cellStyle name="Note 2 2 2 2 2 3" xfId="955"/>
    <cellStyle name="Note 2 2 2 2 3" xfId="956"/>
    <cellStyle name="Note 2 2 2 2 3 2" xfId="957"/>
    <cellStyle name="Note 2 2 2 2 4" xfId="958"/>
    <cellStyle name="Note 2 2 2 3" xfId="959"/>
    <cellStyle name="Note 2 2 2 3 2" xfId="960"/>
    <cellStyle name="Note 2 2 2 3 2 2" xfId="961"/>
    <cellStyle name="Note 2 2 2 3 3" xfId="962"/>
    <cellStyle name="Note 2 2 2 4" xfId="963"/>
    <cellStyle name="Note 2 2 2 4 2" xfId="964"/>
    <cellStyle name="Note 2 2 2 5" xfId="965"/>
    <cellStyle name="Note 2 2 3" xfId="966"/>
    <cellStyle name="Note 2 2 3 2" xfId="967"/>
    <cellStyle name="Note 2 2 3 2 2" xfId="968"/>
    <cellStyle name="Note 2 2 3 2 2 2" xfId="969"/>
    <cellStyle name="Note 2 2 3 2 3" xfId="970"/>
    <cellStyle name="Note 2 2 3 3" xfId="971"/>
    <cellStyle name="Note 2 2 3 3 2" xfId="972"/>
    <cellStyle name="Note 2 2 3 4" xfId="973"/>
    <cellStyle name="Note 2 2 4" xfId="974"/>
    <cellStyle name="Note 2 2 4 2" xfId="975"/>
    <cellStyle name="Note 2 2 4 2 2" xfId="976"/>
    <cellStyle name="Note 2 2 4 3" xfId="977"/>
    <cellStyle name="Note 2 2 5" xfId="978"/>
    <cellStyle name="Note 2 2 5 2" xfId="979"/>
    <cellStyle name="Note 2 2 6" xfId="980"/>
    <cellStyle name="Note 2 3" xfId="981"/>
    <cellStyle name="Note 2 3 2" xfId="982"/>
    <cellStyle name="Note 2 3 2 2" xfId="983"/>
    <cellStyle name="Note 2 3 2 2 2" xfId="984"/>
    <cellStyle name="Note 2 3 2 2 2 2" xfId="985"/>
    <cellStyle name="Note 2 3 2 2 3" xfId="986"/>
    <cellStyle name="Note 2 3 2 3" xfId="987"/>
    <cellStyle name="Note 2 3 2 3 2" xfId="988"/>
    <cellStyle name="Note 2 3 2 4" xfId="989"/>
    <cellStyle name="Note 2 3 3" xfId="990"/>
    <cellStyle name="Note 2 3 3 2" xfId="991"/>
    <cellStyle name="Note 2 3 3 2 2" xfId="992"/>
    <cellStyle name="Note 2 3 3 3" xfId="993"/>
    <cellStyle name="Note 2 3 4" xfId="994"/>
    <cellStyle name="Note 2 3 4 2" xfId="995"/>
    <cellStyle name="Note 2 3 5" xfId="996"/>
    <cellStyle name="Note 2 4" xfId="997"/>
    <cellStyle name="Note 2 4 2" xfId="998"/>
    <cellStyle name="Note 2 4 2 2" xfId="999"/>
    <cellStyle name="Note 2 4 2 2 2" xfId="1000"/>
    <cellStyle name="Note 2 4 2 3" xfId="1001"/>
    <cellStyle name="Note 2 4 3" xfId="1002"/>
    <cellStyle name="Note 2 4 3 2" xfId="1003"/>
    <cellStyle name="Note 2 4 4" xfId="1004"/>
    <cellStyle name="Note 2 5" xfId="1005"/>
    <cellStyle name="Note 2 5 2" xfId="1006"/>
    <cellStyle name="Note 2 5 2 2" xfId="1007"/>
    <cellStyle name="Note 2 5 3" xfId="1008"/>
    <cellStyle name="Note 2 6" xfId="1009"/>
    <cellStyle name="Note 2 6 2" xfId="1010"/>
    <cellStyle name="Note 2 7" xfId="1011"/>
    <cellStyle name="Note 3" xfId="1012"/>
    <cellStyle name="Note 3 2" xfId="1013"/>
    <cellStyle name="Note 3 2 2" xfId="1014"/>
    <cellStyle name="Note 3 2 2 2" xfId="1015"/>
    <cellStyle name="Note 3 2 2 2 2" xfId="1016"/>
    <cellStyle name="Note 3 2 2 2 2 2" xfId="1017"/>
    <cellStyle name="Note 3 2 2 2 3" xfId="1018"/>
    <cellStyle name="Note 3 2 2 3" xfId="1019"/>
    <cellStyle name="Note 3 2 2 3 2" xfId="1020"/>
    <cellStyle name="Note 3 2 2 4" xfId="1021"/>
    <cellStyle name="Note 3 2 3" xfId="1022"/>
    <cellStyle name="Note 3 2 3 2" xfId="1023"/>
    <cellStyle name="Note 3 2 3 2 2" xfId="1024"/>
    <cellStyle name="Note 3 2 3 3" xfId="1025"/>
    <cellStyle name="Note 3 2 4" xfId="1026"/>
    <cellStyle name="Note 3 2 4 2" xfId="1027"/>
    <cellStyle name="Note 3 2 5" xfId="1028"/>
    <cellStyle name="Note 3 3" xfId="1029"/>
    <cellStyle name="Note 3 3 2" xfId="1030"/>
    <cellStyle name="Note 3 3 2 2" xfId="1031"/>
    <cellStyle name="Note 3 3 2 2 2" xfId="1032"/>
    <cellStyle name="Note 3 3 2 3" xfId="1033"/>
    <cellStyle name="Note 3 3 3" xfId="1034"/>
    <cellStyle name="Note 3 3 3 2" xfId="1035"/>
    <cellStyle name="Note 3 3 4" xfId="1036"/>
    <cellStyle name="Note 3 4" xfId="1037"/>
    <cellStyle name="Note 3 4 2" xfId="1038"/>
    <cellStyle name="Note 3 4 2 2" xfId="1039"/>
    <cellStyle name="Note 3 4 3" xfId="1040"/>
    <cellStyle name="Note 3 5" xfId="1041"/>
    <cellStyle name="Note 3 5 2" xfId="1042"/>
    <cellStyle name="Note 3 6" xfId="1043"/>
    <cellStyle name="Note 4" xfId="1044"/>
    <cellStyle name="Note 4 2" xfId="1045"/>
    <cellStyle name="Note 4 2 2" xfId="1046"/>
    <cellStyle name="Note 4 2 2 2" xfId="1047"/>
    <cellStyle name="Note 4 2 2 2 2" xfId="1048"/>
    <cellStyle name="Note 4 2 2 3" xfId="1049"/>
    <cellStyle name="Note 4 2 3" xfId="1050"/>
    <cellStyle name="Note 4 2 3 2" xfId="1051"/>
    <cellStyle name="Note 4 2 4" xfId="1052"/>
    <cellStyle name="Note 4 3" xfId="1053"/>
    <cellStyle name="Note 4 3 2" xfId="1054"/>
    <cellStyle name="Note 4 3 2 2" xfId="1055"/>
    <cellStyle name="Note 4 3 3" xfId="1056"/>
    <cellStyle name="Note 4 4" xfId="1057"/>
    <cellStyle name="Note 4 4 2" xfId="1058"/>
    <cellStyle name="Note 4 5" xfId="1059"/>
    <cellStyle name="Note 5" xfId="1060"/>
    <cellStyle name="Note 5 2" xfId="1061"/>
    <cellStyle name="Note 5 2 2" xfId="1062"/>
    <cellStyle name="Note 5 2 2 2" xfId="1063"/>
    <cellStyle name="Note 5 2 3" xfId="1064"/>
    <cellStyle name="Note 5 3" xfId="1065"/>
    <cellStyle name="Note 5 3 2" xfId="1066"/>
    <cellStyle name="Note 5 4" xfId="1067"/>
    <cellStyle name="Note 6" xfId="1068"/>
    <cellStyle name="Note 6 2" xfId="1069"/>
    <cellStyle name="Note 6 2 2" xfId="1070"/>
    <cellStyle name="Note 6 3" xfId="1071"/>
    <cellStyle name="Note 7" xfId="1072"/>
    <cellStyle name="Note 7 2" xfId="1073"/>
    <cellStyle name="Note 8" xfId="1074"/>
    <cellStyle name="Note 9" xfId="55"/>
    <cellStyle name="Notes_sources" xfId="13"/>
    <cellStyle name="Output" xfId="23" builtinId="21" customBuiltin="1"/>
    <cellStyle name="Percent 2" xfId="1077"/>
    <cellStyle name="Percent 2 2" xfId="1082"/>
    <cellStyle name="Percent 3" xfId="1080"/>
    <cellStyle name="Percent 3 2" xfId="1084"/>
    <cellStyle name="Sub_row" xfId="14"/>
    <cellStyle name="Table_title" xfId="5"/>
    <cellStyle name="Title 2" xfId="1075"/>
    <cellStyle name="Total" xfId="29" builtinId="25" customBuiltin="1"/>
    <cellStyle name="Warning Text" xfId="27" builtinId="11" customBuiltin="1"/>
  </cellStyles>
  <dxfs count="0"/>
  <tableStyles count="0" defaultTableStyle="TableStyleMedium2" defaultPivotStyle="PivotStyleLight16"/>
  <colors>
    <mruColors>
      <color rgb="FF58595B"/>
      <color rgb="FF0070C0"/>
      <color rgb="FFD1D3D4"/>
      <color rgb="FFFF99CC"/>
      <color rgb="FFFFCC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363079615048118"/>
          <c:y val="6.7308891382965461E-2"/>
          <c:w val="0.76499276532741101"/>
          <c:h val="0.64604500280161614"/>
        </c:manualLayout>
      </c:layout>
      <c:barChart>
        <c:barDir val="col"/>
        <c:grouping val="clustered"/>
        <c:varyColors val="0"/>
        <c:ser>
          <c:idx val="0"/>
          <c:order val="0"/>
          <c:tx>
            <c:v>Age–sex-standardized hospitalization rate 
(per 100,000 population)</c:v>
          </c:tx>
          <c:spPr>
            <a:solidFill>
              <a:schemeClr val="tx1"/>
            </a:solidFill>
            <a:ln>
              <a:solidFill>
                <a:sysClr val="windowText" lastClr="000000"/>
              </a:solidFill>
            </a:ln>
            <a:effectLst/>
          </c:spPr>
          <c:invertIfNegative val="0"/>
          <c:cat>
            <c:strRef>
              <c:f>'1. Hosp rate and ALOS'!$A$5:$A$9</c:f>
              <c:strCache>
                <c:ptCount val="5"/>
                <c:pt idx="0">
                  <c:v>2013–2014</c:v>
                </c:pt>
                <c:pt idx="1">
                  <c:v>2014–2015</c:v>
                </c:pt>
                <c:pt idx="2">
                  <c:v>2015–2016</c:v>
                </c:pt>
                <c:pt idx="3">
                  <c:v>2016–2017</c:v>
                </c:pt>
                <c:pt idx="4">
                  <c:v>2017–2018</c:v>
                </c:pt>
              </c:strCache>
            </c:strRef>
          </c:cat>
          <c:val>
            <c:numRef>
              <c:f>'1. Hosp rate and ALOS'!$B$5:$B$9</c:f>
              <c:numCache>
                <c:formatCode>#,##0</c:formatCode>
                <c:ptCount val="5"/>
                <c:pt idx="0">
                  <c:v>8205</c:v>
                </c:pt>
                <c:pt idx="1">
                  <c:v>8083</c:v>
                </c:pt>
                <c:pt idx="2">
                  <c:v>8053.9141190410128</c:v>
                </c:pt>
                <c:pt idx="3">
                  <c:v>7980</c:v>
                </c:pt>
                <c:pt idx="4">
                  <c:v>7943.8746794342032</c:v>
                </c:pt>
              </c:numCache>
            </c:numRef>
          </c:val>
          <c:extLst>
            <c:ext xmlns:c16="http://schemas.microsoft.com/office/drawing/2014/chart" uri="{C3380CC4-5D6E-409C-BE32-E72D297353CC}">
              <c16:uniqueId val="{00000000-E478-4169-A581-9590400E71E9}"/>
            </c:ext>
          </c:extLst>
        </c:ser>
        <c:dLbls>
          <c:showLegendKey val="0"/>
          <c:showVal val="0"/>
          <c:showCatName val="0"/>
          <c:showSerName val="0"/>
          <c:showPercent val="0"/>
          <c:showBubbleSize val="0"/>
        </c:dLbls>
        <c:gapWidth val="150"/>
        <c:axId val="429877416"/>
        <c:axId val="429883320"/>
      </c:barChart>
      <c:lineChart>
        <c:grouping val="standard"/>
        <c:varyColors val="0"/>
        <c:ser>
          <c:idx val="1"/>
          <c:order val="1"/>
          <c:tx>
            <c:v>Age-standardized average length of stay (in days)</c:v>
          </c:tx>
          <c:spPr>
            <a:ln w="28575" cap="rnd">
              <a:solidFill>
                <a:schemeClr val="bg1">
                  <a:lumMod val="65000"/>
                </a:schemeClr>
              </a:solidFill>
              <a:round/>
            </a:ln>
            <a:effectLst/>
          </c:spPr>
          <c:marker>
            <c:symbol val="square"/>
            <c:size val="5"/>
            <c:spPr>
              <a:solidFill>
                <a:schemeClr val="bg1">
                  <a:lumMod val="65000"/>
                </a:schemeClr>
              </a:solidFill>
              <a:ln w="9525">
                <a:solidFill>
                  <a:schemeClr val="bg1">
                    <a:lumMod val="65000"/>
                  </a:schemeClr>
                </a:solidFill>
              </a:ln>
              <a:effectLst/>
            </c:spPr>
          </c:marker>
          <c:cat>
            <c:strRef>
              <c:f>'1. Hosp rate and ALOS'!$A$5:$A$9</c:f>
              <c:strCache>
                <c:ptCount val="5"/>
                <c:pt idx="0">
                  <c:v>2013–2014</c:v>
                </c:pt>
                <c:pt idx="1">
                  <c:v>2014–2015</c:v>
                </c:pt>
                <c:pt idx="2">
                  <c:v>2015–2016</c:v>
                </c:pt>
                <c:pt idx="3">
                  <c:v>2016–2017</c:v>
                </c:pt>
                <c:pt idx="4">
                  <c:v>2017–2018</c:v>
                </c:pt>
              </c:strCache>
            </c:strRef>
          </c:cat>
          <c:val>
            <c:numRef>
              <c:f>'1. Hosp rate and ALOS'!$C$5:$C$9</c:f>
              <c:numCache>
                <c:formatCode>#,##0.0</c:formatCode>
                <c:ptCount val="5"/>
                <c:pt idx="0">
                  <c:v>7</c:v>
                </c:pt>
                <c:pt idx="1">
                  <c:v>6.9</c:v>
                </c:pt>
                <c:pt idx="2">
                  <c:v>7</c:v>
                </c:pt>
                <c:pt idx="3">
                  <c:v>7</c:v>
                </c:pt>
                <c:pt idx="4">
                  <c:v>6.8416539755454089</c:v>
                </c:pt>
              </c:numCache>
            </c:numRef>
          </c:val>
          <c:smooth val="0"/>
          <c:extLst>
            <c:ext xmlns:c16="http://schemas.microsoft.com/office/drawing/2014/chart" uri="{C3380CC4-5D6E-409C-BE32-E72D297353CC}">
              <c16:uniqueId val="{00000001-E478-4169-A581-9590400E71E9}"/>
            </c:ext>
          </c:extLst>
        </c:ser>
        <c:dLbls>
          <c:showLegendKey val="0"/>
          <c:showVal val="0"/>
          <c:showCatName val="0"/>
          <c:showSerName val="0"/>
          <c:showPercent val="0"/>
          <c:showBubbleSize val="0"/>
        </c:dLbls>
        <c:marker val="1"/>
        <c:smooth val="0"/>
        <c:axId val="434458184"/>
        <c:axId val="434457528"/>
      </c:lineChart>
      <c:catAx>
        <c:axId val="429877416"/>
        <c:scaling>
          <c:orientation val="minMax"/>
        </c:scaling>
        <c:delete val="0"/>
        <c:axPos val="b"/>
        <c:numFmt formatCode="General" sourceLinked="1"/>
        <c:majorTickMark val="out"/>
        <c:minorTickMark val="none"/>
        <c:tickLblPos val="nextTo"/>
        <c:spPr>
          <a:noFill/>
          <a:ln w="6350" cap="flat" cmpd="sng" algn="ctr">
            <a:solidFill>
              <a:schemeClr val="tx1"/>
            </a:solidFill>
            <a:round/>
          </a:ln>
          <a:effectLst/>
        </c:spPr>
        <c:txPr>
          <a:bodyPr rot="-60000000" spcFirstLastPara="1" vertOverflow="ellipsis" vert="horz" wrap="square" anchor="ctr" anchorCtr="1"/>
          <a:lstStyle/>
          <a:p>
            <a:pPr>
              <a:defRPr sz="950" b="0" i="0" u="none" strike="noStrike" kern="1200" baseline="0">
                <a:solidFill>
                  <a:schemeClr val="tx1"/>
                </a:solidFill>
                <a:latin typeface="Arial Narrow" panose="020B0606020202030204" pitchFamily="34" charset="0"/>
                <a:ea typeface="+mn-ea"/>
                <a:cs typeface="Arial" panose="020B0604020202020204" pitchFamily="34" charset="0"/>
              </a:defRPr>
            </a:pPr>
            <a:endParaRPr lang="en-US"/>
          </a:p>
        </c:txPr>
        <c:crossAx val="429883320"/>
        <c:crosses val="autoZero"/>
        <c:auto val="1"/>
        <c:lblAlgn val="ctr"/>
        <c:lblOffset val="100"/>
        <c:noMultiLvlLbl val="0"/>
      </c:catAx>
      <c:valAx>
        <c:axId val="429883320"/>
        <c:scaling>
          <c:orientation val="minMax"/>
          <c:max val="8500"/>
          <c:min val="6000"/>
        </c:scaling>
        <c:delete val="0"/>
        <c:axPos val="l"/>
        <c:majorGridlines>
          <c:spPr>
            <a:ln w="9525" cap="flat" cmpd="sng" algn="ctr">
              <a:noFill/>
              <a:round/>
            </a:ln>
            <a:effectLst/>
          </c:spPr>
        </c:majorGridlines>
        <c:title>
          <c:tx>
            <c:rich>
              <a:bodyPr rot="-5400000" spcFirstLastPara="1" vertOverflow="ellipsis" vert="horz" wrap="square" anchor="ctr" anchorCtr="1"/>
              <a:lstStyle/>
              <a:p>
                <a:pPr>
                  <a:defRPr sz="950" b="0" i="0" u="none" strike="noStrike" kern="1200" baseline="0">
                    <a:solidFill>
                      <a:schemeClr val="tx1"/>
                    </a:solidFill>
                    <a:latin typeface="Arial Narrow" panose="020B0606020202030204" pitchFamily="34" charset="0"/>
                    <a:ea typeface="+mn-ea"/>
                    <a:cs typeface="Arial" panose="020B0604020202020204" pitchFamily="34" charset="0"/>
                  </a:defRPr>
                </a:pPr>
                <a:r>
                  <a:rPr lang="en-CA"/>
                  <a:t>Hospitalization rate (per 100, 000 population)</a:t>
                </a:r>
              </a:p>
            </c:rich>
          </c:tx>
          <c:layout>
            <c:manualLayout>
              <c:xMode val="edge"/>
              <c:yMode val="edge"/>
              <c:x val="1.1266572447674809E-2"/>
              <c:y val="0.105144083552056"/>
            </c:manualLayout>
          </c:layout>
          <c:overlay val="0"/>
          <c:spPr>
            <a:noFill/>
            <a:ln>
              <a:noFill/>
            </a:ln>
            <a:effectLst/>
          </c:spPr>
          <c:txPr>
            <a:bodyPr rot="-5400000" spcFirstLastPara="1" vertOverflow="ellipsis" vert="horz" wrap="square" anchor="ctr" anchorCtr="1"/>
            <a:lstStyle/>
            <a:p>
              <a:pPr>
                <a:defRPr sz="950" b="0" i="0" u="none" strike="noStrike" kern="1200" baseline="0">
                  <a:solidFill>
                    <a:schemeClr val="tx1"/>
                  </a:solidFill>
                  <a:latin typeface="Arial Narrow" panose="020B0606020202030204" pitchFamily="34" charset="0"/>
                  <a:ea typeface="+mn-ea"/>
                  <a:cs typeface="Arial" panose="020B0604020202020204" pitchFamily="34" charset="0"/>
                </a:defRPr>
              </a:pPr>
              <a:endParaRPr lang="en-US"/>
            </a:p>
          </c:txPr>
        </c:title>
        <c:numFmt formatCode="#,##0" sourceLinked="1"/>
        <c:majorTickMark val="out"/>
        <c:minorTickMark val="none"/>
        <c:tickLblPos val="nextTo"/>
        <c:spPr>
          <a:noFill/>
          <a:ln w="6350">
            <a:solidFill>
              <a:schemeClr val="tx1"/>
            </a:solidFill>
          </a:ln>
          <a:effectLst/>
        </c:spPr>
        <c:txPr>
          <a:bodyPr rot="-60000000" spcFirstLastPara="1" vertOverflow="ellipsis" vert="horz" wrap="square" anchor="ctr" anchorCtr="1"/>
          <a:lstStyle/>
          <a:p>
            <a:pPr>
              <a:defRPr sz="950" b="0" i="0" u="none" strike="noStrike" kern="1200" baseline="0">
                <a:solidFill>
                  <a:schemeClr val="tx1"/>
                </a:solidFill>
                <a:latin typeface="Arial Narrow" panose="020B0606020202030204" pitchFamily="34" charset="0"/>
                <a:ea typeface="+mn-ea"/>
                <a:cs typeface="Arial" panose="020B0604020202020204" pitchFamily="34" charset="0"/>
              </a:defRPr>
            </a:pPr>
            <a:endParaRPr lang="en-US"/>
          </a:p>
        </c:txPr>
        <c:crossAx val="429877416"/>
        <c:crosses val="autoZero"/>
        <c:crossBetween val="between"/>
        <c:majorUnit val="250"/>
      </c:valAx>
      <c:valAx>
        <c:axId val="434457528"/>
        <c:scaling>
          <c:orientation val="minMax"/>
          <c:max val="8"/>
          <c:min val="6"/>
        </c:scaling>
        <c:delete val="0"/>
        <c:axPos val="r"/>
        <c:title>
          <c:tx>
            <c:rich>
              <a:bodyPr rot="-5400000" spcFirstLastPara="1" vertOverflow="ellipsis" vert="horz" wrap="square" anchor="ctr" anchorCtr="1"/>
              <a:lstStyle/>
              <a:p>
                <a:pPr>
                  <a:defRPr sz="950" b="0" i="0" u="none" strike="noStrike" kern="1200" baseline="0">
                    <a:solidFill>
                      <a:schemeClr val="tx1"/>
                    </a:solidFill>
                    <a:latin typeface="Arial Narrow" panose="020B0606020202030204" pitchFamily="34" charset="0"/>
                    <a:ea typeface="+mn-ea"/>
                    <a:cs typeface="Arial" panose="020B0604020202020204" pitchFamily="34" charset="0"/>
                  </a:defRPr>
                </a:pPr>
                <a:r>
                  <a:rPr lang="en-CA"/>
                  <a:t>Average length of stay (in days)</a:t>
                </a:r>
              </a:p>
            </c:rich>
          </c:tx>
          <c:layout>
            <c:manualLayout>
              <c:xMode val="edge"/>
              <c:yMode val="edge"/>
              <c:x val="0.96407328891580857"/>
              <c:y val="0.19535214348206476"/>
            </c:manualLayout>
          </c:layout>
          <c:overlay val="0"/>
          <c:spPr>
            <a:noFill/>
            <a:ln>
              <a:noFill/>
            </a:ln>
            <a:effectLst/>
          </c:spPr>
          <c:txPr>
            <a:bodyPr rot="-5400000" spcFirstLastPara="1" vertOverflow="ellipsis" vert="horz" wrap="square" anchor="ctr" anchorCtr="1"/>
            <a:lstStyle/>
            <a:p>
              <a:pPr>
                <a:defRPr sz="950" b="0" i="0" u="none" strike="noStrike" kern="1200" baseline="0">
                  <a:solidFill>
                    <a:schemeClr val="tx1"/>
                  </a:solidFill>
                  <a:latin typeface="Arial Narrow" panose="020B0606020202030204" pitchFamily="34" charset="0"/>
                  <a:ea typeface="+mn-ea"/>
                  <a:cs typeface="Arial" panose="020B0604020202020204" pitchFamily="34" charset="0"/>
                </a:defRPr>
              </a:pPr>
              <a:endParaRPr lang="en-US"/>
            </a:p>
          </c:txPr>
        </c:title>
        <c:numFmt formatCode="#,##0.0" sourceLinked="1"/>
        <c:majorTickMark val="out"/>
        <c:minorTickMark val="none"/>
        <c:tickLblPos val="nextTo"/>
        <c:spPr>
          <a:noFill/>
          <a:ln w="6350">
            <a:solidFill>
              <a:schemeClr val="tx1"/>
            </a:solidFill>
          </a:ln>
          <a:effectLst/>
        </c:spPr>
        <c:txPr>
          <a:bodyPr rot="-60000000" spcFirstLastPara="1" vertOverflow="ellipsis" vert="horz" wrap="square" anchor="ctr" anchorCtr="1"/>
          <a:lstStyle/>
          <a:p>
            <a:pPr>
              <a:defRPr sz="950" b="0" i="0" u="none" strike="noStrike" kern="1200" baseline="0">
                <a:solidFill>
                  <a:schemeClr val="tx1"/>
                </a:solidFill>
                <a:latin typeface="Arial Narrow" panose="020B0606020202030204" pitchFamily="34" charset="0"/>
                <a:ea typeface="+mn-ea"/>
                <a:cs typeface="Arial" panose="020B0604020202020204" pitchFamily="34" charset="0"/>
              </a:defRPr>
            </a:pPr>
            <a:endParaRPr lang="en-US"/>
          </a:p>
        </c:txPr>
        <c:crossAx val="434458184"/>
        <c:crosses val="max"/>
        <c:crossBetween val="between"/>
      </c:valAx>
      <c:catAx>
        <c:axId val="434458184"/>
        <c:scaling>
          <c:orientation val="minMax"/>
        </c:scaling>
        <c:delete val="1"/>
        <c:axPos val="b"/>
        <c:numFmt formatCode="General" sourceLinked="1"/>
        <c:majorTickMark val="out"/>
        <c:minorTickMark val="none"/>
        <c:tickLblPos val="nextTo"/>
        <c:crossAx val="434457528"/>
        <c:crosses val="autoZero"/>
        <c:auto val="1"/>
        <c:lblAlgn val="ctr"/>
        <c:lblOffset val="100"/>
        <c:noMultiLvlLbl val="0"/>
      </c:catAx>
      <c:spPr>
        <a:noFill/>
        <a:ln>
          <a:noFill/>
        </a:ln>
        <a:effectLst/>
      </c:spPr>
    </c:plotArea>
    <c:legend>
      <c:legendPos val="b"/>
      <c:layout>
        <c:manualLayout>
          <c:xMode val="edge"/>
          <c:yMode val="edge"/>
          <c:x val="0.13333333333333333"/>
          <c:y val="0.81539370078740159"/>
          <c:w val="0.7632478632478632"/>
          <c:h val="0.18460624509033779"/>
        </c:manualLayout>
      </c:layout>
      <c:overlay val="0"/>
      <c:spPr>
        <a:noFill/>
        <a:ln>
          <a:noFill/>
        </a:ln>
        <a:effectLst/>
      </c:spPr>
      <c:txPr>
        <a:bodyPr rot="0" spcFirstLastPara="1" vertOverflow="ellipsis" vert="horz" wrap="square" anchor="ctr" anchorCtr="1"/>
        <a:lstStyle/>
        <a:p>
          <a:pPr>
            <a:defRPr sz="950" b="0" i="0" u="none" strike="noStrike" kern="1200" baseline="0">
              <a:solidFill>
                <a:schemeClr val="tx1"/>
              </a:solidFill>
              <a:latin typeface="Arial Narrow" panose="020B060602020203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6350" cap="flat" cmpd="sng" algn="ctr">
      <a:solidFill>
        <a:schemeClr val="tx1"/>
      </a:solidFill>
      <a:round/>
    </a:ln>
    <a:effectLst/>
  </c:spPr>
  <c:txPr>
    <a:bodyPr/>
    <a:lstStyle/>
    <a:p>
      <a:pPr>
        <a:defRPr sz="950">
          <a:solidFill>
            <a:schemeClr val="tx1"/>
          </a:solidFill>
          <a:latin typeface="Arial Narrow" panose="020B0606020202030204" pitchFamily="34" charset="0"/>
          <a:cs typeface="Arial" panose="020B0604020202020204" pitchFamily="34"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hyperlink" Target="https://www.cihi.ca" TargetMode="Externa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4587875</xdr:colOff>
      <xdr:row>17</xdr:row>
      <xdr:rowOff>15875</xdr:rowOff>
    </xdr:from>
    <xdr:to>
      <xdr:col>0</xdr:col>
      <xdr:colOff>6325235</xdr:colOff>
      <xdr:row>21</xdr:row>
      <xdr:rowOff>140335</xdr:rowOff>
    </xdr:to>
    <xdr:pic>
      <xdr:nvPicPr>
        <xdr:cNvPr id="5" name="Picture 4" descr="logo of the Canadian Institute for Health Information (CIHI)">
          <a:hlinkClick xmlns:r="http://schemas.openxmlformats.org/officeDocument/2006/relationships" r:id="rId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4587875" y="6816725"/>
          <a:ext cx="1737360" cy="8483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28575</xdr:colOff>
      <xdr:row>9</xdr:row>
      <xdr:rowOff>1083310</xdr:rowOff>
    </xdr:from>
    <xdr:to>
      <xdr:col>2</xdr:col>
      <xdr:colOff>2286000</xdr:colOff>
      <xdr:row>13</xdr:row>
      <xdr:rowOff>54610</xdr:rowOff>
    </xdr:to>
    <xdr:graphicFrame macro="">
      <xdr:nvGraphicFramePr>
        <xdr:cNvPr id="4" name="Chart 3" descr="The information can be found in the data table above.&quot; behind the figure in cell A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youtube.com/user/CIHICanada" TargetMode="External"/><Relationship Id="rId3" Type="http://schemas.openxmlformats.org/officeDocument/2006/relationships/hyperlink" Target="mailto:media@cihi.ca" TargetMode="External"/><Relationship Id="rId7" Type="http://schemas.openxmlformats.org/officeDocument/2006/relationships/hyperlink" Target="http://www.instagram.com/cihi_icis/" TargetMode="External"/><Relationship Id="rId2" Type="http://schemas.openxmlformats.org/officeDocument/2006/relationships/hyperlink" Target="mailto:media@cihi.ca" TargetMode="External"/><Relationship Id="rId1" Type="http://schemas.openxmlformats.org/officeDocument/2006/relationships/hyperlink" Target="https://www.cihi.ca/" TargetMode="External"/><Relationship Id="rId6" Type="http://schemas.openxmlformats.org/officeDocument/2006/relationships/hyperlink" Target="http://www.linkedin.com/company-beta/24842/" TargetMode="External"/><Relationship Id="rId11" Type="http://schemas.openxmlformats.org/officeDocument/2006/relationships/drawing" Target="../drawings/drawing1.xml"/><Relationship Id="rId5" Type="http://schemas.openxmlformats.org/officeDocument/2006/relationships/hyperlink" Target="http://www.facebook.com/CIHI.ICIS" TargetMode="External"/><Relationship Id="rId10" Type="http://schemas.openxmlformats.org/officeDocument/2006/relationships/printerSettings" Target="../printerSettings/printerSettings1.bin"/><Relationship Id="rId4" Type="http://schemas.openxmlformats.org/officeDocument/2006/relationships/hyperlink" Target="https://twitter.com/cihi_icis" TargetMode="External"/><Relationship Id="rId9" Type="http://schemas.openxmlformats.org/officeDocument/2006/relationships/hyperlink" Target="mailto:cad@cihi.ca"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I25"/>
  <sheetViews>
    <sheetView showGridLines="0" tabSelected="1" topLeftCell="A2" zoomScaleNormal="100" zoomScaleSheetLayoutView="100" workbookViewId="0"/>
  </sheetViews>
  <sheetFormatPr defaultRowHeight="14.25"/>
  <cols>
    <col min="1" max="1" width="83.625" customWidth="1"/>
  </cols>
  <sheetData>
    <row r="1" spans="1:9" s="182" customFormat="1" ht="28.5" hidden="1" customHeight="1">
      <c r="A1" s="256" t="s">
        <v>93</v>
      </c>
    </row>
    <row r="2" spans="1:9" ht="99.95" customHeight="1">
      <c r="A2" s="254" t="s">
        <v>129</v>
      </c>
      <c r="B2" s="1"/>
      <c r="C2" s="1"/>
      <c r="D2" s="1"/>
      <c r="E2" s="1"/>
      <c r="F2" s="1"/>
      <c r="G2" s="1"/>
      <c r="H2" s="1"/>
      <c r="I2" s="1"/>
    </row>
    <row r="3" spans="1:9" s="73" customFormat="1" ht="90" customHeight="1">
      <c r="A3" s="255" t="s">
        <v>130</v>
      </c>
    </row>
    <row r="4" spans="1:9" ht="45" customHeight="1">
      <c r="A4" s="74" t="s">
        <v>0</v>
      </c>
    </row>
    <row r="5" spans="1:9" s="5" customFormat="1" ht="20.100000000000001" customHeight="1">
      <c r="A5" s="5" t="s">
        <v>95</v>
      </c>
    </row>
    <row r="6" spans="1:9" s="13" customFormat="1" ht="30" customHeight="1">
      <c r="A6" s="6" t="s">
        <v>73</v>
      </c>
    </row>
    <row r="7" spans="1:9" s="3" customFormat="1" ht="45" customHeight="1">
      <c r="A7" s="257" t="s">
        <v>1</v>
      </c>
    </row>
    <row r="8" spans="1:9" ht="15" customHeight="1">
      <c r="A8" t="s">
        <v>131</v>
      </c>
    </row>
    <row r="9" spans="1:9" s="5" customFormat="1" ht="29.25" customHeight="1">
      <c r="A9" s="5" t="s">
        <v>140</v>
      </c>
    </row>
    <row r="10" spans="1:9">
      <c r="A10" s="258" t="s">
        <v>132</v>
      </c>
    </row>
    <row r="11" spans="1:9" ht="29.25" customHeight="1">
      <c r="A11" s="5" t="s">
        <v>133</v>
      </c>
    </row>
    <row r="12" spans="1:9" ht="15" customHeight="1">
      <c r="A12" s="258" t="s">
        <v>134</v>
      </c>
    </row>
    <row r="13" spans="1:9" ht="15" customHeight="1">
      <c r="A13" s="259" t="s">
        <v>135</v>
      </c>
    </row>
    <row r="14" spans="1:9" ht="15" customHeight="1">
      <c r="A14" s="260" t="s">
        <v>136</v>
      </c>
    </row>
    <row r="15" spans="1:9" ht="15" customHeight="1">
      <c r="A15" s="260" t="s">
        <v>137</v>
      </c>
    </row>
    <row r="16" spans="1:9" ht="15" customHeight="1">
      <c r="A16" s="260" t="s">
        <v>138</v>
      </c>
    </row>
    <row r="17" spans="1:1" ht="15" customHeight="1">
      <c r="A17" s="259" t="s">
        <v>139</v>
      </c>
    </row>
    <row r="23" spans="1:1" ht="31.5">
      <c r="A23" s="74"/>
    </row>
    <row r="24" spans="1:1">
      <c r="A24" s="75"/>
    </row>
    <row r="25" spans="1:1">
      <c r="A25" s="75"/>
    </row>
  </sheetData>
  <hyperlinks>
    <hyperlink ref="A5:XFD5" r:id="rId1" display="The following companion product is available on CIHI’s website:"/>
    <hyperlink ref="A9:XFD9" r:id="rId2" display="mailto:media@cihi.ca"/>
    <hyperlink ref="A11" r:id="rId3"/>
    <hyperlink ref="A13" r:id="rId4" display="https://twitter.com/cihi_icis"/>
    <hyperlink ref="A14" r:id="rId5" display="http://www.facebook.com/CIHI.ICIS"/>
    <hyperlink ref="A15" r:id="rId6" display="http://www.linkedin.com/company-beta/24842/"/>
    <hyperlink ref="A16" r:id="rId7" display="http://www.instagram.com/cihi_icis/"/>
    <hyperlink ref="A17" r:id="rId8" display="http://www.youtube.com/user/CIHICanada"/>
    <hyperlink ref="A9" r:id="rId9"/>
  </hyperlinks>
  <pageMargins left="0.74803149606299202" right="0.74803149606299202" top="0.74803149606299202" bottom="0.74803149606299202" header="0.31496062992126" footer="0.31496062992126"/>
  <pageSetup firstPageNumber="0" orientation="portrait" r:id="rId10"/>
  <headerFooter>
    <oddFooter>&amp;L&amp;9© 2019 CIHI&amp;R&amp;9&amp;P</oddFooter>
  </headerFooter>
  <drawing r:id="rId1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H537"/>
  <sheetViews>
    <sheetView showGridLines="0" topLeftCell="A2" zoomScaleNormal="100" zoomScaleSheetLayoutView="100" workbookViewId="0">
      <selection sqref="A1:G1"/>
    </sheetView>
  </sheetViews>
  <sheetFormatPr defaultRowHeight="14.25"/>
  <cols>
    <col min="1" max="1" width="27" style="26" customWidth="1"/>
    <col min="2" max="3" width="17.75" style="26" customWidth="1"/>
    <col min="4" max="4" width="19.75" style="26" customWidth="1"/>
    <col min="5" max="6" width="15.625" customWidth="1"/>
    <col min="7" max="7" width="16.875" customWidth="1"/>
    <col min="8" max="8" width="8.5" customWidth="1"/>
    <col min="9" max="9" width="5" customWidth="1"/>
    <col min="10" max="10" width="15.5" bestFit="1" customWidth="1"/>
    <col min="11" max="11" width="46.625" bestFit="1" customWidth="1"/>
    <col min="12" max="12" width="67.125" bestFit="1" customWidth="1"/>
    <col min="13" max="13" width="10.625" bestFit="1" customWidth="1"/>
    <col min="14" max="14" width="9.5" bestFit="1" customWidth="1"/>
    <col min="15" max="15" width="28.875" bestFit="1" customWidth="1"/>
    <col min="16" max="16" width="18.875" bestFit="1" customWidth="1"/>
  </cols>
  <sheetData>
    <row r="1" spans="1:8" s="182" customFormat="1" ht="44.25" hidden="1" customHeight="1">
      <c r="A1" s="288" t="s">
        <v>214</v>
      </c>
      <c r="B1" s="288"/>
      <c r="C1" s="288"/>
      <c r="D1" s="288"/>
      <c r="E1" s="288"/>
      <c r="F1" s="288"/>
      <c r="G1" s="288"/>
    </row>
    <row r="2" spans="1:8" s="80" customFormat="1" ht="24" customHeight="1">
      <c r="A2" s="79" t="s">
        <v>5</v>
      </c>
      <c r="B2" s="79"/>
      <c r="C2" s="79"/>
      <c r="D2" s="79"/>
      <c r="E2" s="79"/>
      <c r="F2" s="79"/>
    </row>
    <row r="3" spans="1:8" s="168" customFormat="1" ht="37.5" customHeight="1">
      <c r="A3" s="294" t="s">
        <v>201</v>
      </c>
      <c r="B3" s="315"/>
      <c r="C3" s="315"/>
      <c r="D3" s="315"/>
      <c r="E3" s="315"/>
      <c r="F3" s="315"/>
      <c r="G3" s="315"/>
    </row>
    <row r="4" spans="1:8" s="90" customFormat="1" ht="27.95" customHeight="1">
      <c r="A4" s="205"/>
      <c r="B4" s="187"/>
      <c r="C4" s="313" t="s">
        <v>202</v>
      </c>
      <c r="D4" s="313" t="s">
        <v>203</v>
      </c>
      <c r="E4" s="184" t="s">
        <v>204</v>
      </c>
      <c r="F4" s="184"/>
      <c r="G4" s="317" t="s">
        <v>205</v>
      </c>
    </row>
    <row r="5" spans="1:8" s="4" customFormat="1" ht="45.75" customHeight="1">
      <c r="A5" s="200" t="s">
        <v>11</v>
      </c>
      <c r="B5" s="186" t="s">
        <v>206</v>
      </c>
      <c r="C5" s="314"/>
      <c r="D5" s="316"/>
      <c r="E5" s="215" t="s">
        <v>216</v>
      </c>
      <c r="F5" s="215" t="s">
        <v>215</v>
      </c>
      <c r="G5" s="318"/>
      <c r="H5" s="167"/>
    </row>
    <row r="6" spans="1:8" ht="15" customHeight="1">
      <c r="A6" s="157" t="s">
        <v>210</v>
      </c>
      <c r="B6" s="160">
        <v>2340994</v>
      </c>
      <c r="C6" s="160">
        <v>117594</v>
      </c>
      <c r="D6" s="161">
        <v>5.0232508071357724</v>
      </c>
      <c r="E6" s="190">
        <v>17249568</v>
      </c>
      <c r="F6" s="190">
        <v>2682938</v>
      </c>
      <c r="G6" s="161">
        <v>15.55365328569388</v>
      </c>
    </row>
    <row r="7" spans="1:8" ht="15" customHeight="1">
      <c r="A7" s="120" t="s">
        <v>23</v>
      </c>
      <c r="B7" s="113">
        <v>49346</v>
      </c>
      <c r="C7" s="113">
        <v>3128</v>
      </c>
      <c r="D7" s="114">
        <v>6.33891298180197</v>
      </c>
      <c r="E7" s="189">
        <v>425180</v>
      </c>
      <c r="F7" s="189">
        <v>85154</v>
      </c>
      <c r="G7" s="114">
        <v>20.027752951691049</v>
      </c>
    </row>
    <row r="8" spans="1:8" ht="15" customHeight="1">
      <c r="A8" s="115" t="s">
        <v>26</v>
      </c>
      <c r="B8" s="111">
        <v>13648</v>
      </c>
      <c r="C8" s="111">
        <v>629</v>
      </c>
      <c r="D8" s="112">
        <v>4.6087338804220401</v>
      </c>
      <c r="E8" s="190">
        <v>141695</v>
      </c>
      <c r="F8" s="190">
        <v>30530</v>
      </c>
      <c r="G8" s="112">
        <v>21.546278979498219</v>
      </c>
    </row>
    <row r="9" spans="1:8" s="21" customFormat="1" ht="15" customHeight="1">
      <c r="A9" s="120" t="s">
        <v>28</v>
      </c>
      <c r="B9" s="113">
        <v>85337</v>
      </c>
      <c r="C9" s="113">
        <v>2738</v>
      </c>
      <c r="D9" s="114">
        <v>3.2084558866611199</v>
      </c>
      <c r="E9" s="189">
        <v>780042</v>
      </c>
      <c r="F9" s="189">
        <v>128807</v>
      </c>
      <c r="G9" s="114">
        <v>16.512828796398143</v>
      </c>
      <c r="H9"/>
    </row>
    <row r="10" spans="1:8" ht="15" customHeight="1">
      <c r="A10" s="115" t="s">
        <v>31</v>
      </c>
      <c r="B10" s="111">
        <v>77895</v>
      </c>
      <c r="C10" s="111">
        <v>4381</v>
      </c>
      <c r="D10" s="112">
        <v>5.6242377559535273</v>
      </c>
      <c r="E10" s="190">
        <v>675960</v>
      </c>
      <c r="F10" s="190">
        <v>118135</v>
      </c>
      <c r="G10" s="112">
        <v>17.476625835848274</v>
      </c>
    </row>
    <row r="11" spans="1:8" ht="15" customHeight="1">
      <c r="A11" s="120" t="s">
        <v>33</v>
      </c>
      <c r="B11" s="113">
        <v>1104781</v>
      </c>
      <c r="C11" s="113">
        <v>56099</v>
      </c>
      <c r="D11" s="114">
        <v>5.0778389563180397</v>
      </c>
      <c r="E11" s="189">
        <v>7370846</v>
      </c>
      <c r="F11" s="189">
        <v>1079265</v>
      </c>
      <c r="G11" s="114">
        <v>14.64234906006719</v>
      </c>
    </row>
    <row r="12" spans="1:8" ht="15" customHeight="1">
      <c r="A12" s="115" t="s">
        <v>34</v>
      </c>
      <c r="B12" s="111">
        <v>116006</v>
      </c>
      <c r="C12" s="111">
        <v>6280</v>
      </c>
      <c r="D12" s="112">
        <v>5.4135130941503027</v>
      </c>
      <c r="E12" s="190">
        <v>1122942</v>
      </c>
      <c r="F12" s="190">
        <v>217212</v>
      </c>
      <c r="G12" s="112">
        <v>19.343118344491522</v>
      </c>
    </row>
    <row r="13" spans="1:8" ht="15" customHeight="1">
      <c r="A13" s="120" t="s">
        <v>35</v>
      </c>
      <c r="B13" s="113">
        <v>124014</v>
      </c>
      <c r="C13" s="113">
        <v>6159</v>
      </c>
      <c r="D13" s="114">
        <v>4.966374764139533</v>
      </c>
      <c r="E13" s="189">
        <v>831217</v>
      </c>
      <c r="F13" s="189">
        <v>110755</v>
      </c>
      <c r="G13" s="114">
        <v>13.324438744635877</v>
      </c>
    </row>
    <row r="14" spans="1:8" ht="15" customHeight="1">
      <c r="A14" s="115" t="s">
        <v>36</v>
      </c>
      <c r="B14" s="111">
        <v>349217</v>
      </c>
      <c r="C14" s="111">
        <v>17097</v>
      </c>
      <c r="D14" s="112">
        <v>4.8958097687111453</v>
      </c>
      <c r="E14" s="190">
        <v>2731086</v>
      </c>
      <c r="F14" s="190">
        <v>500109</v>
      </c>
      <c r="G14" s="112">
        <v>18.311726543946254</v>
      </c>
    </row>
    <row r="15" spans="1:8" ht="15" customHeight="1">
      <c r="A15" s="120" t="s">
        <v>38</v>
      </c>
      <c r="B15" s="113">
        <v>411277</v>
      </c>
      <c r="C15" s="113">
        <v>20920</v>
      </c>
      <c r="D15" s="114">
        <v>5.086596138369031</v>
      </c>
      <c r="E15" s="189">
        <v>3119360</v>
      </c>
      <c r="F15" s="189">
        <v>405349</v>
      </c>
      <c r="G15" s="114">
        <v>12.994620691423881</v>
      </c>
    </row>
    <row r="16" spans="1:8" ht="15" customHeight="1">
      <c r="A16" s="115" t="s">
        <v>39</v>
      </c>
      <c r="B16" s="111">
        <v>3207</v>
      </c>
      <c r="C16" s="111">
        <v>119</v>
      </c>
      <c r="D16" s="112">
        <v>3.7106329903336452</v>
      </c>
      <c r="E16" s="190">
        <v>21500</v>
      </c>
      <c r="F16" s="190">
        <v>5883</v>
      </c>
      <c r="G16" s="112">
        <v>27.36279069767442</v>
      </c>
    </row>
    <row r="17" spans="1:7" ht="15" customHeight="1">
      <c r="A17" s="198" t="s">
        <v>40</v>
      </c>
      <c r="B17" s="113">
        <v>4452</v>
      </c>
      <c r="C17" s="113">
        <v>44</v>
      </c>
      <c r="D17" s="114">
        <v>0.98831985624438456</v>
      </c>
      <c r="E17" s="189">
        <v>23203</v>
      </c>
      <c r="F17" s="189">
        <v>1739</v>
      </c>
      <c r="G17" s="114">
        <v>7.4947205102788432</v>
      </c>
    </row>
    <row r="18" spans="1:7" ht="15" customHeight="1">
      <c r="A18" s="226" t="s">
        <v>42</v>
      </c>
      <c r="B18" s="111">
        <v>1814</v>
      </c>
      <c r="C18" s="111">
        <v>0</v>
      </c>
      <c r="D18" s="112">
        <v>0</v>
      </c>
      <c r="E18" s="190">
        <v>6537</v>
      </c>
      <c r="F18" s="190">
        <v>0</v>
      </c>
      <c r="G18" s="112">
        <v>0</v>
      </c>
    </row>
    <row r="19" spans="1:7" s="23" customFormat="1" ht="17.25" customHeight="1">
      <c r="A19" s="84" t="s">
        <v>10</v>
      </c>
      <c r="B19" s="57"/>
      <c r="C19" s="57"/>
      <c r="D19" s="57"/>
      <c r="E19" s="57"/>
      <c r="F19" s="269"/>
      <c r="G19" s="24"/>
    </row>
    <row r="20" spans="1:7" s="183" customFormat="1" ht="26.45" customHeight="1">
      <c r="A20" s="302" t="s">
        <v>99</v>
      </c>
      <c r="B20" s="300"/>
      <c r="C20" s="300"/>
      <c r="D20" s="300"/>
      <c r="E20" s="300"/>
      <c r="F20" s="300"/>
      <c r="G20" s="300"/>
    </row>
    <row r="21" spans="1:7" ht="14.1" customHeight="1">
      <c r="A21" s="273" t="s">
        <v>207</v>
      </c>
      <c r="B21" s="13"/>
      <c r="C21" s="13"/>
      <c r="D21" s="13"/>
      <c r="E21" s="13"/>
      <c r="F21" s="13"/>
      <c r="G21" s="13"/>
    </row>
    <row r="22" spans="1:7" ht="23.45" customHeight="1">
      <c r="A22" s="302" t="s">
        <v>100</v>
      </c>
      <c r="B22" s="300"/>
      <c r="C22" s="300"/>
      <c r="D22" s="300"/>
      <c r="E22" s="300"/>
      <c r="F22" s="300"/>
      <c r="G22" s="300"/>
    </row>
    <row r="23" spans="1:7" s="4" customFormat="1" ht="26.1" customHeight="1">
      <c r="A23" s="297" t="s">
        <v>208</v>
      </c>
      <c r="B23" s="297"/>
      <c r="C23" s="297"/>
      <c r="D23" s="297"/>
      <c r="E23" s="297"/>
      <c r="F23" s="297"/>
      <c r="G23" s="297"/>
    </row>
    <row r="24" spans="1:7" s="4" customFormat="1" ht="26.1" customHeight="1">
      <c r="A24" s="297" t="s">
        <v>213</v>
      </c>
      <c r="B24" s="297"/>
      <c r="C24" s="297"/>
      <c r="D24" s="297"/>
      <c r="E24" s="297"/>
      <c r="F24" s="297"/>
      <c r="G24" s="297"/>
    </row>
    <row r="25" spans="1:7" s="24" customFormat="1" ht="14.1" customHeight="1">
      <c r="A25" s="84" t="s">
        <v>66</v>
      </c>
      <c r="B25" s="57"/>
      <c r="C25" s="57"/>
      <c r="D25" s="57"/>
      <c r="E25" s="282"/>
      <c r="F25" s="269"/>
    </row>
    <row r="26" spans="1:7" s="211" customFormat="1" ht="25.15" customHeight="1">
      <c r="A26" s="290" t="s">
        <v>209</v>
      </c>
      <c r="B26" s="290"/>
      <c r="C26" s="290"/>
      <c r="D26" s="290"/>
      <c r="E26" s="290"/>
      <c r="F26" s="312"/>
      <c r="G26" s="312"/>
    </row>
    <row r="27" spans="1:7">
      <c r="A27" s="16"/>
      <c r="B27" s="16"/>
      <c r="C27" s="16"/>
      <c r="D27" s="16"/>
      <c r="E27" s="29"/>
      <c r="F27" s="29"/>
    </row>
    <row r="28" spans="1:7">
      <c r="E28" s="29"/>
      <c r="F28" s="29"/>
    </row>
    <row r="29" spans="1:7">
      <c r="E29" s="29"/>
      <c r="F29" s="29"/>
    </row>
    <row r="30" spans="1:7">
      <c r="E30" s="29"/>
      <c r="F30" s="29"/>
    </row>
    <row r="31" spans="1:7">
      <c r="E31" s="29"/>
      <c r="F31" s="29"/>
    </row>
    <row r="32" spans="1:7">
      <c r="E32" s="29"/>
      <c r="F32" s="29"/>
    </row>
    <row r="33" spans="5:6">
      <c r="E33" s="29"/>
      <c r="F33" s="29"/>
    </row>
    <row r="34" spans="5:6">
      <c r="E34" s="29"/>
      <c r="F34" s="29"/>
    </row>
    <row r="35" spans="5:6">
      <c r="E35" s="29"/>
      <c r="F35" s="29"/>
    </row>
    <row r="36" spans="5:6">
      <c r="E36" s="29"/>
      <c r="F36" s="29"/>
    </row>
    <row r="37" spans="5:6">
      <c r="E37" s="29"/>
      <c r="F37" s="29"/>
    </row>
    <row r="38" spans="5:6">
      <c r="E38" s="29"/>
      <c r="F38" s="29"/>
    </row>
    <row r="39" spans="5:6">
      <c r="E39" s="29"/>
      <c r="F39" s="29"/>
    </row>
    <row r="40" spans="5:6">
      <c r="E40" s="29"/>
      <c r="F40" s="29"/>
    </row>
    <row r="41" spans="5:6">
      <c r="E41" s="29"/>
      <c r="F41" s="29"/>
    </row>
    <row r="42" spans="5:6">
      <c r="E42" s="29"/>
      <c r="F42" s="29"/>
    </row>
    <row r="43" spans="5:6">
      <c r="E43" s="29"/>
      <c r="F43" s="29"/>
    </row>
    <row r="44" spans="5:6">
      <c r="E44" s="29"/>
      <c r="F44" s="29"/>
    </row>
    <row r="45" spans="5:6">
      <c r="E45" s="29"/>
      <c r="F45" s="29"/>
    </row>
    <row r="46" spans="5:6">
      <c r="E46" s="29"/>
      <c r="F46" s="29"/>
    </row>
    <row r="47" spans="5:6">
      <c r="E47" s="29"/>
      <c r="F47" s="29"/>
    </row>
    <row r="48" spans="5:6">
      <c r="E48" s="29"/>
      <c r="F48" s="29"/>
    </row>
    <row r="49" spans="5:6">
      <c r="E49" s="29"/>
      <c r="F49" s="29"/>
    </row>
    <row r="50" spans="5:6">
      <c r="E50" s="29"/>
      <c r="F50" s="29"/>
    </row>
    <row r="51" spans="5:6">
      <c r="E51" s="29"/>
      <c r="F51" s="29"/>
    </row>
    <row r="52" spans="5:6">
      <c r="E52" s="29"/>
      <c r="F52" s="29"/>
    </row>
    <row r="53" spans="5:6">
      <c r="E53" s="29"/>
      <c r="F53" s="29"/>
    </row>
    <row r="54" spans="5:6">
      <c r="E54" s="29"/>
      <c r="F54" s="29"/>
    </row>
    <row r="55" spans="5:6">
      <c r="E55" s="29"/>
      <c r="F55" s="29"/>
    </row>
    <row r="56" spans="5:6">
      <c r="E56" s="29"/>
      <c r="F56" s="29"/>
    </row>
    <row r="57" spans="5:6">
      <c r="E57" s="29"/>
      <c r="F57" s="29"/>
    </row>
    <row r="58" spans="5:6">
      <c r="E58" s="29"/>
      <c r="F58" s="29"/>
    </row>
    <row r="59" spans="5:6">
      <c r="E59" s="29"/>
      <c r="F59" s="29"/>
    </row>
    <row r="60" spans="5:6">
      <c r="E60" s="29"/>
      <c r="F60" s="29"/>
    </row>
    <row r="61" spans="5:6">
      <c r="E61" s="29"/>
      <c r="F61" s="29"/>
    </row>
    <row r="62" spans="5:6">
      <c r="E62" s="29"/>
      <c r="F62" s="29"/>
    </row>
    <row r="63" spans="5:6">
      <c r="E63" s="29"/>
      <c r="F63" s="29"/>
    </row>
    <row r="64" spans="5:6">
      <c r="E64" s="29"/>
      <c r="F64" s="29"/>
    </row>
    <row r="65" spans="5:6">
      <c r="E65" s="29"/>
      <c r="F65" s="29"/>
    </row>
    <row r="66" spans="5:6">
      <c r="E66" s="29"/>
      <c r="F66" s="29"/>
    </row>
    <row r="67" spans="5:6">
      <c r="E67" s="29"/>
      <c r="F67" s="29"/>
    </row>
    <row r="68" spans="5:6">
      <c r="E68" s="29"/>
      <c r="F68" s="29"/>
    </row>
    <row r="69" spans="5:6">
      <c r="E69" s="29"/>
      <c r="F69" s="29"/>
    </row>
    <row r="70" spans="5:6">
      <c r="E70" s="29"/>
      <c r="F70" s="29"/>
    </row>
    <row r="71" spans="5:6">
      <c r="E71" s="29"/>
      <c r="F71" s="29"/>
    </row>
    <row r="72" spans="5:6">
      <c r="E72" s="29"/>
      <c r="F72" s="29"/>
    </row>
    <row r="73" spans="5:6">
      <c r="E73" s="29"/>
      <c r="F73" s="29"/>
    </row>
    <row r="74" spans="5:6">
      <c r="E74" s="29"/>
      <c r="F74" s="29"/>
    </row>
    <row r="75" spans="5:6">
      <c r="E75" s="29"/>
      <c r="F75" s="29"/>
    </row>
    <row r="76" spans="5:6">
      <c r="E76" s="29"/>
      <c r="F76" s="29"/>
    </row>
    <row r="77" spans="5:6">
      <c r="E77" s="29"/>
      <c r="F77" s="29"/>
    </row>
    <row r="78" spans="5:6">
      <c r="E78" s="29"/>
      <c r="F78" s="29"/>
    </row>
    <row r="79" spans="5:6">
      <c r="E79" s="29"/>
      <c r="F79" s="29"/>
    </row>
    <row r="80" spans="5:6">
      <c r="E80" s="29"/>
      <c r="F80" s="29"/>
    </row>
    <row r="81" spans="5:6">
      <c r="E81" s="29"/>
      <c r="F81" s="29"/>
    </row>
    <row r="82" spans="5:6">
      <c r="E82" s="29"/>
      <c r="F82" s="29"/>
    </row>
    <row r="83" spans="5:6">
      <c r="E83" s="29"/>
      <c r="F83" s="29"/>
    </row>
    <row r="84" spans="5:6">
      <c r="E84" s="29"/>
      <c r="F84" s="29"/>
    </row>
    <row r="85" spans="5:6">
      <c r="E85" s="29"/>
      <c r="F85" s="29"/>
    </row>
    <row r="86" spans="5:6">
      <c r="E86" s="29"/>
      <c r="F86" s="29"/>
    </row>
    <row r="87" spans="5:6">
      <c r="E87" s="29"/>
      <c r="F87" s="29"/>
    </row>
    <row r="88" spans="5:6">
      <c r="E88" s="29"/>
      <c r="F88" s="29"/>
    </row>
    <row r="89" spans="5:6">
      <c r="E89" s="29"/>
      <c r="F89" s="29"/>
    </row>
    <row r="90" spans="5:6">
      <c r="E90" s="29"/>
      <c r="F90" s="29"/>
    </row>
    <row r="91" spans="5:6">
      <c r="E91" s="29"/>
      <c r="F91" s="29"/>
    </row>
    <row r="92" spans="5:6">
      <c r="E92" s="29"/>
      <c r="F92" s="29"/>
    </row>
    <row r="93" spans="5:6">
      <c r="E93" s="29"/>
      <c r="F93" s="29"/>
    </row>
    <row r="94" spans="5:6">
      <c r="E94" s="29"/>
      <c r="F94" s="29"/>
    </row>
    <row r="95" spans="5:6">
      <c r="E95" s="29"/>
      <c r="F95" s="29"/>
    </row>
    <row r="96" spans="5:6">
      <c r="E96" s="29"/>
      <c r="F96" s="29"/>
    </row>
    <row r="97" spans="5:6">
      <c r="E97" s="29"/>
      <c r="F97" s="29"/>
    </row>
    <row r="98" spans="5:6">
      <c r="E98" s="29"/>
      <c r="F98" s="29"/>
    </row>
    <row r="99" spans="5:6">
      <c r="E99" s="29"/>
      <c r="F99" s="29"/>
    </row>
    <row r="100" spans="5:6">
      <c r="E100" s="29"/>
      <c r="F100" s="29"/>
    </row>
    <row r="101" spans="5:6">
      <c r="E101" s="29"/>
      <c r="F101" s="29"/>
    </row>
    <row r="102" spans="5:6">
      <c r="E102" s="29"/>
      <c r="F102" s="29"/>
    </row>
    <row r="103" spans="5:6">
      <c r="E103" s="29"/>
      <c r="F103" s="29"/>
    </row>
    <row r="104" spans="5:6">
      <c r="E104" s="29"/>
      <c r="F104" s="29"/>
    </row>
    <row r="105" spans="5:6">
      <c r="E105" s="29"/>
      <c r="F105" s="29"/>
    </row>
    <row r="106" spans="5:6">
      <c r="E106" s="29"/>
      <c r="F106" s="29"/>
    </row>
    <row r="107" spans="5:6">
      <c r="E107" s="29"/>
      <c r="F107" s="29"/>
    </row>
    <row r="108" spans="5:6">
      <c r="E108" s="29"/>
      <c r="F108" s="29"/>
    </row>
    <row r="109" spans="5:6">
      <c r="E109" s="29"/>
      <c r="F109" s="29"/>
    </row>
    <row r="110" spans="5:6">
      <c r="E110" s="29"/>
      <c r="F110" s="29"/>
    </row>
    <row r="111" spans="5:6">
      <c r="E111" s="29"/>
      <c r="F111" s="29"/>
    </row>
    <row r="112" spans="5:6">
      <c r="E112" s="29"/>
      <c r="F112" s="29"/>
    </row>
    <row r="113" spans="5:6">
      <c r="E113" s="29"/>
      <c r="F113" s="29"/>
    </row>
    <row r="114" spans="5:6">
      <c r="E114" s="29"/>
      <c r="F114" s="29"/>
    </row>
    <row r="115" spans="5:6">
      <c r="E115" s="29"/>
      <c r="F115" s="29"/>
    </row>
    <row r="116" spans="5:6">
      <c r="E116" s="29"/>
      <c r="F116" s="29"/>
    </row>
    <row r="117" spans="5:6">
      <c r="E117" s="29"/>
      <c r="F117" s="29"/>
    </row>
    <row r="118" spans="5:6">
      <c r="E118" s="29"/>
      <c r="F118" s="29"/>
    </row>
    <row r="119" spans="5:6">
      <c r="E119" s="29"/>
      <c r="F119" s="29"/>
    </row>
    <row r="120" spans="5:6">
      <c r="E120" s="29"/>
      <c r="F120" s="29"/>
    </row>
    <row r="121" spans="5:6">
      <c r="E121" s="29"/>
      <c r="F121" s="29"/>
    </row>
    <row r="122" spans="5:6">
      <c r="E122" s="29"/>
      <c r="F122" s="29"/>
    </row>
    <row r="123" spans="5:6">
      <c r="E123" s="29"/>
      <c r="F123" s="29"/>
    </row>
    <row r="124" spans="5:6">
      <c r="E124" s="29"/>
      <c r="F124" s="29"/>
    </row>
    <row r="125" spans="5:6">
      <c r="E125" s="29"/>
      <c r="F125" s="29"/>
    </row>
    <row r="126" spans="5:6">
      <c r="E126" s="29"/>
      <c r="F126" s="29"/>
    </row>
    <row r="127" spans="5:6">
      <c r="E127" s="29"/>
      <c r="F127" s="29"/>
    </row>
    <row r="128" spans="5:6">
      <c r="E128" s="29"/>
      <c r="F128" s="29"/>
    </row>
    <row r="129" spans="5:6">
      <c r="E129" s="29"/>
      <c r="F129" s="29"/>
    </row>
    <row r="130" spans="5:6">
      <c r="E130" s="29"/>
      <c r="F130" s="29"/>
    </row>
    <row r="131" spans="5:6">
      <c r="E131" s="29"/>
      <c r="F131" s="29"/>
    </row>
    <row r="132" spans="5:6">
      <c r="E132" s="29"/>
      <c r="F132" s="29"/>
    </row>
    <row r="133" spans="5:6">
      <c r="E133" s="29"/>
      <c r="F133" s="29"/>
    </row>
    <row r="134" spans="5:6">
      <c r="E134" s="29"/>
      <c r="F134" s="29"/>
    </row>
    <row r="135" spans="5:6">
      <c r="E135" s="29"/>
      <c r="F135" s="29"/>
    </row>
    <row r="136" spans="5:6">
      <c r="E136" s="29"/>
      <c r="F136" s="29"/>
    </row>
    <row r="137" spans="5:6">
      <c r="E137" s="29"/>
      <c r="F137" s="29"/>
    </row>
    <row r="138" spans="5:6">
      <c r="E138" s="29"/>
      <c r="F138" s="29"/>
    </row>
    <row r="139" spans="5:6">
      <c r="E139" s="29"/>
      <c r="F139" s="29"/>
    </row>
    <row r="140" spans="5:6">
      <c r="E140" s="29"/>
      <c r="F140" s="29"/>
    </row>
    <row r="141" spans="5:6">
      <c r="E141" s="29"/>
      <c r="F141" s="29"/>
    </row>
    <row r="142" spans="5:6">
      <c r="E142" s="29"/>
      <c r="F142" s="29"/>
    </row>
    <row r="143" spans="5:6">
      <c r="E143" s="29"/>
      <c r="F143" s="29"/>
    </row>
    <row r="144" spans="5:6">
      <c r="E144" s="29"/>
      <c r="F144" s="29"/>
    </row>
    <row r="145" spans="5:6">
      <c r="E145" s="29"/>
      <c r="F145" s="29"/>
    </row>
    <row r="146" spans="5:6">
      <c r="E146" s="29"/>
      <c r="F146" s="29"/>
    </row>
    <row r="147" spans="5:6">
      <c r="E147" s="29"/>
      <c r="F147" s="29"/>
    </row>
    <row r="148" spans="5:6">
      <c r="E148" s="29"/>
      <c r="F148" s="29"/>
    </row>
    <row r="149" spans="5:6">
      <c r="E149" s="29"/>
      <c r="F149" s="29"/>
    </row>
    <row r="150" spans="5:6">
      <c r="E150" s="29"/>
      <c r="F150" s="29"/>
    </row>
    <row r="151" spans="5:6">
      <c r="E151" s="29"/>
      <c r="F151" s="29"/>
    </row>
    <row r="152" spans="5:6">
      <c r="E152" s="29"/>
      <c r="F152" s="29"/>
    </row>
    <row r="153" spans="5:6">
      <c r="E153" s="29"/>
      <c r="F153" s="29"/>
    </row>
    <row r="154" spans="5:6">
      <c r="E154" s="29"/>
      <c r="F154" s="29"/>
    </row>
    <row r="155" spans="5:6">
      <c r="E155" s="29"/>
      <c r="F155" s="29"/>
    </row>
    <row r="156" spans="5:6">
      <c r="E156" s="29"/>
      <c r="F156" s="29"/>
    </row>
    <row r="157" spans="5:6">
      <c r="E157" s="29"/>
      <c r="F157" s="29"/>
    </row>
    <row r="158" spans="5:6">
      <c r="E158" s="29"/>
      <c r="F158" s="29"/>
    </row>
    <row r="159" spans="5:6">
      <c r="E159" s="29"/>
      <c r="F159" s="29"/>
    </row>
    <row r="160" spans="5:6">
      <c r="E160" s="29"/>
      <c r="F160" s="29"/>
    </row>
    <row r="161" spans="5:6">
      <c r="E161" s="29"/>
      <c r="F161" s="29"/>
    </row>
    <row r="162" spans="5:6">
      <c r="E162" s="29"/>
      <c r="F162" s="29"/>
    </row>
    <row r="163" spans="5:6">
      <c r="E163" s="29"/>
      <c r="F163" s="29"/>
    </row>
    <row r="164" spans="5:6">
      <c r="E164" s="29"/>
      <c r="F164" s="29"/>
    </row>
    <row r="165" spans="5:6">
      <c r="E165" s="29"/>
      <c r="F165" s="29"/>
    </row>
    <row r="166" spans="5:6">
      <c r="E166" s="29"/>
      <c r="F166" s="29"/>
    </row>
    <row r="167" spans="5:6">
      <c r="E167" s="29"/>
      <c r="F167" s="29"/>
    </row>
    <row r="168" spans="5:6">
      <c r="E168" s="29"/>
      <c r="F168" s="29"/>
    </row>
    <row r="169" spans="5:6">
      <c r="E169" s="29"/>
      <c r="F169" s="29"/>
    </row>
    <row r="170" spans="5:6">
      <c r="E170" s="29"/>
      <c r="F170" s="29"/>
    </row>
    <row r="171" spans="5:6">
      <c r="E171" s="29"/>
      <c r="F171" s="29"/>
    </row>
    <row r="172" spans="5:6">
      <c r="E172" s="29"/>
      <c r="F172" s="29"/>
    </row>
    <row r="173" spans="5:6">
      <c r="E173" s="29"/>
      <c r="F173" s="29"/>
    </row>
    <row r="174" spans="5:6">
      <c r="E174" s="29"/>
      <c r="F174" s="29"/>
    </row>
    <row r="175" spans="5:6">
      <c r="E175" s="29"/>
      <c r="F175" s="29"/>
    </row>
    <row r="176" spans="5:6">
      <c r="E176" s="29"/>
      <c r="F176" s="29"/>
    </row>
    <row r="177" spans="5:6">
      <c r="E177" s="29"/>
      <c r="F177" s="29"/>
    </row>
    <row r="178" spans="5:6">
      <c r="E178" s="29"/>
      <c r="F178" s="29"/>
    </row>
    <row r="179" spans="5:6">
      <c r="E179" s="29"/>
      <c r="F179" s="29"/>
    </row>
    <row r="180" spans="5:6">
      <c r="E180" s="29"/>
      <c r="F180" s="29"/>
    </row>
    <row r="181" spans="5:6">
      <c r="E181" s="29"/>
      <c r="F181" s="29"/>
    </row>
    <row r="182" spans="5:6">
      <c r="E182" s="29"/>
      <c r="F182" s="29"/>
    </row>
    <row r="183" spans="5:6">
      <c r="E183" s="29"/>
      <c r="F183" s="29"/>
    </row>
    <row r="184" spans="5:6">
      <c r="E184" s="29"/>
      <c r="F184" s="29"/>
    </row>
    <row r="185" spans="5:6">
      <c r="E185" s="29"/>
      <c r="F185" s="29"/>
    </row>
    <row r="186" spans="5:6">
      <c r="E186" s="29"/>
      <c r="F186" s="29"/>
    </row>
    <row r="187" spans="5:6">
      <c r="E187" s="29"/>
      <c r="F187" s="29"/>
    </row>
    <row r="188" spans="5:6">
      <c r="E188" s="29"/>
      <c r="F188" s="29"/>
    </row>
    <row r="189" spans="5:6">
      <c r="E189" s="29"/>
      <c r="F189" s="29"/>
    </row>
    <row r="190" spans="5:6">
      <c r="E190" s="29"/>
      <c r="F190" s="29"/>
    </row>
    <row r="191" spans="5:6">
      <c r="E191" s="29"/>
      <c r="F191" s="29"/>
    </row>
    <row r="192" spans="5:6">
      <c r="E192" s="29"/>
      <c r="F192" s="29"/>
    </row>
    <row r="193" spans="5:6">
      <c r="E193" s="29"/>
      <c r="F193" s="29"/>
    </row>
    <row r="194" spans="5:6">
      <c r="E194" s="29"/>
      <c r="F194" s="29"/>
    </row>
    <row r="195" spans="5:6">
      <c r="E195" s="29"/>
      <c r="F195" s="29"/>
    </row>
    <row r="196" spans="5:6">
      <c r="E196" s="29"/>
      <c r="F196" s="29"/>
    </row>
    <row r="197" spans="5:6">
      <c r="E197" s="29"/>
      <c r="F197" s="29"/>
    </row>
    <row r="198" spans="5:6">
      <c r="E198" s="29"/>
      <c r="F198" s="29"/>
    </row>
    <row r="199" spans="5:6">
      <c r="E199" s="29"/>
      <c r="F199" s="29"/>
    </row>
    <row r="200" spans="5:6">
      <c r="E200" s="29"/>
      <c r="F200" s="29"/>
    </row>
    <row r="201" spans="5:6">
      <c r="E201" s="29"/>
      <c r="F201" s="29"/>
    </row>
    <row r="202" spans="5:6">
      <c r="E202" s="29"/>
      <c r="F202" s="29"/>
    </row>
    <row r="203" spans="5:6">
      <c r="E203" s="29"/>
      <c r="F203" s="29"/>
    </row>
    <row r="204" spans="5:6">
      <c r="E204" s="29"/>
      <c r="F204" s="29"/>
    </row>
    <row r="205" spans="5:6">
      <c r="E205" s="29"/>
      <c r="F205" s="29"/>
    </row>
    <row r="206" spans="5:6">
      <c r="E206" s="29"/>
      <c r="F206" s="29"/>
    </row>
    <row r="207" spans="5:6">
      <c r="E207" s="29"/>
      <c r="F207" s="29"/>
    </row>
    <row r="208" spans="5:6">
      <c r="E208" s="29"/>
      <c r="F208" s="29"/>
    </row>
    <row r="209" spans="5:6">
      <c r="E209" s="29"/>
      <c r="F209" s="29"/>
    </row>
    <row r="210" spans="5:6">
      <c r="E210" s="29"/>
      <c r="F210" s="29"/>
    </row>
    <row r="211" spans="5:6">
      <c r="E211" s="29"/>
      <c r="F211" s="29"/>
    </row>
    <row r="212" spans="5:6">
      <c r="E212" s="29"/>
      <c r="F212" s="29"/>
    </row>
    <row r="213" spans="5:6">
      <c r="E213" s="29"/>
      <c r="F213" s="29"/>
    </row>
    <row r="214" spans="5:6">
      <c r="E214" s="29"/>
      <c r="F214" s="29"/>
    </row>
    <row r="215" spans="5:6">
      <c r="E215" s="29"/>
      <c r="F215" s="29"/>
    </row>
    <row r="216" spans="5:6">
      <c r="E216" s="29"/>
      <c r="F216" s="29"/>
    </row>
    <row r="217" spans="5:6">
      <c r="E217" s="29"/>
      <c r="F217" s="29"/>
    </row>
    <row r="218" spans="5:6">
      <c r="E218" s="29"/>
      <c r="F218" s="29"/>
    </row>
    <row r="219" spans="5:6">
      <c r="E219" s="29"/>
      <c r="F219" s="29"/>
    </row>
    <row r="220" spans="5:6">
      <c r="E220" s="29"/>
      <c r="F220" s="29"/>
    </row>
    <row r="221" spans="5:6">
      <c r="E221" s="29"/>
      <c r="F221" s="29"/>
    </row>
    <row r="222" spans="5:6">
      <c r="E222" s="29"/>
      <c r="F222" s="29"/>
    </row>
    <row r="223" spans="5:6">
      <c r="E223" s="29"/>
      <c r="F223" s="29"/>
    </row>
    <row r="224" spans="5:6">
      <c r="E224" s="29"/>
      <c r="F224" s="29"/>
    </row>
    <row r="225" spans="5:6">
      <c r="E225" s="29"/>
      <c r="F225" s="29"/>
    </row>
    <row r="226" spans="5:6">
      <c r="E226" s="29"/>
      <c r="F226" s="29"/>
    </row>
    <row r="227" spans="5:6">
      <c r="E227" s="29"/>
      <c r="F227" s="29"/>
    </row>
    <row r="228" spans="5:6">
      <c r="E228" s="29"/>
      <c r="F228" s="29"/>
    </row>
    <row r="229" spans="5:6">
      <c r="E229" s="29"/>
      <c r="F229" s="29"/>
    </row>
    <row r="230" spans="5:6">
      <c r="E230" s="29"/>
      <c r="F230" s="29"/>
    </row>
    <row r="231" spans="5:6">
      <c r="E231" s="29"/>
      <c r="F231" s="29"/>
    </row>
    <row r="232" spans="5:6">
      <c r="E232" s="29"/>
      <c r="F232" s="29"/>
    </row>
    <row r="233" spans="5:6">
      <c r="E233" s="29"/>
      <c r="F233" s="29"/>
    </row>
    <row r="234" spans="5:6">
      <c r="E234" s="29"/>
      <c r="F234" s="29"/>
    </row>
    <row r="235" spans="5:6">
      <c r="E235" s="29"/>
      <c r="F235" s="29"/>
    </row>
    <row r="236" spans="5:6">
      <c r="E236" s="29"/>
      <c r="F236" s="29"/>
    </row>
    <row r="237" spans="5:6">
      <c r="E237" s="29"/>
      <c r="F237" s="29"/>
    </row>
    <row r="238" spans="5:6">
      <c r="E238" s="29"/>
      <c r="F238" s="29"/>
    </row>
    <row r="239" spans="5:6">
      <c r="E239" s="29"/>
      <c r="F239" s="29"/>
    </row>
    <row r="240" spans="5:6">
      <c r="E240" s="29"/>
      <c r="F240" s="29"/>
    </row>
    <row r="241" spans="5:6">
      <c r="E241" s="29"/>
      <c r="F241" s="29"/>
    </row>
    <row r="242" spans="5:6">
      <c r="E242" s="29"/>
      <c r="F242" s="29"/>
    </row>
    <row r="243" spans="5:6">
      <c r="E243" s="29"/>
      <c r="F243" s="29"/>
    </row>
    <row r="244" spans="5:6">
      <c r="E244" s="29"/>
      <c r="F244" s="29"/>
    </row>
    <row r="245" spans="5:6">
      <c r="E245" s="29"/>
      <c r="F245" s="29"/>
    </row>
    <row r="246" spans="5:6">
      <c r="E246" s="29"/>
      <c r="F246" s="29"/>
    </row>
    <row r="247" spans="5:6">
      <c r="E247" s="29"/>
      <c r="F247" s="29"/>
    </row>
    <row r="248" spans="5:6">
      <c r="E248" s="29"/>
      <c r="F248" s="29"/>
    </row>
    <row r="249" spans="5:6">
      <c r="E249" s="29"/>
      <c r="F249" s="29"/>
    </row>
    <row r="250" spans="5:6">
      <c r="E250" s="29"/>
      <c r="F250" s="29"/>
    </row>
    <row r="251" spans="5:6">
      <c r="E251" s="29"/>
      <c r="F251" s="29"/>
    </row>
    <row r="252" spans="5:6">
      <c r="E252" s="29"/>
      <c r="F252" s="29"/>
    </row>
    <row r="253" spans="5:6">
      <c r="E253" s="29"/>
      <c r="F253" s="29"/>
    </row>
    <row r="254" spans="5:6">
      <c r="E254" s="29"/>
      <c r="F254" s="29"/>
    </row>
    <row r="255" spans="5:6">
      <c r="E255" s="29"/>
      <c r="F255" s="29"/>
    </row>
    <row r="256" spans="5:6">
      <c r="E256" s="29"/>
      <c r="F256" s="29"/>
    </row>
    <row r="257" spans="5:6">
      <c r="E257" s="29"/>
      <c r="F257" s="29"/>
    </row>
    <row r="258" spans="5:6">
      <c r="E258" s="29"/>
      <c r="F258" s="29"/>
    </row>
    <row r="259" spans="5:6">
      <c r="E259" s="29"/>
      <c r="F259" s="29"/>
    </row>
    <row r="260" spans="5:6">
      <c r="E260" s="29"/>
      <c r="F260" s="29"/>
    </row>
    <row r="261" spans="5:6">
      <c r="E261" s="29"/>
      <c r="F261" s="29"/>
    </row>
    <row r="262" spans="5:6">
      <c r="E262" s="29"/>
      <c r="F262" s="29"/>
    </row>
    <row r="263" spans="5:6">
      <c r="E263" s="29"/>
      <c r="F263" s="29"/>
    </row>
    <row r="264" spans="5:6">
      <c r="E264" s="29"/>
      <c r="F264" s="29"/>
    </row>
    <row r="265" spans="5:6">
      <c r="E265" s="29"/>
      <c r="F265" s="29"/>
    </row>
    <row r="266" spans="5:6">
      <c r="E266" s="29"/>
      <c r="F266" s="29"/>
    </row>
    <row r="267" spans="5:6">
      <c r="E267" s="29"/>
      <c r="F267" s="29"/>
    </row>
    <row r="268" spans="5:6">
      <c r="E268" s="29"/>
      <c r="F268" s="29"/>
    </row>
    <row r="269" spans="5:6">
      <c r="E269" s="29"/>
      <c r="F269" s="29"/>
    </row>
    <row r="270" spans="5:6">
      <c r="E270" s="29"/>
      <c r="F270" s="29"/>
    </row>
    <row r="271" spans="5:6">
      <c r="E271" s="29"/>
      <c r="F271" s="29"/>
    </row>
    <row r="272" spans="5:6">
      <c r="E272" s="29"/>
      <c r="F272" s="29"/>
    </row>
    <row r="273" spans="5:6">
      <c r="E273" s="29"/>
      <c r="F273" s="29"/>
    </row>
    <row r="274" spans="5:6">
      <c r="E274" s="29"/>
      <c r="F274" s="29"/>
    </row>
    <row r="275" spans="5:6">
      <c r="E275" s="29"/>
      <c r="F275" s="29"/>
    </row>
    <row r="276" spans="5:6">
      <c r="E276" s="29"/>
      <c r="F276" s="29"/>
    </row>
    <row r="277" spans="5:6">
      <c r="E277" s="29"/>
      <c r="F277" s="29"/>
    </row>
    <row r="278" spans="5:6">
      <c r="E278" s="29"/>
      <c r="F278" s="29"/>
    </row>
    <row r="279" spans="5:6">
      <c r="E279" s="29"/>
      <c r="F279" s="29"/>
    </row>
    <row r="280" spans="5:6">
      <c r="E280" s="29"/>
      <c r="F280" s="29"/>
    </row>
    <row r="281" spans="5:6">
      <c r="E281" s="29"/>
      <c r="F281" s="29"/>
    </row>
    <row r="282" spans="5:6">
      <c r="E282" s="29"/>
      <c r="F282" s="29"/>
    </row>
    <row r="283" spans="5:6">
      <c r="E283" s="29"/>
      <c r="F283" s="29"/>
    </row>
    <row r="284" spans="5:6">
      <c r="E284" s="29"/>
      <c r="F284" s="29"/>
    </row>
    <row r="285" spans="5:6">
      <c r="E285" s="29"/>
      <c r="F285" s="29"/>
    </row>
    <row r="286" spans="5:6">
      <c r="E286" s="29"/>
      <c r="F286" s="29"/>
    </row>
    <row r="287" spans="5:6">
      <c r="E287" s="29"/>
      <c r="F287" s="29"/>
    </row>
    <row r="288" spans="5:6">
      <c r="E288" s="29"/>
      <c r="F288" s="29"/>
    </row>
    <row r="289" spans="5:6">
      <c r="E289" s="29"/>
      <c r="F289" s="29"/>
    </row>
    <row r="290" spans="5:6">
      <c r="E290" s="29"/>
      <c r="F290" s="29"/>
    </row>
    <row r="291" spans="5:6">
      <c r="E291" s="29"/>
      <c r="F291" s="29"/>
    </row>
    <row r="292" spans="5:6">
      <c r="E292" s="29"/>
      <c r="F292" s="29"/>
    </row>
    <row r="293" spans="5:6">
      <c r="E293" s="29"/>
      <c r="F293" s="29"/>
    </row>
    <row r="294" spans="5:6">
      <c r="E294" s="29"/>
      <c r="F294" s="29"/>
    </row>
    <row r="295" spans="5:6">
      <c r="E295" s="29"/>
      <c r="F295" s="29"/>
    </row>
    <row r="296" spans="5:6">
      <c r="E296" s="29"/>
      <c r="F296" s="29"/>
    </row>
    <row r="297" spans="5:6">
      <c r="E297" s="29"/>
      <c r="F297" s="29"/>
    </row>
    <row r="298" spans="5:6">
      <c r="E298" s="29"/>
      <c r="F298" s="29"/>
    </row>
    <row r="299" spans="5:6">
      <c r="E299" s="29"/>
      <c r="F299" s="29"/>
    </row>
    <row r="300" spans="5:6">
      <c r="E300" s="29"/>
      <c r="F300" s="29"/>
    </row>
    <row r="301" spans="5:6">
      <c r="E301" s="29"/>
      <c r="F301" s="29"/>
    </row>
    <row r="302" spans="5:6">
      <c r="E302" s="29"/>
      <c r="F302" s="29"/>
    </row>
    <row r="303" spans="5:6">
      <c r="E303" s="29"/>
      <c r="F303" s="29"/>
    </row>
    <row r="304" spans="5:6">
      <c r="E304" s="29"/>
      <c r="F304" s="29"/>
    </row>
    <row r="305" spans="5:6">
      <c r="E305" s="29"/>
      <c r="F305" s="29"/>
    </row>
    <row r="306" spans="5:6">
      <c r="E306" s="29"/>
      <c r="F306" s="29"/>
    </row>
    <row r="307" spans="5:6">
      <c r="E307" s="29"/>
      <c r="F307" s="29"/>
    </row>
    <row r="308" spans="5:6">
      <c r="E308" s="29"/>
      <c r="F308" s="29"/>
    </row>
    <row r="309" spans="5:6">
      <c r="E309" s="29"/>
      <c r="F309" s="29"/>
    </row>
    <row r="310" spans="5:6">
      <c r="E310" s="29"/>
      <c r="F310" s="29"/>
    </row>
    <row r="311" spans="5:6">
      <c r="E311" s="29"/>
      <c r="F311" s="29"/>
    </row>
    <row r="312" spans="5:6">
      <c r="E312" s="29"/>
      <c r="F312" s="29"/>
    </row>
    <row r="313" spans="5:6">
      <c r="E313" s="29"/>
      <c r="F313" s="29"/>
    </row>
    <row r="314" spans="5:6">
      <c r="E314" s="29"/>
      <c r="F314" s="29"/>
    </row>
    <row r="315" spans="5:6">
      <c r="E315" s="29"/>
      <c r="F315" s="29"/>
    </row>
    <row r="316" spans="5:6">
      <c r="E316" s="29"/>
      <c r="F316" s="29"/>
    </row>
    <row r="317" spans="5:6">
      <c r="E317" s="29"/>
      <c r="F317" s="29"/>
    </row>
    <row r="318" spans="5:6">
      <c r="E318" s="29"/>
      <c r="F318" s="29"/>
    </row>
    <row r="319" spans="5:6">
      <c r="E319" s="29"/>
      <c r="F319" s="29"/>
    </row>
    <row r="320" spans="5:6">
      <c r="E320" s="29"/>
      <c r="F320" s="29"/>
    </row>
    <row r="321" spans="5:6">
      <c r="E321" s="29"/>
      <c r="F321" s="29"/>
    </row>
    <row r="322" spans="5:6">
      <c r="E322" s="29"/>
      <c r="F322" s="29"/>
    </row>
    <row r="323" spans="5:6">
      <c r="E323" s="29"/>
      <c r="F323" s="29"/>
    </row>
    <row r="324" spans="5:6">
      <c r="E324" s="29"/>
      <c r="F324" s="29"/>
    </row>
    <row r="325" spans="5:6">
      <c r="E325" s="29"/>
      <c r="F325" s="29"/>
    </row>
    <row r="326" spans="5:6">
      <c r="E326" s="29"/>
      <c r="F326" s="29"/>
    </row>
    <row r="327" spans="5:6">
      <c r="E327" s="29"/>
      <c r="F327" s="29"/>
    </row>
    <row r="328" spans="5:6">
      <c r="E328" s="29"/>
      <c r="F328" s="29"/>
    </row>
    <row r="329" spans="5:6">
      <c r="E329" s="29"/>
      <c r="F329" s="29"/>
    </row>
    <row r="330" spans="5:6">
      <c r="E330" s="29"/>
      <c r="F330" s="29"/>
    </row>
    <row r="331" spans="5:6">
      <c r="E331" s="29"/>
      <c r="F331" s="29"/>
    </row>
    <row r="332" spans="5:6">
      <c r="E332" s="29"/>
      <c r="F332" s="29"/>
    </row>
    <row r="333" spans="5:6">
      <c r="E333" s="29"/>
      <c r="F333" s="29"/>
    </row>
    <row r="334" spans="5:6">
      <c r="E334" s="29"/>
      <c r="F334" s="29"/>
    </row>
    <row r="335" spans="5:6">
      <c r="E335" s="29"/>
      <c r="F335" s="29"/>
    </row>
    <row r="336" spans="5:6">
      <c r="E336" s="29"/>
      <c r="F336" s="29"/>
    </row>
    <row r="337" spans="5:6">
      <c r="E337" s="29"/>
      <c r="F337" s="29"/>
    </row>
    <row r="338" spans="5:6">
      <c r="E338" s="29"/>
      <c r="F338" s="29"/>
    </row>
    <row r="339" spans="5:6">
      <c r="E339" s="29"/>
      <c r="F339" s="29"/>
    </row>
    <row r="340" spans="5:6">
      <c r="E340" s="29"/>
      <c r="F340" s="29"/>
    </row>
    <row r="341" spans="5:6">
      <c r="E341" s="29"/>
      <c r="F341" s="29"/>
    </row>
    <row r="342" spans="5:6">
      <c r="E342" s="29"/>
      <c r="F342" s="29"/>
    </row>
    <row r="343" spans="5:6">
      <c r="E343" s="29"/>
      <c r="F343" s="29"/>
    </row>
    <row r="344" spans="5:6">
      <c r="E344" s="29"/>
      <c r="F344" s="29"/>
    </row>
    <row r="345" spans="5:6">
      <c r="E345" s="29"/>
      <c r="F345" s="29"/>
    </row>
    <row r="346" spans="5:6">
      <c r="E346" s="29"/>
      <c r="F346" s="29"/>
    </row>
    <row r="347" spans="5:6">
      <c r="E347" s="29"/>
      <c r="F347" s="29"/>
    </row>
    <row r="348" spans="5:6">
      <c r="E348" s="29"/>
      <c r="F348" s="29"/>
    </row>
    <row r="349" spans="5:6">
      <c r="E349" s="29"/>
      <c r="F349" s="29"/>
    </row>
    <row r="350" spans="5:6">
      <c r="E350" s="29"/>
      <c r="F350" s="29"/>
    </row>
    <row r="351" spans="5:6">
      <c r="E351" s="29"/>
      <c r="F351" s="29"/>
    </row>
    <row r="352" spans="5:6">
      <c r="E352" s="29"/>
      <c r="F352" s="29"/>
    </row>
    <row r="353" spans="5:6">
      <c r="E353" s="29"/>
      <c r="F353" s="29"/>
    </row>
    <row r="354" spans="5:6">
      <c r="E354" s="29"/>
      <c r="F354" s="29"/>
    </row>
    <row r="355" spans="5:6">
      <c r="E355" s="29"/>
      <c r="F355" s="29"/>
    </row>
    <row r="356" spans="5:6">
      <c r="E356" s="29"/>
      <c r="F356" s="29"/>
    </row>
    <row r="357" spans="5:6">
      <c r="E357" s="29"/>
      <c r="F357" s="29"/>
    </row>
    <row r="358" spans="5:6">
      <c r="E358" s="29"/>
      <c r="F358" s="29"/>
    </row>
    <row r="359" spans="5:6">
      <c r="E359" s="29"/>
      <c r="F359" s="29"/>
    </row>
    <row r="360" spans="5:6">
      <c r="E360" s="29"/>
      <c r="F360" s="29"/>
    </row>
    <row r="361" spans="5:6">
      <c r="E361" s="29"/>
      <c r="F361" s="29"/>
    </row>
    <row r="362" spans="5:6">
      <c r="E362" s="29"/>
      <c r="F362" s="29"/>
    </row>
    <row r="363" spans="5:6">
      <c r="E363" s="29"/>
      <c r="F363" s="29"/>
    </row>
    <row r="364" spans="5:6">
      <c r="E364" s="29"/>
      <c r="F364" s="29"/>
    </row>
    <row r="365" spans="5:6">
      <c r="E365" s="29"/>
      <c r="F365" s="29"/>
    </row>
    <row r="366" spans="5:6">
      <c r="E366" s="29"/>
      <c r="F366" s="29"/>
    </row>
    <row r="367" spans="5:6">
      <c r="E367" s="29"/>
      <c r="F367" s="29"/>
    </row>
    <row r="368" spans="5:6">
      <c r="E368" s="29"/>
      <c r="F368" s="29"/>
    </row>
    <row r="369" spans="5:6">
      <c r="E369" s="29"/>
      <c r="F369" s="29"/>
    </row>
    <row r="370" spans="5:6">
      <c r="E370" s="29"/>
      <c r="F370" s="29"/>
    </row>
    <row r="371" spans="5:6">
      <c r="E371" s="29"/>
      <c r="F371" s="29"/>
    </row>
    <row r="372" spans="5:6">
      <c r="E372" s="29"/>
      <c r="F372" s="29"/>
    </row>
    <row r="373" spans="5:6">
      <c r="E373" s="29"/>
      <c r="F373" s="29"/>
    </row>
    <row r="374" spans="5:6">
      <c r="E374" s="29"/>
      <c r="F374" s="29"/>
    </row>
    <row r="375" spans="5:6">
      <c r="E375" s="29"/>
      <c r="F375" s="29"/>
    </row>
    <row r="376" spans="5:6">
      <c r="E376" s="29"/>
      <c r="F376" s="29"/>
    </row>
    <row r="377" spans="5:6">
      <c r="E377" s="29"/>
      <c r="F377" s="29"/>
    </row>
    <row r="378" spans="5:6">
      <c r="E378" s="29"/>
      <c r="F378" s="29"/>
    </row>
    <row r="379" spans="5:6">
      <c r="E379" s="29"/>
      <c r="F379" s="29"/>
    </row>
    <row r="380" spans="5:6">
      <c r="E380" s="29"/>
      <c r="F380" s="29"/>
    </row>
    <row r="381" spans="5:6">
      <c r="E381" s="29"/>
      <c r="F381" s="29"/>
    </row>
    <row r="382" spans="5:6">
      <c r="E382" s="29"/>
      <c r="F382" s="29"/>
    </row>
    <row r="383" spans="5:6">
      <c r="E383" s="29"/>
      <c r="F383" s="29"/>
    </row>
    <row r="384" spans="5:6">
      <c r="E384" s="29"/>
      <c r="F384" s="29"/>
    </row>
    <row r="385" spans="5:6">
      <c r="E385" s="29"/>
      <c r="F385" s="29"/>
    </row>
    <row r="386" spans="5:6">
      <c r="E386" s="29"/>
      <c r="F386" s="29"/>
    </row>
    <row r="387" spans="5:6">
      <c r="E387" s="29"/>
      <c r="F387" s="29"/>
    </row>
    <row r="388" spans="5:6">
      <c r="E388" s="29"/>
      <c r="F388" s="29"/>
    </row>
    <row r="389" spans="5:6">
      <c r="E389" s="29"/>
      <c r="F389" s="29"/>
    </row>
    <row r="390" spans="5:6">
      <c r="E390" s="29"/>
      <c r="F390" s="29"/>
    </row>
    <row r="391" spans="5:6">
      <c r="E391" s="29"/>
      <c r="F391" s="29"/>
    </row>
    <row r="392" spans="5:6">
      <c r="E392" s="29"/>
      <c r="F392" s="29"/>
    </row>
    <row r="393" spans="5:6">
      <c r="E393" s="29"/>
      <c r="F393" s="29"/>
    </row>
    <row r="394" spans="5:6">
      <c r="E394" s="29"/>
      <c r="F394" s="29"/>
    </row>
    <row r="395" spans="5:6">
      <c r="E395" s="29"/>
      <c r="F395" s="29"/>
    </row>
    <row r="396" spans="5:6">
      <c r="E396" s="29"/>
      <c r="F396" s="29"/>
    </row>
    <row r="397" spans="5:6">
      <c r="E397" s="29"/>
      <c r="F397" s="29"/>
    </row>
    <row r="398" spans="5:6">
      <c r="E398" s="29"/>
      <c r="F398" s="29"/>
    </row>
    <row r="399" spans="5:6">
      <c r="E399" s="29"/>
      <c r="F399" s="29"/>
    </row>
    <row r="400" spans="5:6">
      <c r="E400" s="29"/>
      <c r="F400" s="29"/>
    </row>
    <row r="401" spans="5:6">
      <c r="E401" s="29"/>
      <c r="F401" s="29"/>
    </row>
    <row r="402" spans="5:6">
      <c r="E402" s="29"/>
      <c r="F402" s="29"/>
    </row>
    <row r="403" spans="5:6">
      <c r="E403" s="29"/>
      <c r="F403" s="29"/>
    </row>
    <row r="404" spans="5:6">
      <c r="E404" s="29"/>
      <c r="F404" s="29"/>
    </row>
    <row r="405" spans="5:6">
      <c r="E405" s="29"/>
      <c r="F405" s="29"/>
    </row>
    <row r="406" spans="5:6">
      <c r="E406" s="29"/>
      <c r="F406" s="29"/>
    </row>
    <row r="407" spans="5:6">
      <c r="E407" s="29"/>
      <c r="F407" s="29"/>
    </row>
    <row r="408" spans="5:6">
      <c r="E408" s="29"/>
      <c r="F408" s="29"/>
    </row>
    <row r="409" spans="5:6">
      <c r="E409" s="29"/>
      <c r="F409" s="29"/>
    </row>
    <row r="410" spans="5:6">
      <c r="E410" s="29"/>
      <c r="F410" s="29"/>
    </row>
    <row r="411" spans="5:6">
      <c r="E411" s="29"/>
      <c r="F411" s="29"/>
    </row>
    <row r="412" spans="5:6">
      <c r="E412" s="29"/>
      <c r="F412" s="29"/>
    </row>
    <row r="413" spans="5:6">
      <c r="E413" s="29"/>
      <c r="F413" s="29"/>
    </row>
    <row r="414" spans="5:6">
      <c r="E414" s="29"/>
      <c r="F414" s="29"/>
    </row>
    <row r="415" spans="5:6">
      <c r="E415" s="29"/>
      <c r="F415" s="29"/>
    </row>
    <row r="416" spans="5:6">
      <c r="E416" s="29"/>
      <c r="F416" s="29"/>
    </row>
    <row r="417" spans="5:6">
      <c r="E417" s="29"/>
      <c r="F417" s="29"/>
    </row>
    <row r="418" spans="5:6">
      <c r="E418" s="29"/>
      <c r="F418" s="29"/>
    </row>
    <row r="419" spans="5:6">
      <c r="E419" s="29"/>
      <c r="F419" s="29"/>
    </row>
    <row r="420" spans="5:6">
      <c r="E420" s="29"/>
      <c r="F420" s="29"/>
    </row>
    <row r="421" spans="5:6">
      <c r="E421" s="29"/>
      <c r="F421" s="29"/>
    </row>
    <row r="422" spans="5:6">
      <c r="E422" s="29"/>
      <c r="F422" s="29"/>
    </row>
    <row r="423" spans="5:6">
      <c r="E423" s="29"/>
      <c r="F423" s="29"/>
    </row>
    <row r="424" spans="5:6">
      <c r="E424" s="29"/>
      <c r="F424" s="29"/>
    </row>
    <row r="425" spans="5:6">
      <c r="E425" s="29"/>
      <c r="F425" s="29"/>
    </row>
    <row r="426" spans="5:6">
      <c r="E426" s="29"/>
      <c r="F426" s="29"/>
    </row>
    <row r="427" spans="5:6">
      <c r="E427" s="29"/>
      <c r="F427" s="29"/>
    </row>
    <row r="428" spans="5:6">
      <c r="E428" s="29"/>
      <c r="F428" s="29"/>
    </row>
    <row r="429" spans="5:6">
      <c r="E429" s="29"/>
      <c r="F429" s="29"/>
    </row>
    <row r="430" spans="5:6">
      <c r="E430" s="29"/>
      <c r="F430" s="29"/>
    </row>
    <row r="431" spans="5:6">
      <c r="E431" s="29"/>
      <c r="F431" s="29"/>
    </row>
    <row r="432" spans="5:6">
      <c r="E432" s="29"/>
      <c r="F432" s="29"/>
    </row>
    <row r="433" spans="5:6">
      <c r="E433" s="29"/>
      <c r="F433" s="29"/>
    </row>
    <row r="434" spans="5:6">
      <c r="E434" s="29"/>
      <c r="F434" s="29"/>
    </row>
    <row r="435" spans="5:6">
      <c r="E435" s="29"/>
      <c r="F435" s="29"/>
    </row>
    <row r="436" spans="5:6">
      <c r="E436" s="29"/>
      <c r="F436" s="29"/>
    </row>
    <row r="437" spans="5:6">
      <c r="E437" s="29"/>
      <c r="F437" s="29"/>
    </row>
    <row r="438" spans="5:6">
      <c r="E438" s="29"/>
    </row>
    <row r="439" spans="5:6">
      <c r="E439" s="29"/>
    </row>
    <row r="440" spans="5:6">
      <c r="E440" s="29"/>
    </row>
    <row r="441" spans="5:6">
      <c r="E441" s="29"/>
    </row>
    <row r="442" spans="5:6">
      <c r="E442" s="29"/>
    </row>
    <row r="443" spans="5:6">
      <c r="E443" s="29"/>
    </row>
    <row r="444" spans="5:6">
      <c r="E444" s="29"/>
    </row>
    <row r="445" spans="5:6">
      <c r="E445" s="29"/>
    </row>
    <row r="446" spans="5:6">
      <c r="E446" s="29"/>
    </row>
    <row r="447" spans="5:6">
      <c r="E447" s="29"/>
    </row>
    <row r="448" spans="5:6">
      <c r="E448" s="29"/>
    </row>
    <row r="449" spans="5:5">
      <c r="E449" s="29"/>
    </row>
    <row r="450" spans="5:5">
      <c r="E450" s="29"/>
    </row>
    <row r="451" spans="5:5">
      <c r="E451" s="29"/>
    </row>
    <row r="452" spans="5:5">
      <c r="E452" s="29"/>
    </row>
    <row r="453" spans="5:5">
      <c r="E453" s="29"/>
    </row>
    <row r="454" spans="5:5">
      <c r="E454" s="29"/>
    </row>
    <row r="455" spans="5:5">
      <c r="E455" s="29"/>
    </row>
    <row r="456" spans="5:5">
      <c r="E456" s="29"/>
    </row>
    <row r="457" spans="5:5">
      <c r="E457" s="29"/>
    </row>
    <row r="458" spans="5:5">
      <c r="E458" s="29"/>
    </row>
    <row r="459" spans="5:5">
      <c r="E459" s="29"/>
    </row>
    <row r="460" spans="5:5">
      <c r="E460" s="29"/>
    </row>
    <row r="461" spans="5:5">
      <c r="E461" s="29"/>
    </row>
    <row r="462" spans="5:5">
      <c r="E462" s="29"/>
    </row>
    <row r="463" spans="5:5">
      <c r="E463" s="29"/>
    </row>
    <row r="464" spans="5:5">
      <c r="E464" s="29"/>
    </row>
    <row r="465" spans="5:5">
      <c r="E465" s="29"/>
    </row>
    <row r="466" spans="5:5">
      <c r="E466" s="29"/>
    </row>
    <row r="467" spans="5:5">
      <c r="E467" s="29"/>
    </row>
    <row r="468" spans="5:5">
      <c r="E468" s="29"/>
    </row>
    <row r="469" spans="5:5">
      <c r="E469" s="29"/>
    </row>
    <row r="470" spans="5:5">
      <c r="E470" s="29"/>
    </row>
    <row r="471" spans="5:5">
      <c r="E471" s="29"/>
    </row>
    <row r="472" spans="5:5">
      <c r="E472" s="29"/>
    </row>
    <row r="473" spans="5:5">
      <c r="E473" s="29"/>
    </row>
    <row r="474" spans="5:5">
      <c r="E474" s="29"/>
    </row>
    <row r="475" spans="5:5">
      <c r="E475" s="29"/>
    </row>
    <row r="476" spans="5:5">
      <c r="E476" s="29"/>
    </row>
    <row r="477" spans="5:5">
      <c r="E477" s="29"/>
    </row>
    <row r="478" spans="5:5">
      <c r="E478" s="29"/>
    </row>
    <row r="479" spans="5:5">
      <c r="E479" s="29"/>
    </row>
    <row r="480" spans="5:5">
      <c r="E480" s="29"/>
    </row>
    <row r="481" spans="5:5">
      <c r="E481" s="29"/>
    </row>
    <row r="482" spans="5:5">
      <c r="E482" s="29"/>
    </row>
    <row r="483" spans="5:5">
      <c r="E483" s="29"/>
    </row>
    <row r="484" spans="5:5">
      <c r="E484" s="29"/>
    </row>
    <row r="485" spans="5:5">
      <c r="E485" s="29"/>
    </row>
    <row r="486" spans="5:5">
      <c r="E486" s="29"/>
    </row>
    <row r="487" spans="5:5">
      <c r="E487" s="29"/>
    </row>
    <row r="488" spans="5:5">
      <c r="E488" s="29"/>
    </row>
    <row r="489" spans="5:5">
      <c r="E489" s="29"/>
    </row>
    <row r="490" spans="5:5">
      <c r="E490" s="29"/>
    </row>
    <row r="491" spans="5:5">
      <c r="E491" s="29"/>
    </row>
    <row r="492" spans="5:5">
      <c r="E492" s="29"/>
    </row>
    <row r="493" spans="5:5">
      <c r="E493" s="29"/>
    </row>
    <row r="494" spans="5:5">
      <c r="E494" s="29"/>
    </row>
    <row r="495" spans="5:5">
      <c r="E495" s="29"/>
    </row>
    <row r="496" spans="5:5">
      <c r="E496" s="29"/>
    </row>
    <row r="497" spans="5:5">
      <c r="E497" s="29"/>
    </row>
    <row r="498" spans="5:5">
      <c r="E498" s="29"/>
    </row>
    <row r="499" spans="5:5">
      <c r="E499" s="29"/>
    </row>
    <row r="500" spans="5:5">
      <c r="E500" s="29"/>
    </row>
    <row r="501" spans="5:5">
      <c r="E501" s="29"/>
    </row>
    <row r="502" spans="5:5">
      <c r="E502" s="29"/>
    </row>
    <row r="503" spans="5:5">
      <c r="E503" s="29"/>
    </row>
    <row r="504" spans="5:5">
      <c r="E504" s="29"/>
    </row>
    <row r="505" spans="5:5">
      <c r="E505" s="29"/>
    </row>
    <row r="506" spans="5:5">
      <c r="E506" s="29"/>
    </row>
    <row r="507" spans="5:5">
      <c r="E507" s="29"/>
    </row>
    <row r="508" spans="5:5">
      <c r="E508" s="29"/>
    </row>
    <row r="509" spans="5:5">
      <c r="E509" s="29"/>
    </row>
    <row r="510" spans="5:5">
      <c r="E510" s="29"/>
    </row>
    <row r="511" spans="5:5">
      <c r="E511" s="29"/>
    </row>
    <row r="512" spans="5:5">
      <c r="E512" s="29"/>
    </row>
    <row r="513" spans="5:5">
      <c r="E513" s="29"/>
    </row>
    <row r="514" spans="5:5">
      <c r="E514" s="29"/>
    </row>
    <row r="515" spans="5:5">
      <c r="E515" s="29"/>
    </row>
    <row r="516" spans="5:5">
      <c r="E516" s="29"/>
    </row>
    <row r="517" spans="5:5">
      <c r="E517" s="29"/>
    </row>
    <row r="518" spans="5:5">
      <c r="E518" s="29"/>
    </row>
    <row r="519" spans="5:5">
      <c r="E519" s="29"/>
    </row>
    <row r="520" spans="5:5">
      <c r="E520" s="29"/>
    </row>
    <row r="521" spans="5:5">
      <c r="E521" s="29"/>
    </row>
    <row r="522" spans="5:5">
      <c r="E522" s="29"/>
    </row>
    <row r="523" spans="5:5">
      <c r="E523" s="29"/>
    </row>
    <row r="524" spans="5:5">
      <c r="E524" s="29"/>
    </row>
    <row r="525" spans="5:5">
      <c r="E525" s="29"/>
    </row>
    <row r="526" spans="5:5">
      <c r="E526" s="29"/>
    </row>
    <row r="527" spans="5:5">
      <c r="E527" s="29"/>
    </row>
    <row r="528" spans="5:5">
      <c r="E528" s="29"/>
    </row>
    <row r="529" spans="5:5">
      <c r="E529" s="29"/>
    </row>
    <row r="530" spans="5:5">
      <c r="E530" s="29"/>
    </row>
    <row r="531" spans="5:5">
      <c r="E531" s="29"/>
    </row>
    <row r="532" spans="5:5">
      <c r="E532" s="29"/>
    </row>
    <row r="533" spans="5:5">
      <c r="E533" s="29"/>
    </row>
    <row r="534" spans="5:5">
      <c r="E534" s="29"/>
    </row>
    <row r="535" spans="5:5">
      <c r="E535" s="29"/>
    </row>
    <row r="536" spans="5:5">
      <c r="E536" s="29"/>
    </row>
    <row r="537" spans="5:5">
      <c r="E537" s="29"/>
    </row>
  </sheetData>
  <mergeCells count="10">
    <mergeCell ref="A1:G1"/>
    <mergeCell ref="A26:G26"/>
    <mergeCell ref="C4:C5"/>
    <mergeCell ref="A3:G3"/>
    <mergeCell ref="A20:G20"/>
    <mergeCell ref="A22:G22"/>
    <mergeCell ref="D4:D5"/>
    <mergeCell ref="G4:G5"/>
    <mergeCell ref="A23:G23"/>
    <mergeCell ref="A24:G24"/>
  </mergeCells>
  <hyperlinks>
    <hyperlink ref="A2" location="'Table of Contents'!A1" display="Table of Contents"/>
  </hyperlinks>
  <pageMargins left="0.74803149606299202" right="0.74803149606299202" top="0.74803149606299202" bottom="0.74803149606299202" header="0.31496062992126" footer="0.31496062992126"/>
  <pageSetup scale="85" firstPageNumber="0" fitToHeight="0" orientation="landscape" r:id="rId1"/>
  <headerFooter>
    <oddFooter>&amp;L&amp;9© 2019 CIHI&amp;R&amp;9&amp;P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J28"/>
  <sheetViews>
    <sheetView showGridLines="0" zoomScaleNormal="100" zoomScaleSheetLayoutView="100" workbookViewId="0"/>
  </sheetViews>
  <sheetFormatPr defaultRowHeight="14.25"/>
  <cols>
    <col min="1" max="1" width="82.625" customWidth="1"/>
  </cols>
  <sheetData>
    <row r="1" spans="1:10" s="77" customFormat="1" ht="50.1" customHeight="1">
      <c r="A1" s="76" t="s">
        <v>2</v>
      </c>
    </row>
    <row r="2" spans="1:10" ht="57" customHeight="1">
      <c r="A2" s="6" t="s">
        <v>3</v>
      </c>
      <c r="B2" s="2"/>
      <c r="C2" s="2"/>
      <c r="D2" s="2"/>
      <c r="E2" s="2"/>
      <c r="F2" s="2"/>
      <c r="G2" s="2"/>
      <c r="H2" s="2"/>
      <c r="I2" s="2"/>
      <c r="J2" s="2"/>
    </row>
    <row r="3" spans="1:10" ht="15" customHeight="1"/>
    <row r="4" spans="1:10" ht="15" customHeight="1"/>
    <row r="5" spans="1:10" ht="15" customHeight="1"/>
    <row r="6" spans="1:10" ht="15" customHeight="1"/>
    <row r="7" spans="1:10" ht="15" customHeight="1"/>
    <row r="8" spans="1:10" ht="15" customHeight="1"/>
    <row r="9" spans="1:10" ht="15" customHeight="1"/>
    <row r="10" spans="1:10" ht="15" customHeight="1"/>
    <row r="11" spans="1:10" ht="15" customHeight="1"/>
    <row r="12" spans="1:10" ht="15" customHeight="1"/>
    <row r="13" spans="1:10" ht="15" customHeight="1"/>
    <row r="14" spans="1:10" ht="15" customHeight="1"/>
    <row r="15" spans="1:10" ht="15" customHeight="1"/>
    <row r="16" spans="1:10"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sheetData>
  <pageMargins left="0.74803149606299202" right="0.74803149606299202" top="0.74803149606299202" bottom="0.74803149606299202" header="0.31496062992126" footer="0.31496062992126"/>
  <pageSetup firstPageNumber="0" orientation="portrait" r:id="rId1"/>
  <headerFooter>
    <oddFooter>&amp;L&amp;9© 2019 CIHI&amp;R&amp;9&amp;P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B17"/>
  <sheetViews>
    <sheetView showGridLines="0" zoomScaleNormal="100" zoomScaleSheetLayoutView="100" workbookViewId="0"/>
  </sheetViews>
  <sheetFormatPr defaultRowHeight="14.25"/>
  <cols>
    <col min="1" max="1" width="82.625" customWidth="1"/>
    <col min="4" max="4" width="9" customWidth="1"/>
  </cols>
  <sheetData>
    <row r="1" spans="1:2" s="7" customFormat="1" ht="50.1" customHeight="1">
      <c r="A1" s="76" t="s">
        <v>4</v>
      </c>
    </row>
    <row r="2" spans="1:2" s="78" customFormat="1" ht="39.950000000000003" customHeight="1">
      <c r="A2" s="261" t="s">
        <v>141</v>
      </c>
    </row>
    <row r="3" spans="1:2" s="78" customFormat="1" ht="39.950000000000003" customHeight="1">
      <c r="A3" s="262" t="s">
        <v>142</v>
      </c>
    </row>
    <row r="4" spans="1:2" s="78" customFormat="1" ht="39.950000000000003" customHeight="1">
      <c r="A4" s="262" t="s">
        <v>143</v>
      </c>
    </row>
    <row r="5" spans="1:2" s="78" customFormat="1" ht="39.950000000000003" customHeight="1">
      <c r="A5" s="262" t="s">
        <v>144</v>
      </c>
    </row>
    <row r="6" spans="1:2" s="78" customFormat="1" ht="39.950000000000003" customHeight="1">
      <c r="A6" s="263" t="s">
        <v>145</v>
      </c>
    </row>
    <row r="7" spans="1:2" s="194" customFormat="1" ht="39.950000000000003" customHeight="1">
      <c r="A7" s="250" t="s">
        <v>146</v>
      </c>
      <c r="B7" s="193"/>
    </row>
    <row r="8" spans="1:2" s="194" customFormat="1" ht="27.95" customHeight="1">
      <c r="A8" s="250" t="s">
        <v>123</v>
      </c>
      <c r="B8" s="193"/>
    </row>
    <row r="9" spans="1:2" s="192" customFormat="1" ht="39.950000000000003" customHeight="1">
      <c r="A9" s="264" t="s">
        <v>147</v>
      </c>
      <c r="B9" s="191"/>
    </row>
    <row r="10" spans="1:2">
      <c r="A10" s="8"/>
      <c r="B10" s="8"/>
    </row>
    <row r="11" spans="1:2">
      <c r="A11" s="9"/>
      <c r="B11" s="8"/>
    </row>
    <row r="12" spans="1:2">
      <c r="A12" s="8"/>
      <c r="B12" s="8"/>
    </row>
    <row r="13" spans="1:2">
      <c r="A13" s="10"/>
      <c r="B13" s="8"/>
    </row>
    <row r="14" spans="1:2">
      <c r="A14" s="8"/>
      <c r="B14" s="8"/>
    </row>
    <row r="15" spans="1:2">
      <c r="A15" s="10"/>
      <c r="B15" s="8"/>
    </row>
    <row r="16" spans="1:2">
      <c r="A16" s="8"/>
      <c r="B16" s="8"/>
    </row>
    <row r="17" spans="1:2">
      <c r="A17" s="10"/>
      <c r="B17" s="8"/>
    </row>
  </sheetData>
  <hyperlinks>
    <hyperlink ref="A2" location="'1. Hosp rate and ALOS'!A1" display="Table 1  Age–sex-standardized hospitalization rate and age-standardized average length of stay, HMDB/OMHRS, 2012–2013 to 2016–2017"/>
    <hyperlink ref="A3" location="'2. Top 10 inp MRDx'!A1" display="Table 2  Number, percentage* and average acute length of stay for top 10 high-volume inpatient hospitalizations by province/territory, HMDB/OMHRS, 2016–2017"/>
    <hyperlink ref="A2:XFD2" location="'1. Hosp rate and ALOS'!A1" display="Table 1  Age–sex-standardized hospitalization rate and age-standardized average length of stay, HMDB/OMHRS, 2011–2012 to 2015–2016"/>
    <hyperlink ref="A3:XFD3" location="'2. Top 10 inp MRDx'!A1" display="Table 2  Number, percentage and average acute length of stay for top 10 high-volume inpatient hospitalizations by province/territory, HMDB/OMHRS, 2015–2016"/>
    <hyperlink ref="A6" location="'5. Top 10 Inp Surgeries by Age'!A1" display="Table 5  Number, percentage* and average acute length of stay for top 10 high-volume inpatient surgeries by age group, HMDB, 2016–2017"/>
    <hyperlink ref="A4" location="'3. Top 10 inp MRDx by Age'!A1" display="Table 3  Number, percentage* and average acute length of stay for top 10 high-volume inpatient hospitalizations by age group, HMDB/OMHRS, 2016–2017"/>
    <hyperlink ref="A9" location="'7. ALC Volumes and Days'!A1" display="Table 7  Number of Hospitalizations and Alternate Level of Care (ALC) cases, and Total Length of Stay Days, by province/territory, HMDB, 2016-2017"/>
    <hyperlink ref="A8" location="'6. Newborns'!A1" display="Table 6b  Hospital-based newborn rate in Canada, HMDB, 2008–2009 to 2017–2018"/>
    <hyperlink ref="A5" location="'4. Top 10 Inp Surgeries'!A1" display="Table 4  Number, percentage* and average acute length of stay for top 10 high-volume inpatient surgeries by province/territory, HMDB, 2016–2017"/>
    <hyperlink ref="A7" location="'6. Newborns'!A1" display="Table 6a  Number of newborns born in hospital and average length of stay, by province/territory, HMDB, 2008–2009 to 2017–2018"/>
  </hyperlinks>
  <pageMargins left="0.74803149606299202" right="0.74803149606299202" top="0.74803149606299202" bottom="0.74803149606299202" header="0.31496062992126" footer="0.31496062992126"/>
  <pageSetup firstPageNumber="0" fitToWidth="0" fitToHeight="0" orientation="portrait" r:id="rId1"/>
  <headerFooter>
    <oddFooter>&amp;L&amp;9© 2019 CIHI&amp;R&amp;9&amp;P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H34"/>
  <sheetViews>
    <sheetView showGridLines="0" topLeftCell="A2" zoomScaleNormal="100" zoomScaleSheetLayoutView="100" workbookViewId="0">
      <selection sqref="A1:C1"/>
    </sheetView>
  </sheetViews>
  <sheetFormatPr defaultRowHeight="14.25"/>
  <cols>
    <col min="1" max="1" width="18.25" customWidth="1"/>
    <col min="2" max="3" width="30.125" customWidth="1"/>
    <col min="4" max="4" width="11.375" bestFit="1" customWidth="1"/>
    <col min="5" max="5" width="11.375" customWidth="1"/>
    <col min="6" max="6" width="17.375" customWidth="1"/>
    <col min="7" max="7" width="18.625" customWidth="1"/>
    <col min="8" max="8" width="17" customWidth="1"/>
    <col min="9" max="10" width="16.75" bestFit="1" customWidth="1"/>
    <col min="11" max="12" width="9.5" customWidth="1"/>
  </cols>
  <sheetData>
    <row r="1" spans="1:5" s="182" customFormat="1" ht="75" hidden="1" customHeight="1">
      <c r="A1" s="288" t="s">
        <v>148</v>
      </c>
      <c r="B1" s="288"/>
      <c r="C1" s="288"/>
    </row>
    <row r="2" spans="1:5" s="80" customFormat="1" ht="24" customHeight="1">
      <c r="A2" s="5" t="s">
        <v>5</v>
      </c>
      <c r="B2" s="5"/>
    </row>
    <row r="3" spans="1:5" s="81" customFormat="1" ht="36" customHeight="1">
      <c r="A3" s="292" t="s">
        <v>149</v>
      </c>
      <c r="B3" s="293"/>
      <c r="C3" s="293"/>
      <c r="D3" s="179"/>
    </row>
    <row r="4" spans="1:5" ht="44.25" customHeight="1">
      <c r="A4" s="20" t="s">
        <v>6</v>
      </c>
      <c r="B4" s="11" t="s">
        <v>7</v>
      </c>
      <c r="C4" s="12" t="s">
        <v>151</v>
      </c>
    </row>
    <row r="5" spans="1:5" s="73" customFormat="1" ht="15" customHeight="1">
      <c r="A5" s="265" t="s">
        <v>8</v>
      </c>
      <c r="B5" s="82">
        <v>8205</v>
      </c>
      <c r="C5" s="83">
        <v>7</v>
      </c>
    </row>
    <row r="6" spans="1:5" s="73" customFormat="1" ht="15" customHeight="1">
      <c r="A6" s="265" t="s">
        <v>9</v>
      </c>
      <c r="B6" s="82">
        <v>8083</v>
      </c>
      <c r="C6" s="83">
        <v>6.9</v>
      </c>
    </row>
    <row r="7" spans="1:5" s="73" customFormat="1" ht="15" customHeight="1">
      <c r="A7" s="265" t="s">
        <v>63</v>
      </c>
      <c r="B7" s="82">
        <v>8053.9141190410128</v>
      </c>
      <c r="C7" s="83">
        <v>7</v>
      </c>
    </row>
    <row r="8" spans="1:5" s="73" customFormat="1" ht="15" customHeight="1">
      <c r="A8" s="265" t="s">
        <v>78</v>
      </c>
      <c r="B8" s="82">
        <v>7980</v>
      </c>
      <c r="C8" s="83">
        <v>7</v>
      </c>
    </row>
    <row r="9" spans="1:5" s="73" customFormat="1" ht="15" customHeight="1">
      <c r="A9" s="265" t="s">
        <v>104</v>
      </c>
      <c r="B9" s="82">
        <v>7943.8746794342032</v>
      </c>
      <c r="C9" s="83">
        <v>6.8416539755454089</v>
      </c>
    </row>
    <row r="10" spans="1:5" ht="306.75" customHeight="1"/>
    <row r="11" spans="1:5" s="86" customFormat="1">
      <c r="A11" s="213" t="s">
        <v>10</v>
      </c>
      <c r="B11" s="212"/>
      <c r="C11" s="212"/>
      <c r="D11" s="253"/>
      <c r="E11" s="246"/>
    </row>
    <row r="12" spans="1:5" ht="24" customHeight="1">
      <c r="A12" s="290" t="s">
        <v>74</v>
      </c>
      <c r="B12" s="290"/>
      <c r="C12" s="290"/>
      <c r="D12" s="290"/>
      <c r="E12" s="245"/>
    </row>
    <row r="13" spans="1:5" s="4" customFormat="1" ht="24" customHeight="1">
      <c r="A13" s="290" t="s">
        <v>75</v>
      </c>
      <c r="B13" s="290"/>
      <c r="C13" s="290"/>
      <c r="D13" s="290"/>
      <c r="E13" s="245"/>
    </row>
    <row r="14" spans="1:5" ht="12" customHeight="1">
      <c r="A14" s="214" t="s">
        <v>66</v>
      </c>
      <c r="B14" s="194"/>
      <c r="C14" s="194"/>
      <c r="D14" s="194"/>
      <c r="E14" s="194"/>
    </row>
    <row r="15" spans="1:5" s="87" customFormat="1" ht="24" customHeight="1">
      <c r="A15" s="290" t="s">
        <v>150</v>
      </c>
      <c r="B15" s="291"/>
      <c r="C15" s="291"/>
      <c r="D15" s="73"/>
      <c r="E15" s="73"/>
    </row>
    <row r="16" spans="1:5" ht="15" customHeight="1"/>
    <row r="17" ht="15" customHeight="1"/>
    <row r="18" ht="15" customHeight="1"/>
    <row r="19" ht="15" customHeight="1"/>
    <row r="20" ht="15" customHeight="1"/>
    <row r="21" ht="15" customHeight="1"/>
    <row r="30" s="16" customFormat="1" ht="12"/>
    <row r="31" s="16" customFormat="1" ht="12"/>
    <row r="34" spans="4:8" ht="25.5" customHeight="1">
      <c r="D34" s="289"/>
      <c r="E34" s="289"/>
      <c r="F34" s="289"/>
      <c r="G34" s="289"/>
      <c r="H34" s="289"/>
    </row>
  </sheetData>
  <mergeCells count="6">
    <mergeCell ref="A1:C1"/>
    <mergeCell ref="D34:H34"/>
    <mergeCell ref="A15:C15"/>
    <mergeCell ref="A12:D12"/>
    <mergeCell ref="A13:D13"/>
    <mergeCell ref="A3:C3"/>
  </mergeCells>
  <hyperlinks>
    <hyperlink ref="A2:B2" location="'Table of contents'!A1" display="Back to the Table of contents"/>
  </hyperlinks>
  <pageMargins left="0.74803149606299202" right="0.74803149606299202" top="0.74803149606299202" bottom="0.74803149606299202" header="0.31496062992126" footer="0.31496062992126"/>
  <pageSetup firstPageNumber="0" fitToWidth="0" fitToHeight="0" orientation="portrait" r:id="rId1"/>
  <headerFooter>
    <oddFooter>&amp;L&amp;9© 2019 CIHI&amp;R&amp;9&amp;P</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R665"/>
  <sheetViews>
    <sheetView showGridLines="0" zoomScaleNormal="100" zoomScaleSheetLayoutView="100" workbookViewId="0">
      <pane ySplit="4" topLeftCell="A5" activePane="bottomLeft" state="frozen"/>
      <selection pane="bottomLeft" sqref="A1:F1"/>
    </sheetView>
  </sheetViews>
  <sheetFormatPr defaultColWidth="7.75" defaultRowHeight="14.25"/>
  <cols>
    <col min="1" max="1" width="16.625" customWidth="1"/>
    <col min="2" max="2" width="5.625" customWidth="1"/>
    <col min="3" max="3" width="54.875" customWidth="1"/>
    <col min="4" max="4" width="17.75" style="31" customWidth="1"/>
    <col min="5" max="6" width="17.75" customWidth="1"/>
    <col min="7" max="7" width="5.5" customWidth="1"/>
    <col min="8" max="8" width="15.5" bestFit="1" customWidth="1"/>
    <col min="9" max="9" width="18.375" customWidth="1"/>
    <col min="10" max="10" width="18.75" customWidth="1"/>
    <col min="11" max="11" width="20.25" customWidth="1"/>
    <col min="12" max="12" width="14.875" customWidth="1"/>
    <col min="13" max="13" width="18.875" customWidth="1"/>
    <col min="14" max="14" width="20.875" customWidth="1"/>
    <col min="15" max="15" width="20.375" customWidth="1"/>
    <col min="16" max="16" width="16.375" customWidth="1"/>
    <col min="17" max="18" width="20.375" hidden="1" customWidth="1"/>
    <col min="19" max="20" width="20.375" customWidth="1"/>
    <col min="21" max="21" width="75.75" customWidth="1"/>
  </cols>
  <sheetData>
    <row r="1" spans="1:10" s="182" customFormat="1" ht="47.25" hidden="1" customHeight="1">
      <c r="A1" s="288" t="s">
        <v>152</v>
      </c>
      <c r="B1" s="288"/>
      <c r="C1" s="288"/>
      <c r="D1" s="288"/>
      <c r="E1" s="288"/>
      <c r="F1" s="288"/>
    </row>
    <row r="2" spans="1:10" s="80" customFormat="1" ht="24" customHeight="1">
      <c r="A2" s="5" t="s">
        <v>5</v>
      </c>
      <c r="B2" s="5"/>
      <c r="C2" s="5"/>
      <c r="D2" s="88"/>
      <c r="E2" s="79"/>
      <c r="F2" s="79"/>
      <c r="G2" s="79"/>
      <c r="H2" s="79"/>
      <c r="I2" s="79"/>
      <c r="J2" s="79"/>
    </row>
    <row r="3" spans="1:10" s="90" customFormat="1" ht="38.450000000000003" customHeight="1">
      <c r="A3" s="294" t="s">
        <v>153</v>
      </c>
      <c r="B3" s="295"/>
      <c r="C3" s="295"/>
      <c r="D3" s="295"/>
      <c r="E3" s="295"/>
      <c r="F3" s="295"/>
    </row>
    <row r="4" spans="1:10" s="4" customFormat="1" ht="75.75" customHeight="1">
      <c r="A4" s="267" t="s">
        <v>11</v>
      </c>
      <c r="B4" s="153" t="s">
        <v>71</v>
      </c>
      <c r="C4" s="154" t="s">
        <v>154</v>
      </c>
      <c r="D4" s="155" t="s">
        <v>155</v>
      </c>
      <c r="E4" s="156" t="s">
        <v>156</v>
      </c>
      <c r="F4" s="166" t="s">
        <v>157</v>
      </c>
    </row>
    <row r="5" spans="1:10" s="13" customFormat="1" ht="15" customHeight="1">
      <c r="A5" s="59" t="s">
        <v>12</v>
      </c>
      <c r="B5" s="17">
        <v>1</v>
      </c>
      <c r="C5" s="100" t="s">
        <v>13</v>
      </c>
      <c r="D5" s="101">
        <v>362700</v>
      </c>
      <c r="E5" s="102">
        <v>11.785210876316697</v>
      </c>
      <c r="F5" s="103">
        <v>2.2440529363110007</v>
      </c>
    </row>
    <row r="6" spans="1:10" s="13" customFormat="1" ht="15" customHeight="1">
      <c r="A6" s="91" t="s">
        <v>12</v>
      </c>
      <c r="B6" s="17">
        <v>2</v>
      </c>
      <c r="C6" s="100" t="s">
        <v>14</v>
      </c>
      <c r="D6" s="101">
        <v>93353</v>
      </c>
      <c r="E6" s="102">
        <v>3.0333189714276059</v>
      </c>
      <c r="F6" s="103">
        <v>7.2404529045665376</v>
      </c>
    </row>
    <row r="7" spans="1:10" s="13" customFormat="1" ht="15" customHeight="1">
      <c r="A7" s="91" t="s">
        <v>12</v>
      </c>
      <c r="B7" s="17">
        <v>3</v>
      </c>
      <c r="C7" s="100" t="s">
        <v>15</v>
      </c>
      <c r="D7" s="101">
        <v>71192</v>
      </c>
      <c r="E7" s="102">
        <v>2.3132416120946742</v>
      </c>
      <c r="F7" s="103">
        <v>4.9353298123384652</v>
      </c>
    </row>
    <row r="8" spans="1:10" s="13" customFormat="1" ht="15">
      <c r="A8" s="91" t="s">
        <v>12</v>
      </c>
      <c r="B8" s="17">
        <v>4</v>
      </c>
      <c r="C8" s="100" t="s">
        <v>16</v>
      </c>
      <c r="D8" s="101">
        <v>70149</v>
      </c>
      <c r="E8" s="102">
        <v>2.2793514137379103</v>
      </c>
      <c r="F8" s="103">
        <v>6.6729390297794691</v>
      </c>
    </row>
    <row r="9" spans="1:10" s="13" customFormat="1" ht="15" customHeight="1">
      <c r="A9" s="91" t="s">
        <v>12</v>
      </c>
      <c r="B9" s="17">
        <v>5</v>
      </c>
      <c r="C9" s="100" t="s">
        <v>17</v>
      </c>
      <c r="D9" s="101">
        <v>68972</v>
      </c>
      <c r="E9" s="102">
        <v>2.2411071534637861</v>
      </c>
      <c r="F9" s="103">
        <v>8.8644812387635561</v>
      </c>
    </row>
    <row r="10" spans="1:10" s="13" customFormat="1" ht="15" customHeight="1">
      <c r="A10" s="92" t="s">
        <v>12</v>
      </c>
      <c r="B10" s="17">
        <v>6</v>
      </c>
      <c r="C10" s="100" t="s">
        <v>18</v>
      </c>
      <c r="D10" s="101">
        <v>65778</v>
      </c>
      <c r="E10" s="102">
        <v>2.1373245134335805</v>
      </c>
      <c r="F10" s="103">
        <v>3.1516008391863539</v>
      </c>
    </row>
    <row r="11" spans="1:10" s="65" customFormat="1" ht="15" customHeight="1">
      <c r="A11" s="92" t="s">
        <v>12</v>
      </c>
      <c r="B11" s="17">
        <v>7</v>
      </c>
      <c r="C11" s="100" t="s">
        <v>20</v>
      </c>
      <c r="D11" s="101">
        <v>52531</v>
      </c>
      <c r="E11" s="102">
        <v>1.7068897506032326</v>
      </c>
      <c r="F11" s="103">
        <v>14.376387276084598</v>
      </c>
    </row>
    <row r="12" spans="1:10" s="13" customFormat="1" ht="15" customHeight="1">
      <c r="A12" s="93" t="s">
        <v>12</v>
      </c>
      <c r="B12" s="17">
        <v>8</v>
      </c>
      <c r="C12" s="100" t="s">
        <v>19</v>
      </c>
      <c r="D12" s="101">
        <v>51863</v>
      </c>
      <c r="E12" s="102">
        <v>1.6851844270151997</v>
      </c>
      <c r="F12" s="103">
        <v>9.2559435435667048</v>
      </c>
    </row>
    <row r="13" spans="1:10" s="65" customFormat="1" ht="15" customHeight="1">
      <c r="A13" s="91" t="s">
        <v>12</v>
      </c>
      <c r="B13" s="17">
        <v>9</v>
      </c>
      <c r="C13" s="100" t="s">
        <v>29</v>
      </c>
      <c r="D13" s="101">
        <v>43874</v>
      </c>
      <c r="E13" s="102">
        <v>1.4255978549421526</v>
      </c>
      <c r="F13" s="103">
        <v>5.6625108264575834</v>
      </c>
    </row>
    <row r="14" spans="1:10" s="65" customFormat="1" ht="15" customHeight="1">
      <c r="A14" s="94" t="s">
        <v>12</v>
      </c>
      <c r="B14" s="17">
        <v>10</v>
      </c>
      <c r="C14" s="100" t="s">
        <v>21</v>
      </c>
      <c r="D14" s="101">
        <v>40207</v>
      </c>
      <c r="E14" s="102">
        <v>1.3064460262036544</v>
      </c>
      <c r="F14" s="103">
        <v>20.655855945482131</v>
      </c>
    </row>
    <row r="15" spans="1:10" s="13" customFormat="1" ht="15" customHeight="1">
      <c r="A15" s="60" t="s">
        <v>23</v>
      </c>
      <c r="B15" s="18">
        <v>1</v>
      </c>
      <c r="C15" s="104" t="s">
        <v>13</v>
      </c>
      <c r="D15" s="105">
        <v>3987</v>
      </c>
      <c r="E15" s="106">
        <v>8.0768997022061058</v>
      </c>
      <c r="F15" s="107">
        <v>2.9771758214196136</v>
      </c>
    </row>
    <row r="16" spans="1:10" s="65" customFormat="1" ht="15" customHeight="1">
      <c r="A16" s="95" t="s">
        <v>23</v>
      </c>
      <c r="B16" s="18">
        <v>2</v>
      </c>
      <c r="C16" s="104" t="s">
        <v>15</v>
      </c>
      <c r="D16" s="105">
        <v>1779</v>
      </c>
      <c r="E16" s="106">
        <v>3.6039138626096467</v>
      </c>
      <c r="F16" s="107">
        <v>8.9325463743676217</v>
      </c>
    </row>
    <row r="17" spans="1:6" s="65" customFormat="1" ht="15" customHeight="1">
      <c r="A17" s="95" t="s">
        <v>23</v>
      </c>
      <c r="B17" s="18">
        <v>3</v>
      </c>
      <c r="C17" s="104" t="s">
        <v>14</v>
      </c>
      <c r="D17" s="105">
        <v>1765</v>
      </c>
      <c r="E17" s="106">
        <v>3.5755525393513361</v>
      </c>
      <c r="F17" s="107">
        <v>8.0283286118980168</v>
      </c>
    </row>
    <row r="18" spans="1:6" s="13" customFormat="1" ht="15" customHeight="1">
      <c r="A18" s="95" t="s">
        <v>23</v>
      </c>
      <c r="B18" s="18">
        <v>4</v>
      </c>
      <c r="C18" s="104" t="s">
        <v>19</v>
      </c>
      <c r="D18" s="105">
        <v>1415</v>
      </c>
      <c r="E18" s="106">
        <v>2.8665194578935642</v>
      </c>
      <c r="F18" s="107">
        <v>11.140636042402827</v>
      </c>
    </row>
    <row r="19" spans="1:6" s="13" customFormat="1" ht="15" customHeight="1">
      <c r="A19" s="95" t="s">
        <v>23</v>
      </c>
      <c r="B19" s="18">
        <v>5</v>
      </c>
      <c r="C19" s="104" t="s">
        <v>16</v>
      </c>
      <c r="D19" s="105">
        <v>1181</v>
      </c>
      <c r="E19" s="106">
        <v>2.3924801977189394</v>
      </c>
      <c r="F19" s="107">
        <v>7.4436917866215069</v>
      </c>
    </row>
    <row r="20" spans="1:6" s="13" customFormat="1" ht="15" customHeight="1">
      <c r="A20" s="95" t="s">
        <v>23</v>
      </c>
      <c r="B20" s="18">
        <v>6</v>
      </c>
      <c r="C20" s="104" t="s">
        <v>17</v>
      </c>
      <c r="D20" s="105">
        <v>1104</v>
      </c>
      <c r="E20" s="106">
        <v>2.2364929197982293</v>
      </c>
      <c r="F20" s="107">
        <v>8.9184782608695645</v>
      </c>
    </row>
    <row r="21" spans="1:6" s="65" customFormat="1" ht="15" customHeight="1">
      <c r="A21" s="95" t="s">
        <v>23</v>
      </c>
      <c r="B21" s="18">
        <v>7</v>
      </c>
      <c r="C21" s="104" t="s">
        <v>18</v>
      </c>
      <c r="D21" s="105">
        <v>1092</v>
      </c>
      <c r="E21" s="106">
        <v>2.2121832141482485</v>
      </c>
      <c r="F21" s="107">
        <v>3.4798534798534799</v>
      </c>
    </row>
    <row r="22" spans="1:6" s="65" customFormat="1" ht="15" customHeight="1">
      <c r="A22" s="95" t="s">
        <v>23</v>
      </c>
      <c r="B22" s="18">
        <v>8</v>
      </c>
      <c r="C22" s="104" t="s">
        <v>25</v>
      </c>
      <c r="D22" s="105">
        <v>759</v>
      </c>
      <c r="E22" s="106">
        <v>1.5375888823612827</v>
      </c>
      <c r="F22" s="107">
        <v>6.5559947299077734</v>
      </c>
    </row>
    <row r="23" spans="1:6" s="65" customFormat="1" ht="15" customHeight="1">
      <c r="A23" s="95" t="s">
        <v>23</v>
      </c>
      <c r="B23" s="18">
        <v>9</v>
      </c>
      <c r="C23" s="104" t="s">
        <v>24</v>
      </c>
      <c r="D23" s="105">
        <v>732</v>
      </c>
      <c r="E23" s="106">
        <v>1.4828920446488261</v>
      </c>
      <c r="F23" s="107">
        <v>7.4344262295081966</v>
      </c>
    </row>
    <row r="24" spans="1:6" s="65" customFormat="1" ht="15" customHeight="1">
      <c r="A24" s="96" t="s">
        <v>23</v>
      </c>
      <c r="B24" s="18">
        <v>10</v>
      </c>
      <c r="C24" s="104" t="s">
        <v>20</v>
      </c>
      <c r="D24" s="105">
        <v>729</v>
      </c>
      <c r="E24" s="106">
        <v>1.4768146182363309</v>
      </c>
      <c r="F24" s="107">
        <v>14.739368998628258</v>
      </c>
    </row>
    <row r="25" spans="1:6" s="13" customFormat="1" ht="15" customHeight="1">
      <c r="A25" s="59" t="s">
        <v>26</v>
      </c>
      <c r="B25" s="17">
        <v>1</v>
      </c>
      <c r="C25" s="100" t="s">
        <v>13</v>
      </c>
      <c r="D25" s="101">
        <v>1257</v>
      </c>
      <c r="E25" s="102">
        <v>9.204071172292597</v>
      </c>
      <c r="F25" s="103">
        <v>2.6499602227525854</v>
      </c>
    </row>
    <row r="26" spans="1:6" s="13" customFormat="1" ht="15" customHeight="1">
      <c r="A26" s="93" t="s">
        <v>26</v>
      </c>
      <c r="B26" s="17">
        <v>2</v>
      </c>
      <c r="C26" s="100" t="s">
        <v>14</v>
      </c>
      <c r="D26" s="101">
        <v>533</v>
      </c>
      <c r="E26" s="102">
        <v>3.9027604891264551</v>
      </c>
      <c r="F26" s="103">
        <v>9.0994371482176355</v>
      </c>
    </row>
    <row r="27" spans="1:6" s="13" customFormat="1" ht="15" customHeight="1">
      <c r="A27" s="93" t="s">
        <v>26</v>
      </c>
      <c r="B27" s="17">
        <v>3</v>
      </c>
      <c r="C27" s="100" t="s">
        <v>20</v>
      </c>
      <c r="D27" s="101">
        <v>397</v>
      </c>
      <c r="E27" s="102">
        <v>2.9069341729515998</v>
      </c>
      <c r="F27" s="103">
        <v>17.687657430730479</v>
      </c>
    </row>
    <row r="28" spans="1:6" s="13" customFormat="1" ht="15" customHeight="1">
      <c r="A28" s="93" t="s">
        <v>26</v>
      </c>
      <c r="B28" s="17">
        <v>4</v>
      </c>
      <c r="C28" s="100" t="s">
        <v>15</v>
      </c>
      <c r="D28" s="101">
        <v>377</v>
      </c>
      <c r="E28" s="102">
        <v>2.7604891264552975</v>
      </c>
      <c r="F28" s="103">
        <v>5.0132625994694964</v>
      </c>
    </row>
    <row r="29" spans="1:6" s="65" customFormat="1" ht="15" customHeight="1">
      <c r="A29" s="93" t="s">
        <v>26</v>
      </c>
      <c r="B29" s="17">
        <v>5</v>
      </c>
      <c r="C29" s="100" t="s">
        <v>16</v>
      </c>
      <c r="D29" s="101">
        <v>375</v>
      </c>
      <c r="E29" s="102">
        <v>2.7458446218056674</v>
      </c>
      <c r="F29" s="103">
        <v>8.429333333333334</v>
      </c>
    </row>
    <row r="30" spans="1:6" s="65" customFormat="1" ht="15" customHeight="1">
      <c r="A30" s="93" t="s">
        <v>26</v>
      </c>
      <c r="B30" s="17">
        <v>6</v>
      </c>
      <c r="C30" s="100" t="s">
        <v>18</v>
      </c>
      <c r="D30" s="101">
        <v>282</v>
      </c>
      <c r="E30" s="102">
        <v>2.0648751555978619</v>
      </c>
      <c r="F30" s="103">
        <v>4.9468085106382977</v>
      </c>
    </row>
    <row r="31" spans="1:6" s="65" customFormat="1" ht="15" customHeight="1">
      <c r="A31" s="93" t="s">
        <v>26</v>
      </c>
      <c r="B31" s="17">
        <v>6</v>
      </c>
      <c r="C31" s="100" t="s">
        <v>17</v>
      </c>
      <c r="D31" s="101">
        <v>282</v>
      </c>
      <c r="E31" s="102">
        <v>2.0648751555978619</v>
      </c>
      <c r="F31" s="103">
        <v>9.0106382978723403</v>
      </c>
    </row>
    <row r="32" spans="1:6" s="65" customFormat="1" ht="15" customHeight="1">
      <c r="A32" s="93" t="s">
        <v>26</v>
      </c>
      <c r="B32" s="17">
        <v>8</v>
      </c>
      <c r="C32" s="100" t="s">
        <v>19</v>
      </c>
      <c r="D32" s="101">
        <v>276</v>
      </c>
      <c r="E32" s="102">
        <v>2.0209416416489714</v>
      </c>
      <c r="F32" s="103">
        <v>11.054347826086957</v>
      </c>
    </row>
    <row r="33" spans="1:6" s="13" customFormat="1" ht="15" customHeight="1">
      <c r="A33" s="93" t="s">
        <v>26</v>
      </c>
      <c r="B33" s="17">
        <v>9</v>
      </c>
      <c r="C33" s="100" t="s">
        <v>24</v>
      </c>
      <c r="D33" s="101">
        <v>273</v>
      </c>
      <c r="E33" s="102">
        <v>1.9989748846745259</v>
      </c>
      <c r="F33" s="103">
        <v>11.890109890109891</v>
      </c>
    </row>
    <row r="34" spans="1:6" s="13" customFormat="1" ht="15" customHeight="1">
      <c r="A34" s="97" t="s">
        <v>26</v>
      </c>
      <c r="B34" s="17">
        <v>10</v>
      </c>
      <c r="C34" s="100" t="s">
        <v>27</v>
      </c>
      <c r="D34" s="101">
        <v>265</v>
      </c>
      <c r="E34" s="102">
        <v>1.9403968660760049</v>
      </c>
      <c r="F34" s="103">
        <v>33.10566037735849</v>
      </c>
    </row>
    <row r="35" spans="1:6" s="27" customFormat="1" ht="15" customHeight="1">
      <c r="A35" s="60" t="s">
        <v>28</v>
      </c>
      <c r="B35" s="19">
        <v>1</v>
      </c>
      <c r="C35" s="104" t="s">
        <v>13</v>
      </c>
      <c r="D35" s="105">
        <v>8139</v>
      </c>
      <c r="E35" s="106">
        <v>9.5295522667665793</v>
      </c>
      <c r="F35" s="107">
        <v>2.5629684236392678</v>
      </c>
    </row>
    <row r="36" spans="1:6" s="13" customFormat="1" ht="15" customHeight="1">
      <c r="A36" s="95" t="s">
        <v>28</v>
      </c>
      <c r="B36" s="19">
        <v>2</v>
      </c>
      <c r="C36" s="104" t="s">
        <v>15</v>
      </c>
      <c r="D36" s="105">
        <v>3654</v>
      </c>
      <c r="E36" s="106">
        <v>4.2782877482203077</v>
      </c>
      <c r="F36" s="107">
        <v>4.5303776683087031</v>
      </c>
    </row>
    <row r="37" spans="1:6" s="13" customFormat="1" ht="15" customHeight="1">
      <c r="A37" s="95" t="s">
        <v>28</v>
      </c>
      <c r="B37" s="19">
        <v>3</v>
      </c>
      <c r="C37" s="104" t="s">
        <v>19</v>
      </c>
      <c r="D37" s="105">
        <v>2993</v>
      </c>
      <c r="E37" s="106">
        <v>3.5043555638816035</v>
      </c>
      <c r="F37" s="107">
        <v>11.456064149682593</v>
      </c>
    </row>
    <row r="38" spans="1:6" s="13" customFormat="1" ht="15" customHeight="1">
      <c r="A38" s="95" t="s">
        <v>28</v>
      </c>
      <c r="B38" s="19">
        <v>4</v>
      </c>
      <c r="C38" s="104" t="s">
        <v>14</v>
      </c>
      <c r="D38" s="105">
        <v>2568</v>
      </c>
      <c r="E38" s="106">
        <v>3.0067440989134506</v>
      </c>
      <c r="F38" s="107">
        <v>8.8730529595015568</v>
      </c>
    </row>
    <row r="39" spans="1:6" s="13" customFormat="1" ht="15" customHeight="1">
      <c r="A39" s="95" t="s">
        <v>28</v>
      </c>
      <c r="B39" s="19">
        <v>5</v>
      </c>
      <c r="C39" s="104" t="s">
        <v>18</v>
      </c>
      <c r="D39" s="105">
        <v>2110</v>
      </c>
      <c r="E39" s="106">
        <v>2.4704945672536529</v>
      </c>
      <c r="F39" s="107">
        <v>3.0246445497630332</v>
      </c>
    </row>
    <row r="40" spans="1:6" s="65" customFormat="1" ht="15" customHeight="1">
      <c r="A40" s="95" t="s">
        <v>28</v>
      </c>
      <c r="B40" s="18">
        <v>6</v>
      </c>
      <c r="C40" s="104" t="s">
        <v>29</v>
      </c>
      <c r="D40" s="105">
        <v>1832</v>
      </c>
      <c r="E40" s="106">
        <v>2.1449981266391909</v>
      </c>
      <c r="F40" s="107">
        <v>6.3728165938864629</v>
      </c>
    </row>
    <row r="41" spans="1:6" s="65" customFormat="1" ht="15" customHeight="1">
      <c r="A41" s="95" t="s">
        <v>28</v>
      </c>
      <c r="B41" s="18">
        <v>7</v>
      </c>
      <c r="C41" s="104" t="s">
        <v>17</v>
      </c>
      <c r="D41" s="105">
        <v>1790</v>
      </c>
      <c r="E41" s="106">
        <v>2.0958224053952792</v>
      </c>
      <c r="F41" s="107">
        <v>11.563128491620112</v>
      </c>
    </row>
    <row r="42" spans="1:6" s="65" customFormat="1" ht="15" customHeight="1">
      <c r="A42" s="95" t="s">
        <v>28</v>
      </c>
      <c r="B42" s="18">
        <v>8</v>
      </c>
      <c r="C42" s="104" t="s">
        <v>24</v>
      </c>
      <c r="D42" s="105">
        <v>1729</v>
      </c>
      <c r="E42" s="106">
        <v>2.0244005245410266</v>
      </c>
      <c r="F42" s="107">
        <v>9.5222672064777321</v>
      </c>
    </row>
    <row r="43" spans="1:6" s="65" customFormat="1" ht="15" customHeight="1">
      <c r="A43" s="95" t="s">
        <v>28</v>
      </c>
      <c r="B43" s="18">
        <v>9</v>
      </c>
      <c r="C43" s="104" t="s">
        <v>16</v>
      </c>
      <c r="D43" s="105">
        <v>1593</v>
      </c>
      <c r="E43" s="106">
        <v>1.8651648557512177</v>
      </c>
      <c r="F43" s="107">
        <v>7.9912115505335848</v>
      </c>
    </row>
    <row r="44" spans="1:6" s="65" customFormat="1" ht="15" customHeight="1">
      <c r="A44" s="96" t="s">
        <v>28</v>
      </c>
      <c r="B44" s="18">
        <v>10</v>
      </c>
      <c r="C44" s="268" t="s">
        <v>126</v>
      </c>
      <c r="D44" s="105">
        <v>1363</v>
      </c>
      <c r="E44" s="106">
        <v>1.5958692394155114</v>
      </c>
      <c r="F44" s="107">
        <v>3.1151870873074103</v>
      </c>
    </row>
    <row r="45" spans="1:6" s="13" customFormat="1" ht="15" customHeight="1">
      <c r="A45" s="59" t="s">
        <v>31</v>
      </c>
      <c r="B45" s="17">
        <v>1</v>
      </c>
      <c r="C45" s="100" t="s">
        <v>13</v>
      </c>
      <c r="D45" s="101">
        <v>6348</v>
      </c>
      <c r="E45" s="102">
        <v>8.1457718465289357</v>
      </c>
      <c r="F45" s="103">
        <v>2.7049464398235665</v>
      </c>
    </row>
    <row r="46" spans="1:6" s="13" customFormat="1" ht="15" customHeight="1">
      <c r="A46" s="93" t="s">
        <v>31</v>
      </c>
      <c r="B46" s="17">
        <v>2</v>
      </c>
      <c r="C46" s="100" t="s">
        <v>15</v>
      </c>
      <c r="D46" s="101">
        <v>3188</v>
      </c>
      <c r="E46" s="102">
        <v>4.0908507635057099</v>
      </c>
      <c r="F46" s="103">
        <v>3.8149309912170639</v>
      </c>
    </row>
    <row r="47" spans="1:6" s="13" customFormat="1" ht="15" customHeight="1">
      <c r="A47" s="93" t="s">
        <v>31</v>
      </c>
      <c r="B47" s="17">
        <v>3</v>
      </c>
      <c r="C47" s="100" t="s">
        <v>14</v>
      </c>
      <c r="D47" s="101">
        <v>3071</v>
      </c>
      <c r="E47" s="102">
        <v>3.940716027203901</v>
      </c>
      <c r="F47" s="103">
        <v>8.2679908824487143</v>
      </c>
    </row>
    <row r="48" spans="1:6" s="13" customFormat="1" ht="15" customHeight="1">
      <c r="A48" s="93" t="s">
        <v>31</v>
      </c>
      <c r="B48" s="17">
        <v>4</v>
      </c>
      <c r="C48" s="100" t="s">
        <v>19</v>
      </c>
      <c r="D48" s="101">
        <v>2334</v>
      </c>
      <c r="E48" s="102">
        <v>2.9949955087899398</v>
      </c>
      <c r="F48" s="103">
        <v>11.174378748928877</v>
      </c>
    </row>
    <row r="49" spans="1:6" s="65" customFormat="1" ht="15" customHeight="1">
      <c r="A49" s="93" t="s">
        <v>31</v>
      </c>
      <c r="B49" s="17">
        <v>5</v>
      </c>
      <c r="C49" s="100" t="s">
        <v>17</v>
      </c>
      <c r="D49" s="101">
        <v>1910</v>
      </c>
      <c r="E49" s="102">
        <v>2.4509174900551778</v>
      </c>
      <c r="F49" s="103">
        <v>9.3910994764397913</v>
      </c>
    </row>
    <row r="50" spans="1:6" s="65" customFormat="1" ht="15" customHeight="1">
      <c r="A50" s="93" t="s">
        <v>31</v>
      </c>
      <c r="B50" s="17">
        <v>6</v>
      </c>
      <c r="C50" s="100" t="s">
        <v>16</v>
      </c>
      <c r="D50" s="101">
        <v>1839</v>
      </c>
      <c r="E50" s="102">
        <v>2.3598100859745927</v>
      </c>
      <c r="F50" s="103">
        <v>7.5464926590538335</v>
      </c>
    </row>
    <row r="51" spans="1:6" s="65" customFormat="1" ht="15" customHeight="1">
      <c r="A51" s="93" t="s">
        <v>31</v>
      </c>
      <c r="B51" s="17">
        <v>7</v>
      </c>
      <c r="C51" s="100" t="s">
        <v>18</v>
      </c>
      <c r="D51" s="101">
        <v>1797</v>
      </c>
      <c r="E51" s="102">
        <v>2.3059155652508663</v>
      </c>
      <c r="F51" s="103">
        <v>3.672787979966611</v>
      </c>
    </row>
    <row r="52" spans="1:6" s="13" customFormat="1" ht="15" customHeight="1">
      <c r="A52" s="93" t="s">
        <v>31</v>
      </c>
      <c r="B52" s="17">
        <v>8</v>
      </c>
      <c r="C52" s="100" t="s">
        <v>20</v>
      </c>
      <c r="D52" s="101">
        <v>1450</v>
      </c>
      <c r="E52" s="102">
        <v>1.860644167842936</v>
      </c>
      <c r="F52" s="103">
        <v>14.60551724137931</v>
      </c>
    </row>
    <row r="53" spans="1:6" s="65" customFormat="1" ht="15" customHeight="1">
      <c r="A53" s="93" t="s">
        <v>31</v>
      </c>
      <c r="B53" s="17">
        <v>9</v>
      </c>
      <c r="C53" s="174" t="s">
        <v>70</v>
      </c>
      <c r="D53" s="101">
        <v>1023</v>
      </c>
      <c r="E53" s="102">
        <v>1.3127165404850507</v>
      </c>
      <c r="F53" s="103">
        <v>5.5855327468230698</v>
      </c>
    </row>
    <row r="54" spans="1:6" s="65" customFormat="1" ht="15" customHeight="1">
      <c r="A54" s="97" t="s">
        <v>31</v>
      </c>
      <c r="B54" s="17">
        <v>10</v>
      </c>
      <c r="C54" s="100" t="s">
        <v>22</v>
      </c>
      <c r="D54" s="101">
        <v>989</v>
      </c>
      <c r="E54" s="102">
        <v>1.2690876427563198</v>
      </c>
      <c r="F54" s="103">
        <v>11.23963599595551</v>
      </c>
    </row>
    <row r="55" spans="1:6" s="13" customFormat="1" ht="15" customHeight="1">
      <c r="A55" s="61" t="s">
        <v>32</v>
      </c>
      <c r="B55" s="18">
        <v>1</v>
      </c>
      <c r="C55" s="104" t="s">
        <v>13</v>
      </c>
      <c r="D55" s="105">
        <v>78685</v>
      </c>
      <c r="E55" s="106">
        <v>10.717515786491449</v>
      </c>
      <c r="F55" s="107">
        <v>2.4464637478553728</v>
      </c>
    </row>
    <row r="56" spans="1:6" s="13" customFormat="1" ht="15" customHeight="1">
      <c r="A56" s="98" t="s">
        <v>32</v>
      </c>
      <c r="B56" s="18">
        <v>2</v>
      </c>
      <c r="C56" s="247" t="s">
        <v>14</v>
      </c>
      <c r="D56" s="105">
        <v>29956</v>
      </c>
      <c r="E56" s="106">
        <v>4.0802427768969673</v>
      </c>
      <c r="F56" s="107">
        <v>7.7471958873013751</v>
      </c>
    </row>
    <row r="57" spans="1:6" s="13" customFormat="1" ht="15" customHeight="1">
      <c r="A57" s="95" t="s">
        <v>32</v>
      </c>
      <c r="B57" s="18">
        <v>3</v>
      </c>
      <c r="C57" s="104" t="s">
        <v>16</v>
      </c>
      <c r="D57" s="105">
        <v>18151</v>
      </c>
      <c r="E57" s="106">
        <v>2.4723089412290307</v>
      </c>
      <c r="F57" s="107">
        <v>6.9438047490496393</v>
      </c>
    </row>
    <row r="58" spans="1:6" s="13" customFormat="1" ht="15" customHeight="1">
      <c r="A58" s="99" t="s">
        <v>32</v>
      </c>
      <c r="B58" s="18">
        <v>4</v>
      </c>
      <c r="C58" s="104" t="s">
        <v>17</v>
      </c>
      <c r="D58" s="105">
        <v>16690</v>
      </c>
      <c r="E58" s="106">
        <v>2.2733092517829609</v>
      </c>
      <c r="F58" s="107">
        <v>9.3890353505092872</v>
      </c>
    </row>
    <row r="59" spans="1:6" s="65" customFormat="1" ht="15" customHeight="1">
      <c r="A59" s="99" t="s">
        <v>32</v>
      </c>
      <c r="B59" s="18">
        <v>5</v>
      </c>
      <c r="C59" s="104" t="s">
        <v>15</v>
      </c>
      <c r="D59" s="105">
        <v>16228</v>
      </c>
      <c r="E59" s="106">
        <v>2.2103812185700353</v>
      </c>
      <c r="F59" s="107">
        <v>5.5972393394133597</v>
      </c>
    </row>
    <row r="60" spans="1:6" s="65" customFormat="1" ht="15" customHeight="1">
      <c r="A60" s="99" t="s">
        <v>32</v>
      </c>
      <c r="B60" s="18">
        <v>6</v>
      </c>
      <c r="C60" s="104" t="s">
        <v>18</v>
      </c>
      <c r="D60" s="105">
        <v>12123</v>
      </c>
      <c r="E60" s="106">
        <v>1.651247936450859</v>
      </c>
      <c r="F60" s="107">
        <v>4.0148478099480327</v>
      </c>
    </row>
    <row r="61" spans="1:6" s="65" customFormat="1" ht="15" customHeight="1">
      <c r="A61" s="99" t="s">
        <v>32</v>
      </c>
      <c r="B61" s="18">
        <v>7</v>
      </c>
      <c r="C61" s="247" t="s">
        <v>19</v>
      </c>
      <c r="D61" s="105">
        <v>11234</v>
      </c>
      <c r="E61" s="106">
        <v>1.5301591452684111</v>
      </c>
      <c r="F61" s="107">
        <v>7.6608509880719247</v>
      </c>
    </row>
    <row r="62" spans="1:6" s="65" customFormat="1" ht="15" customHeight="1">
      <c r="A62" s="99" t="s">
        <v>32</v>
      </c>
      <c r="B62" s="18">
        <v>8</v>
      </c>
      <c r="C62" s="247" t="s">
        <v>105</v>
      </c>
      <c r="D62" s="105">
        <v>10410</v>
      </c>
      <c r="E62" s="106">
        <v>1.4179238652522843</v>
      </c>
      <c r="F62" s="107">
        <v>20.668011527377523</v>
      </c>
    </row>
    <row r="63" spans="1:6" s="13" customFormat="1" ht="15" customHeight="1">
      <c r="A63" s="98" t="s">
        <v>32</v>
      </c>
      <c r="B63" s="18">
        <v>9</v>
      </c>
      <c r="C63" s="104" t="s">
        <v>21</v>
      </c>
      <c r="D63" s="105">
        <v>9338</v>
      </c>
      <c r="E63" s="106">
        <v>1.2719090349400413</v>
      </c>
      <c r="F63" s="107">
        <v>29.317412722210324</v>
      </c>
    </row>
    <row r="64" spans="1:6" s="65" customFormat="1" ht="15" customHeight="1">
      <c r="A64" s="96" t="s">
        <v>32</v>
      </c>
      <c r="B64" s="18">
        <v>10</v>
      </c>
      <c r="C64" s="104" t="s">
        <v>70</v>
      </c>
      <c r="D64" s="105">
        <v>9202</v>
      </c>
      <c r="E64" s="106">
        <v>1.2533847654228165</v>
      </c>
      <c r="F64" s="107">
        <v>4.8958921973484024</v>
      </c>
    </row>
    <row r="65" spans="1:6" s="13" customFormat="1" ht="15" customHeight="1">
      <c r="A65" s="59" t="s">
        <v>33</v>
      </c>
      <c r="B65" s="17">
        <v>1</v>
      </c>
      <c r="C65" s="100" t="s">
        <v>13</v>
      </c>
      <c r="D65" s="101">
        <v>137085</v>
      </c>
      <c r="E65" s="102">
        <v>12.394598220986143</v>
      </c>
      <c r="F65" s="103">
        <v>2.0394207973155343</v>
      </c>
    </row>
    <row r="66" spans="1:6" s="13" customFormat="1" ht="15" customHeight="1">
      <c r="A66" s="93" t="s">
        <v>33</v>
      </c>
      <c r="B66" s="17">
        <v>2</v>
      </c>
      <c r="C66" s="100" t="s">
        <v>14</v>
      </c>
      <c r="D66" s="101">
        <v>29136</v>
      </c>
      <c r="E66" s="102">
        <v>2.6343437558204927</v>
      </c>
      <c r="F66" s="103">
        <v>6.3745194947830859</v>
      </c>
    </row>
    <row r="67" spans="1:6" s="13" customFormat="1" ht="15" customHeight="1">
      <c r="A67" s="93" t="s">
        <v>33</v>
      </c>
      <c r="B67" s="17">
        <v>3</v>
      </c>
      <c r="C67" s="100" t="s">
        <v>18</v>
      </c>
      <c r="D67" s="101">
        <v>28637</v>
      </c>
      <c r="E67" s="102">
        <v>2.5892264598926227</v>
      </c>
      <c r="F67" s="103">
        <v>2.6530712015923457</v>
      </c>
    </row>
    <row r="68" spans="1:6" s="13" customFormat="1" ht="15" customHeight="1">
      <c r="A68" s="93" t="s">
        <v>33</v>
      </c>
      <c r="B68" s="17">
        <v>4</v>
      </c>
      <c r="C68" s="100" t="s">
        <v>17</v>
      </c>
      <c r="D68" s="101">
        <v>27209</v>
      </c>
      <c r="E68" s="102">
        <v>2.460113236275391</v>
      </c>
      <c r="F68" s="103">
        <v>8.0747914293064795</v>
      </c>
    </row>
    <row r="69" spans="1:6" s="13" customFormat="1" ht="15" customHeight="1">
      <c r="A69" s="93" t="s">
        <v>33</v>
      </c>
      <c r="B69" s="17">
        <v>5</v>
      </c>
      <c r="C69" s="100" t="s">
        <v>15</v>
      </c>
      <c r="D69" s="101">
        <v>26273</v>
      </c>
      <c r="E69" s="102">
        <v>2.3754844006271214</v>
      </c>
      <c r="F69" s="103">
        <v>4.4249609865641535</v>
      </c>
    </row>
    <row r="70" spans="1:6" s="13" customFormat="1" ht="15" customHeight="1">
      <c r="A70" s="93" t="s">
        <v>33</v>
      </c>
      <c r="B70" s="17">
        <v>6</v>
      </c>
      <c r="C70" s="100" t="s">
        <v>16</v>
      </c>
      <c r="D70" s="101">
        <v>24495</v>
      </c>
      <c r="E70" s="102">
        <v>2.2147257790644899</v>
      </c>
      <c r="F70" s="103">
        <v>6.1204327413757911</v>
      </c>
    </row>
    <row r="71" spans="1:6" s="13" customFormat="1" ht="15" customHeight="1">
      <c r="A71" s="93" t="s">
        <v>33</v>
      </c>
      <c r="B71" s="17">
        <v>7</v>
      </c>
      <c r="C71" s="100" t="s">
        <v>20</v>
      </c>
      <c r="D71" s="101">
        <v>23259</v>
      </c>
      <c r="E71" s="102">
        <v>2.1029723166058774</v>
      </c>
      <c r="F71" s="103">
        <v>11.69048540349972</v>
      </c>
    </row>
    <row r="72" spans="1:6" s="65" customFormat="1" ht="15" customHeight="1">
      <c r="A72" s="93" t="s">
        <v>33</v>
      </c>
      <c r="B72" s="17">
        <v>8</v>
      </c>
      <c r="C72" s="100" t="s">
        <v>19</v>
      </c>
      <c r="D72" s="101">
        <v>17051</v>
      </c>
      <c r="E72" s="102">
        <v>1.5416733724771836</v>
      </c>
      <c r="F72" s="103">
        <v>7.984517037123922</v>
      </c>
    </row>
    <row r="73" spans="1:6" s="65" customFormat="1" ht="15" customHeight="1">
      <c r="A73" s="93" t="s">
        <v>33</v>
      </c>
      <c r="B73" s="17">
        <v>9</v>
      </c>
      <c r="C73" s="174" t="s">
        <v>126</v>
      </c>
      <c r="D73" s="101">
        <v>16069</v>
      </c>
      <c r="E73" s="102">
        <v>1.4528854273846616</v>
      </c>
      <c r="F73" s="103">
        <v>2.748273072375381</v>
      </c>
    </row>
    <row r="74" spans="1:6" s="65" customFormat="1" ht="15" customHeight="1">
      <c r="A74" s="97" t="s">
        <v>33</v>
      </c>
      <c r="B74" s="17">
        <v>10</v>
      </c>
      <c r="C74" s="100" t="s">
        <v>21</v>
      </c>
      <c r="D74" s="101">
        <v>15028</v>
      </c>
      <c r="E74" s="102">
        <v>1.3587629723527721</v>
      </c>
      <c r="F74" s="103">
        <v>16.648056960340696</v>
      </c>
    </row>
    <row r="75" spans="1:6" s="13" customFormat="1" ht="15" customHeight="1">
      <c r="A75" s="60" t="s">
        <v>34</v>
      </c>
      <c r="B75" s="18">
        <v>1</v>
      </c>
      <c r="C75" s="104" t="s">
        <v>13</v>
      </c>
      <c r="D75" s="105">
        <v>17139</v>
      </c>
      <c r="E75" s="106">
        <v>14.759349999569421</v>
      </c>
      <c r="F75" s="107">
        <v>2.3807690063597642</v>
      </c>
    </row>
    <row r="76" spans="1:6" s="13" customFormat="1" ht="15" customHeight="1">
      <c r="A76" s="95" t="s">
        <v>34</v>
      </c>
      <c r="B76" s="18">
        <v>2</v>
      </c>
      <c r="C76" s="104" t="s">
        <v>14</v>
      </c>
      <c r="D76" s="105">
        <v>2955</v>
      </c>
      <c r="E76" s="106">
        <v>2.5447155171671416</v>
      </c>
      <c r="F76" s="107">
        <v>8.8267343485617591</v>
      </c>
    </row>
    <row r="77" spans="1:6" s="13" customFormat="1" ht="15" customHeight="1">
      <c r="A77" s="95" t="s">
        <v>34</v>
      </c>
      <c r="B77" s="18">
        <v>3</v>
      </c>
      <c r="C77" s="104" t="s">
        <v>16</v>
      </c>
      <c r="D77" s="105">
        <v>2729</v>
      </c>
      <c r="E77" s="106">
        <v>2.3500942965648495</v>
      </c>
      <c r="F77" s="107">
        <v>7.9769146207401977</v>
      </c>
    </row>
    <row r="78" spans="1:6" s="13" customFormat="1" ht="15" customHeight="1">
      <c r="A78" s="95" t="s">
        <v>34</v>
      </c>
      <c r="B78" s="18">
        <v>4</v>
      </c>
      <c r="C78" s="104" t="s">
        <v>17</v>
      </c>
      <c r="D78" s="105">
        <v>2564</v>
      </c>
      <c r="E78" s="106">
        <v>2.2080035824083084</v>
      </c>
      <c r="F78" s="107">
        <v>11.007410296411857</v>
      </c>
    </row>
    <row r="79" spans="1:6" s="65" customFormat="1" ht="15" customHeight="1">
      <c r="A79" s="95" t="s">
        <v>34</v>
      </c>
      <c r="B79" s="18">
        <v>5</v>
      </c>
      <c r="C79" s="104" t="s">
        <v>24</v>
      </c>
      <c r="D79" s="105">
        <v>2559</v>
      </c>
      <c r="E79" s="106">
        <v>2.2036978031914436</v>
      </c>
      <c r="F79" s="107">
        <v>7.4122704181320831</v>
      </c>
    </row>
    <row r="80" spans="1:6" s="65" customFormat="1" ht="15" customHeight="1">
      <c r="A80" s="95" t="s">
        <v>34</v>
      </c>
      <c r="B80" s="18">
        <v>6</v>
      </c>
      <c r="C80" s="104" t="s">
        <v>19</v>
      </c>
      <c r="D80" s="105">
        <v>2487</v>
      </c>
      <c r="E80" s="106">
        <v>2.1416945824685891</v>
      </c>
      <c r="F80" s="107">
        <v>16.44993968636912</v>
      </c>
    </row>
    <row r="81" spans="1:6" s="65" customFormat="1" ht="15" customHeight="1">
      <c r="A81" s="95" t="s">
        <v>34</v>
      </c>
      <c r="B81" s="18">
        <v>7</v>
      </c>
      <c r="C81" s="104" t="s">
        <v>15</v>
      </c>
      <c r="D81" s="105">
        <v>2455</v>
      </c>
      <c r="E81" s="106">
        <v>2.1141375954806541</v>
      </c>
      <c r="F81" s="107">
        <v>5.4912423625254583</v>
      </c>
    </row>
    <row r="82" spans="1:6" s="13" customFormat="1" ht="15" customHeight="1">
      <c r="A82" s="95" t="s">
        <v>34</v>
      </c>
      <c r="B82" s="18">
        <v>8</v>
      </c>
      <c r="C82" s="104" t="s">
        <v>18</v>
      </c>
      <c r="D82" s="105">
        <v>2271</v>
      </c>
      <c r="E82" s="106">
        <v>1.9556849203000266</v>
      </c>
      <c r="F82" s="107">
        <v>4.0744165565830031</v>
      </c>
    </row>
    <row r="83" spans="1:6" s="13" customFormat="1" ht="15" customHeight="1">
      <c r="A83" s="95" t="s">
        <v>34</v>
      </c>
      <c r="B83" s="18">
        <v>9</v>
      </c>
      <c r="C83" s="104" t="s">
        <v>30</v>
      </c>
      <c r="D83" s="105">
        <v>1812</v>
      </c>
      <c r="E83" s="106">
        <v>1.5604143881918311</v>
      </c>
      <c r="F83" s="107">
        <v>3.6412803532008828</v>
      </c>
    </row>
    <row r="84" spans="1:6" s="65" customFormat="1" ht="15" customHeight="1">
      <c r="A84" s="96" t="s">
        <v>34</v>
      </c>
      <c r="B84" s="18">
        <v>10</v>
      </c>
      <c r="C84" s="104" t="s">
        <v>22</v>
      </c>
      <c r="D84" s="105">
        <v>1571</v>
      </c>
      <c r="E84" s="106">
        <v>1.3528758299389441</v>
      </c>
      <c r="F84" s="107">
        <v>11.075111394016551</v>
      </c>
    </row>
    <row r="85" spans="1:6" s="13" customFormat="1" ht="15" customHeight="1">
      <c r="A85" s="59" t="s">
        <v>35</v>
      </c>
      <c r="B85" s="17">
        <v>1</v>
      </c>
      <c r="C85" s="100" t="s">
        <v>13</v>
      </c>
      <c r="D85" s="101">
        <v>15084</v>
      </c>
      <c r="E85" s="102">
        <v>12.154615998259482</v>
      </c>
      <c r="F85" s="103">
        <v>2.3299522673031028</v>
      </c>
    </row>
    <row r="86" spans="1:6" s="65" customFormat="1" ht="15" customHeight="1">
      <c r="A86" s="93" t="s">
        <v>35</v>
      </c>
      <c r="B86" s="17">
        <v>2</v>
      </c>
      <c r="C86" s="100" t="s">
        <v>24</v>
      </c>
      <c r="D86" s="101">
        <v>3991</v>
      </c>
      <c r="E86" s="102">
        <v>3.2159289610881459</v>
      </c>
      <c r="F86" s="103">
        <v>9.0268103232272612</v>
      </c>
    </row>
    <row r="87" spans="1:6" s="65" customFormat="1" ht="15" customHeight="1">
      <c r="A87" s="93" t="s">
        <v>35</v>
      </c>
      <c r="B87" s="17">
        <v>3</v>
      </c>
      <c r="C87" s="100" t="s">
        <v>14</v>
      </c>
      <c r="D87" s="101">
        <v>3529</v>
      </c>
      <c r="E87" s="102">
        <v>2.8436515418892676</v>
      </c>
      <c r="F87" s="103">
        <v>6.8999716633607253</v>
      </c>
    </row>
    <row r="88" spans="1:6" s="13" customFormat="1" ht="15" customHeight="1">
      <c r="A88" s="93" t="s">
        <v>35</v>
      </c>
      <c r="B88" s="17">
        <v>4</v>
      </c>
      <c r="C88" s="100" t="s">
        <v>16</v>
      </c>
      <c r="D88" s="101">
        <v>3354</v>
      </c>
      <c r="E88" s="102">
        <v>2.7026373679502984</v>
      </c>
      <c r="F88" s="103">
        <v>6.4540846750149079</v>
      </c>
    </row>
    <row r="89" spans="1:6" s="65" customFormat="1" ht="15" customHeight="1">
      <c r="A89" s="93" t="s">
        <v>35</v>
      </c>
      <c r="B89" s="17">
        <v>5</v>
      </c>
      <c r="C89" s="100" t="s">
        <v>18</v>
      </c>
      <c r="D89" s="101">
        <v>2425</v>
      </c>
      <c r="E89" s="102">
        <v>1.9540535531542855</v>
      </c>
      <c r="F89" s="103">
        <v>4.3294845360824743</v>
      </c>
    </row>
    <row r="90" spans="1:6" s="13" customFormat="1" ht="15" customHeight="1">
      <c r="A90" s="93" t="s">
        <v>35</v>
      </c>
      <c r="B90" s="17">
        <v>6</v>
      </c>
      <c r="C90" s="100" t="s">
        <v>17</v>
      </c>
      <c r="D90" s="101">
        <v>2415</v>
      </c>
      <c r="E90" s="102">
        <v>1.9459956003577732</v>
      </c>
      <c r="F90" s="103">
        <v>8.2703933747412002</v>
      </c>
    </row>
    <row r="91" spans="1:6" s="65" customFormat="1" ht="15" customHeight="1">
      <c r="A91" s="93" t="s">
        <v>35</v>
      </c>
      <c r="B91" s="17">
        <v>7</v>
      </c>
      <c r="C91" s="100" t="s">
        <v>19</v>
      </c>
      <c r="D91" s="101">
        <v>2324</v>
      </c>
      <c r="E91" s="102">
        <v>1.8726682299095092</v>
      </c>
      <c r="F91" s="103">
        <v>8.9840791738382109</v>
      </c>
    </row>
    <row r="92" spans="1:6" s="65" customFormat="1" ht="15" customHeight="1">
      <c r="A92" s="93" t="s">
        <v>35</v>
      </c>
      <c r="B92" s="17">
        <v>8</v>
      </c>
      <c r="C92" s="100" t="s">
        <v>20</v>
      </c>
      <c r="D92" s="101">
        <v>2103</v>
      </c>
      <c r="E92" s="102">
        <v>1.6945874731065826</v>
      </c>
      <c r="F92" s="103">
        <v>12.49738468854018</v>
      </c>
    </row>
    <row r="93" spans="1:6" s="65" customFormat="1" ht="15" customHeight="1">
      <c r="A93" s="93" t="s">
        <v>35</v>
      </c>
      <c r="B93" s="17">
        <v>9</v>
      </c>
      <c r="C93" s="100" t="s">
        <v>29</v>
      </c>
      <c r="D93" s="101">
        <v>2037</v>
      </c>
      <c r="E93" s="102">
        <v>1.6414049846495999</v>
      </c>
      <c r="F93" s="103">
        <v>5.6843397152675506</v>
      </c>
    </row>
    <row r="94" spans="1:6" s="13" customFormat="1" ht="15" customHeight="1">
      <c r="A94" s="97" t="s">
        <v>35</v>
      </c>
      <c r="B94" s="17">
        <v>10</v>
      </c>
      <c r="C94" s="100" t="s">
        <v>25</v>
      </c>
      <c r="D94" s="101">
        <v>1922</v>
      </c>
      <c r="E94" s="102">
        <v>1.5487385274897059</v>
      </c>
      <c r="F94" s="103">
        <v>6.2996878251821018</v>
      </c>
    </row>
    <row r="95" spans="1:6" s="13" customFormat="1" ht="15" customHeight="1">
      <c r="A95" s="60" t="s">
        <v>36</v>
      </c>
      <c r="B95" s="18">
        <v>1</v>
      </c>
      <c r="C95" s="104" t="s">
        <v>13</v>
      </c>
      <c r="D95" s="105">
        <v>50962</v>
      </c>
      <c r="E95" s="106">
        <v>14.579816786729912</v>
      </c>
      <c r="F95" s="107">
        <v>2.0738393312664338</v>
      </c>
    </row>
    <row r="96" spans="1:6" s="13" customFormat="1" ht="15" customHeight="1">
      <c r="A96" s="95" t="s">
        <v>36</v>
      </c>
      <c r="B96" s="18">
        <v>2</v>
      </c>
      <c r="C96" s="104" t="s">
        <v>14</v>
      </c>
      <c r="D96" s="105">
        <v>8923</v>
      </c>
      <c r="E96" s="106">
        <v>2.5527982651385543</v>
      </c>
      <c r="F96" s="107">
        <v>7.2921663117785496</v>
      </c>
    </row>
    <row r="97" spans="1:6" s="13" customFormat="1" ht="15" customHeight="1">
      <c r="A97" s="95" t="s">
        <v>36</v>
      </c>
      <c r="B97" s="18">
        <v>3</v>
      </c>
      <c r="C97" s="104" t="s">
        <v>16</v>
      </c>
      <c r="D97" s="105">
        <v>6987</v>
      </c>
      <c r="E97" s="106">
        <v>1.998924294354262</v>
      </c>
      <c r="F97" s="107">
        <v>6.7307857449549164</v>
      </c>
    </row>
    <row r="98" spans="1:6" s="13" customFormat="1" ht="15" customHeight="1">
      <c r="A98" s="95" t="s">
        <v>36</v>
      </c>
      <c r="B98" s="18">
        <v>4</v>
      </c>
      <c r="C98" s="104" t="s">
        <v>17</v>
      </c>
      <c r="D98" s="105">
        <v>6458</v>
      </c>
      <c r="E98" s="106">
        <v>1.8475816649405787</v>
      </c>
      <c r="F98" s="107">
        <v>9.9815732424899348</v>
      </c>
    </row>
    <row r="99" spans="1:6" s="65" customFormat="1" ht="15" customHeight="1">
      <c r="A99" s="95" t="s">
        <v>36</v>
      </c>
      <c r="B99" s="18">
        <v>5</v>
      </c>
      <c r="C99" s="104" t="s">
        <v>15</v>
      </c>
      <c r="D99" s="105">
        <v>6369</v>
      </c>
      <c r="E99" s="106">
        <v>1.8221194834324166</v>
      </c>
      <c r="F99" s="107">
        <v>5.1603077406186211</v>
      </c>
    </row>
    <row r="100" spans="1:6" s="65" customFormat="1" ht="15" customHeight="1">
      <c r="A100" s="95" t="s">
        <v>36</v>
      </c>
      <c r="B100" s="18">
        <v>6</v>
      </c>
      <c r="C100" s="104" t="s">
        <v>24</v>
      </c>
      <c r="D100" s="105">
        <v>6367</v>
      </c>
      <c r="E100" s="106">
        <v>1.8215472995783004</v>
      </c>
      <c r="F100" s="107">
        <v>6.2173708182817657</v>
      </c>
    </row>
    <row r="101" spans="1:6" s="65" customFormat="1" ht="15" customHeight="1">
      <c r="A101" s="95" t="s">
        <v>36</v>
      </c>
      <c r="B101" s="18">
        <v>7</v>
      </c>
      <c r="C101" s="104" t="s">
        <v>18</v>
      </c>
      <c r="D101" s="105">
        <v>6021</v>
      </c>
      <c r="E101" s="106">
        <v>1.7225594928162318</v>
      </c>
      <c r="F101" s="107">
        <v>2.8310911808669657</v>
      </c>
    </row>
    <row r="102" spans="1:6" s="13" customFormat="1" ht="15" customHeight="1">
      <c r="A102" s="95" t="s">
        <v>36</v>
      </c>
      <c r="B102" s="18">
        <v>8</v>
      </c>
      <c r="C102" s="104" t="s">
        <v>29</v>
      </c>
      <c r="D102" s="105">
        <v>5813</v>
      </c>
      <c r="E102" s="106">
        <v>1.6630523719881671</v>
      </c>
      <c r="F102" s="107">
        <v>6.4909685188370894</v>
      </c>
    </row>
    <row r="103" spans="1:6" s="65" customFormat="1" ht="15" customHeight="1">
      <c r="A103" s="95" t="s">
        <v>36</v>
      </c>
      <c r="B103" s="18">
        <v>9</v>
      </c>
      <c r="C103" s="104" t="s">
        <v>20</v>
      </c>
      <c r="D103" s="105">
        <v>5448</v>
      </c>
      <c r="E103" s="106">
        <v>1.5586288186119963</v>
      </c>
      <c r="F103" s="107">
        <v>15.185572687224669</v>
      </c>
    </row>
    <row r="104" spans="1:6" s="13" customFormat="1" ht="15" customHeight="1">
      <c r="A104" s="96" t="s">
        <v>36</v>
      </c>
      <c r="B104" s="18">
        <v>10</v>
      </c>
      <c r="C104" s="104" t="s">
        <v>37</v>
      </c>
      <c r="D104" s="105">
        <v>5153</v>
      </c>
      <c r="E104" s="106">
        <v>1.4742317001298857</v>
      </c>
      <c r="F104" s="107">
        <v>2.3584319813700758</v>
      </c>
    </row>
    <row r="105" spans="1:6" s="13" customFormat="1" ht="15" customHeight="1">
      <c r="A105" s="59" t="s">
        <v>38</v>
      </c>
      <c r="B105" s="17">
        <v>1</v>
      </c>
      <c r="C105" s="100" t="s">
        <v>13</v>
      </c>
      <c r="D105" s="101">
        <v>42495</v>
      </c>
      <c r="E105" s="102">
        <v>10.319154361144905</v>
      </c>
      <c r="F105" s="103">
        <v>2.426826685492411</v>
      </c>
    </row>
    <row r="106" spans="1:6" s="13" customFormat="1" ht="15" customHeight="1">
      <c r="A106" s="93" t="s">
        <v>38</v>
      </c>
      <c r="B106" s="17">
        <v>2</v>
      </c>
      <c r="C106" s="100" t="s">
        <v>14</v>
      </c>
      <c r="D106" s="101">
        <v>10606</v>
      </c>
      <c r="E106" s="102">
        <v>2.5754783187269763</v>
      </c>
      <c r="F106" s="103">
        <v>6.9467282670186687</v>
      </c>
    </row>
    <row r="107" spans="1:6" s="13" customFormat="1" ht="15" customHeight="1">
      <c r="A107" s="93" t="s">
        <v>38</v>
      </c>
      <c r="B107" s="17">
        <v>3</v>
      </c>
      <c r="C107" s="100" t="s">
        <v>29</v>
      </c>
      <c r="D107" s="101">
        <v>10339</v>
      </c>
      <c r="E107" s="102">
        <v>2.5106421211878378</v>
      </c>
      <c r="F107" s="103">
        <v>4.4969532836831414</v>
      </c>
    </row>
    <row r="108" spans="1:6" s="65" customFormat="1" ht="15" customHeight="1">
      <c r="A108" s="93" t="s">
        <v>38</v>
      </c>
      <c r="B108" s="17">
        <v>4</v>
      </c>
      <c r="C108" s="100" t="s">
        <v>16</v>
      </c>
      <c r="D108" s="101">
        <v>9174</v>
      </c>
      <c r="E108" s="102">
        <v>2.2277426075807356</v>
      </c>
      <c r="F108" s="103">
        <v>6.7439502943100065</v>
      </c>
    </row>
    <row r="109" spans="1:6" s="65" customFormat="1" ht="15" customHeight="1">
      <c r="A109" s="93" t="s">
        <v>38</v>
      </c>
      <c r="B109" s="17">
        <v>5</v>
      </c>
      <c r="C109" s="100" t="s">
        <v>15</v>
      </c>
      <c r="D109" s="101">
        <v>8985</v>
      </c>
      <c r="E109" s="102">
        <v>2.1818473216822443</v>
      </c>
      <c r="F109" s="103">
        <v>4.715191986644407</v>
      </c>
    </row>
    <row r="110" spans="1:6" s="65" customFormat="1" ht="15" customHeight="1">
      <c r="A110" s="93" t="s">
        <v>38</v>
      </c>
      <c r="B110" s="17">
        <v>6</v>
      </c>
      <c r="C110" s="100" t="s">
        <v>18</v>
      </c>
      <c r="D110" s="101">
        <v>8969</v>
      </c>
      <c r="E110" s="102">
        <v>2.1779620064739063</v>
      </c>
      <c r="F110" s="103">
        <v>3.0633292451778349</v>
      </c>
    </row>
    <row r="111" spans="1:6" s="65" customFormat="1" ht="15" customHeight="1">
      <c r="A111" s="93" t="s">
        <v>38</v>
      </c>
      <c r="B111" s="17">
        <v>7</v>
      </c>
      <c r="C111" s="100" t="s">
        <v>20</v>
      </c>
      <c r="D111" s="101">
        <v>8556</v>
      </c>
      <c r="E111" s="102">
        <v>2.0776723076586849</v>
      </c>
      <c r="F111" s="103">
        <v>13.213651238896681</v>
      </c>
    </row>
    <row r="112" spans="1:6" s="65" customFormat="1" ht="15" customHeight="1">
      <c r="A112" s="93" t="s">
        <v>38</v>
      </c>
      <c r="B112" s="17">
        <v>8</v>
      </c>
      <c r="C112" s="100" t="s">
        <v>17</v>
      </c>
      <c r="D112" s="101">
        <v>8435</v>
      </c>
      <c r="E112" s="102">
        <v>2.0482896113956297</v>
      </c>
      <c r="F112" s="103">
        <v>8.356609365737997</v>
      </c>
    </row>
    <row r="113" spans="1:6" s="65" customFormat="1" ht="15" customHeight="1">
      <c r="A113" s="93" t="s">
        <v>38</v>
      </c>
      <c r="B113" s="17">
        <v>9</v>
      </c>
      <c r="C113" s="100" t="s">
        <v>21</v>
      </c>
      <c r="D113" s="101">
        <v>7480</v>
      </c>
      <c r="E113" s="102">
        <v>1.8163848598979619</v>
      </c>
      <c r="F113" s="103">
        <v>16.459491978609627</v>
      </c>
    </row>
    <row r="114" spans="1:6" s="65" customFormat="1" ht="15" customHeight="1">
      <c r="A114" s="97" t="s">
        <v>38</v>
      </c>
      <c r="B114" s="17">
        <v>10</v>
      </c>
      <c r="C114" s="100" t="s">
        <v>19</v>
      </c>
      <c r="D114" s="101">
        <v>6988</v>
      </c>
      <c r="E114" s="102">
        <v>1.6969114172415718</v>
      </c>
      <c r="F114" s="103">
        <v>8.806239267315398</v>
      </c>
    </row>
    <row r="115" spans="1:6" s="13" customFormat="1" ht="15" customHeight="1">
      <c r="A115" s="60" t="s">
        <v>39</v>
      </c>
      <c r="B115" s="18">
        <v>1</v>
      </c>
      <c r="C115" s="104" t="s">
        <v>13</v>
      </c>
      <c r="D115" s="105">
        <v>408</v>
      </c>
      <c r="E115" s="106">
        <v>12.710280373831775</v>
      </c>
      <c r="F115" s="107">
        <v>2.6960784313725492</v>
      </c>
    </row>
    <row r="116" spans="1:6" s="65" customFormat="1" ht="15" customHeight="1">
      <c r="A116" s="99" t="s">
        <v>39</v>
      </c>
      <c r="B116" s="18">
        <v>2</v>
      </c>
      <c r="C116" s="104" t="s">
        <v>29</v>
      </c>
      <c r="D116" s="105">
        <v>134</v>
      </c>
      <c r="E116" s="106">
        <v>4.1744548286604362</v>
      </c>
      <c r="F116" s="107">
        <v>4.0671641791044779</v>
      </c>
    </row>
    <row r="117" spans="1:6" s="65" customFormat="1" ht="15" customHeight="1">
      <c r="A117" s="98" t="s">
        <v>39</v>
      </c>
      <c r="B117" s="18">
        <v>3</v>
      </c>
      <c r="C117" s="104" t="s">
        <v>20</v>
      </c>
      <c r="D117" s="105">
        <v>101</v>
      </c>
      <c r="E117" s="106">
        <v>3.1464174454828662</v>
      </c>
      <c r="F117" s="107">
        <v>4.3663366336633667</v>
      </c>
    </row>
    <row r="118" spans="1:6" s="13" customFormat="1" ht="15" customHeight="1">
      <c r="A118" s="98" t="s">
        <v>39</v>
      </c>
      <c r="B118" s="18">
        <v>4</v>
      </c>
      <c r="C118" s="104" t="s">
        <v>14</v>
      </c>
      <c r="D118" s="105">
        <v>97</v>
      </c>
      <c r="E118" s="106">
        <v>3.0218068535825546</v>
      </c>
      <c r="F118" s="107">
        <v>7.3195876288659791</v>
      </c>
    </row>
    <row r="119" spans="1:6" s="65" customFormat="1" ht="15" customHeight="1">
      <c r="A119" s="95" t="s">
        <v>39</v>
      </c>
      <c r="B119" s="18">
        <v>5</v>
      </c>
      <c r="C119" s="104" t="s">
        <v>16</v>
      </c>
      <c r="D119" s="105">
        <v>66</v>
      </c>
      <c r="E119" s="106">
        <v>2.05607476635514</v>
      </c>
      <c r="F119" s="107">
        <v>6.1515151515151514</v>
      </c>
    </row>
    <row r="120" spans="1:6" s="65" customFormat="1" ht="15" customHeight="1">
      <c r="A120" s="98" t="s">
        <v>39</v>
      </c>
      <c r="B120" s="18">
        <v>6</v>
      </c>
      <c r="C120" s="104" t="s">
        <v>19</v>
      </c>
      <c r="D120" s="105">
        <v>59</v>
      </c>
      <c r="E120" s="106">
        <v>1.838006230529595</v>
      </c>
      <c r="F120" s="107">
        <v>11.101694915254237</v>
      </c>
    </row>
    <row r="121" spans="1:6" s="13" customFormat="1" ht="15" customHeight="1">
      <c r="A121" s="95" t="s">
        <v>39</v>
      </c>
      <c r="B121" s="18">
        <v>7</v>
      </c>
      <c r="C121" s="104" t="s">
        <v>15</v>
      </c>
      <c r="D121" s="105">
        <v>57</v>
      </c>
      <c r="E121" s="106">
        <v>1.7757009345794392</v>
      </c>
      <c r="F121" s="107">
        <v>2.7543859649122808</v>
      </c>
    </row>
    <row r="122" spans="1:6" s="65" customFormat="1" ht="15" customHeight="1">
      <c r="A122" s="98" t="s">
        <v>39</v>
      </c>
      <c r="B122" s="18">
        <v>8</v>
      </c>
      <c r="C122" s="268" t="s">
        <v>108</v>
      </c>
      <c r="D122" s="105">
        <v>54</v>
      </c>
      <c r="E122" s="106">
        <v>1.6822429906542056</v>
      </c>
      <c r="F122" s="107">
        <v>4.2222222222222223</v>
      </c>
    </row>
    <row r="123" spans="1:6" s="65" customFormat="1" ht="15" customHeight="1">
      <c r="A123" s="95" t="s">
        <v>39</v>
      </c>
      <c r="B123" s="18">
        <v>9</v>
      </c>
      <c r="C123" s="104" t="s">
        <v>37</v>
      </c>
      <c r="D123" s="105">
        <v>51</v>
      </c>
      <c r="E123" s="106">
        <v>1.5887850467289719</v>
      </c>
      <c r="F123" s="107">
        <v>1.9019607843137254</v>
      </c>
    </row>
    <row r="124" spans="1:6" s="65" customFormat="1" ht="15" customHeight="1">
      <c r="A124" s="95" t="s">
        <v>39</v>
      </c>
      <c r="B124" s="199">
        <v>9</v>
      </c>
      <c r="C124" s="104" t="s">
        <v>17</v>
      </c>
      <c r="D124" s="105">
        <v>51</v>
      </c>
      <c r="E124" s="106">
        <v>1.5887850467289719</v>
      </c>
      <c r="F124" s="107">
        <v>9.3333333333333339</v>
      </c>
    </row>
    <row r="125" spans="1:6" s="13" customFormat="1" ht="15" customHeight="1">
      <c r="A125" s="62" t="s">
        <v>40</v>
      </c>
      <c r="B125" s="17">
        <v>1</v>
      </c>
      <c r="C125" s="100" t="s">
        <v>13</v>
      </c>
      <c r="D125" s="101">
        <v>709</v>
      </c>
      <c r="E125" s="102">
        <v>15.914702581369248</v>
      </c>
      <c r="F125" s="103">
        <v>2.7418899858956278</v>
      </c>
    </row>
    <row r="126" spans="1:6" s="13" customFormat="1" ht="15" customHeight="1">
      <c r="A126" s="92" t="s">
        <v>40</v>
      </c>
      <c r="B126" s="17">
        <v>2</v>
      </c>
      <c r="C126" s="100" t="s">
        <v>29</v>
      </c>
      <c r="D126" s="101">
        <v>291</v>
      </c>
      <c r="E126" s="102">
        <v>6.531986531986532</v>
      </c>
      <c r="F126" s="103">
        <v>3.8006872852233675</v>
      </c>
    </row>
    <row r="127" spans="1:6" s="13" customFormat="1" ht="15" customHeight="1">
      <c r="A127" s="93" t="s">
        <v>40</v>
      </c>
      <c r="B127" s="17">
        <v>3</v>
      </c>
      <c r="C127" s="100" t="s">
        <v>14</v>
      </c>
      <c r="D127" s="101">
        <v>136</v>
      </c>
      <c r="E127" s="102">
        <v>3.052749719416386</v>
      </c>
      <c r="F127" s="103">
        <v>5.625</v>
      </c>
    </row>
    <row r="128" spans="1:6" s="13" customFormat="1" ht="15" customHeight="1">
      <c r="A128" s="92" t="s">
        <v>40</v>
      </c>
      <c r="B128" s="17">
        <v>4</v>
      </c>
      <c r="C128" s="100" t="s">
        <v>89</v>
      </c>
      <c r="D128" s="101">
        <v>124</v>
      </c>
      <c r="E128" s="102">
        <v>2.7833894500561169</v>
      </c>
      <c r="F128" s="103">
        <v>3.475806451612903</v>
      </c>
    </row>
    <row r="129" spans="1:13" s="13" customFormat="1" ht="15" customHeight="1">
      <c r="A129" s="93" t="s">
        <v>40</v>
      </c>
      <c r="B129" s="17">
        <v>5</v>
      </c>
      <c r="C129" s="100" t="s">
        <v>24</v>
      </c>
      <c r="D129" s="101">
        <v>111</v>
      </c>
      <c r="E129" s="102">
        <v>2.4915824915824918</v>
      </c>
      <c r="F129" s="103">
        <v>12.018018018018019</v>
      </c>
    </row>
    <row r="130" spans="1:13" s="65" customFormat="1" ht="15" customHeight="1">
      <c r="A130" s="92" t="s">
        <v>40</v>
      </c>
      <c r="B130" s="17">
        <v>6</v>
      </c>
      <c r="C130" s="100" t="s">
        <v>16</v>
      </c>
      <c r="D130" s="101">
        <v>104</v>
      </c>
      <c r="E130" s="102">
        <v>2.3344556677890012</v>
      </c>
      <c r="F130" s="103">
        <v>4.6730769230769234</v>
      </c>
    </row>
    <row r="131" spans="1:13" s="13" customFormat="1" ht="15" customHeight="1">
      <c r="A131" s="93" t="s">
        <v>40</v>
      </c>
      <c r="B131" s="17">
        <v>7</v>
      </c>
      <c r="C131" s="100" t="s">
        <v>20</v>
      </c>
      <c r="D131" s="101">
        <v>96</v>
      </c>
      <c r="E131" s="102">
        <v>2.1548821548821548</v>
      </c>
      <c r="F131" s="103">
        <v>6.760416666666667</v>
      </c>
    </row>
    <row r="132" spans="1:13" s="65" customFormat="1" ht="15" customHeight="1">
      <c r="A132" s="91" t="s">
        <v>40</v>
      </c>
      <c r="B132" s="17">
        <v>8</v>
      </c>
      <c r="C132" s="100" t="s">
        <v>21</v>
      </c>
      <c r="D132" s="101">
        <v>83</v>
      </c>
      <c r="E132" s="102">
        <v>1.8630751964085297</v>
      </c>
      <c r="F132" s="103">
        <v>11.843373493975903</v>
      </c>
    </row>
    <row r="133" spans="1:13" s="65" customFormat="1" ht="15" customHeight="1">
      <c r="A133" s="91" t="s">
        <v>40</v>
      </c>
      <c r="B133" s="17">
        <v>9</v>
      </c>
      <c r="C133" s="100" t="s">
        <v>37</v>
      </c>
      <c r="D133" s="101">
        <v>69</v>
      </c>
      <c r="E133" s="102">
        <v>1.5488215488215489</v>
      </c>
      <c r="F133" s="103">
        <v>1.9710144927536233</v>
      </c>
    </row>
    <row r="134" spans="1:13" s="65" customFormat="1" ht="15" customHeight="1">
      <c r="A134" s="94" t="s">
        <v>40</v>
      </c>
      <c r="B134" s="17">
        <v>10</v>
      </c>
      <c r="C134" s="100" t="s">
        <v>27</v>
      </c>
      <c r="D134" s="101">
        <v>64</v>
      </c>
      <c r="E134" s="102">
        <v>1.4365881032547698</v>
      </c>
      <c r="F134" s="103">
        <v>8.390625</v>
      </c>
    </row>
    <row r="135" spans="1:13" s="13" customFormat="1" ht="15" customHeight="1">
      <c r="A135" s="218" t="s">
        <v>42</v>
      </c>
      <c r="B135" s="217">
        <v>1</v>
      </c>
      <c r="C135" s="104" t="s">
        <v>13</v>
      </c>
      <c r="D135" s="105">
        <v>402</v>
      </c>
      <c r="E135" s="106">
        <v>22.136563876651984</v>
      </c>
      <c r="F135" s="107">
        <v>2</v>
      </c>
      <c r="H135" s="65"/>
      <c r="I135" s="65"/>
      <c r="J135" s="65"/>
      <c r="K135" s="65"/>
      <c r="L135" s="65"/>
      <c r="M135" s="65"/>
    </row>
    <row r="136" spans="1:13" s="65" customFormat="1" ht="15" customHeight="1">
      <c r="A136" s="219" t="s">
        <v>42</v>
      </c>
      <c r="B136" s="216">
        <v>2</v>
      </c>
      <c r="C136" s="104" t="s">
        <v>16</v>
      </c>
      <c r="D136" s="105">
        <v>101</v>
      </c>
      <c r="E136" s="106">
        <v>5.5616740088105727</v>
      </c>
      <c r="F136" s="107">
        <v>3.7425742574257428</v>
      </c>
    </row>
    <row r="137" spans="1:13" s="65" customFormat="1" ht="15" customHeight="1">
      <c r="A137" s="219" t="s">
        <v>42</v>
      </c>
      <c r="B137" s="216">
        <v>3</v>
      </c>
      <c r="C137" s="104" t="s">
        <v>14</v>
      </c>
      <c r="D137" s="105">
        <v>78</v>
      </c>
      <c r="E137" s="106">
        <v>4.2951541850220263</v>
      </c>
      <c r="F137" s="107">
        <v>3.3974358974358974</v>
      </c>
    </row>
    <row r="138" spans="1:13" s="65" customFormat="1" ht="15" customHeight="1">
      <c r="A138" s="219" t="s">
        <v>42</v>
      </c>
      <c r="B138" s="216">
        <v>4</v>
      </c>
      <c r="C138" s="104" t="s">
        <v>21</v>
      </c>
      <c r="D138" s="105">
        <v>69</v>
      </c>
      <c r="E138" s="106">
        <v>3.7995594713656389</v>
      </c>
      <c r="F138" s="107">
        <v>4.2173913043478262</v>
      </c>
    </row>
    <row r="139" spans="1:13" s="65" customFormat="1" ht="15" customHeight="1">
      <c r="A139" s="219" t="s">
        <v>42</v>
      </c>
      <c r="B139" s="216">
        <v>5</v>
      </c>
      <c r="C139" s="104" t="s">
        <v>41</v>
      </c>
      <c r="D139" s="105">
        <v>63</v>
      </c>
      <c r="E139" s="106">
        <v>3.4691629955947136</v>
      </c>
      <c r="F139" s="107">
        <v>3.4603174603174605</v>
      </c>
    </row>
    <row r="140" spans="1:13" s="65" customFormat="1" ht="15" customHeight="1">
      <c r="A140" s="219" t="s">
        <v>42</v>
      </c>
      <c r="B140" s="216">
        <v>6</v>
      </c>
      <c r="C140" s="104" t="s">
        <v>106</v>
      </c>
      <c r="D140" s="105">
        <v>46</v>
      </c>
      <c r="E140" s="106">
        <v>2.5330396475770924</v>
      </c>
      <c r="F140" s="107">
        <v>1.6304347826086956</v>
      </c>
      <c r="H140" s="13"/>
      <c r="I140" s="13"/>
      <c r="J140" s="13"/>
      <c r="K140" s="13"/>
      <c r="L140" s="13"/>
      <c r="M140" s="13"/>
    </row>
    <row r="141" spans="1:13" s="13" customFormat="1" ht="15" customHeight="1">
      <c r="A141" s="220" t="s">
        <v>42</v>
      </c>
      <c r="B141" s="216">
        <v>7</v>
      </c>
      <c r="C141" s="104" t="s">
        <v>107</v>
      </c>
      <c r="D141" s="105">
        <v>44</v>
      </c>
      <c r="E141" s="106">
        <v>2.4229074889867843</v>
      </c>
      <c r="F141" s="107">
        <v>1.7727272727272727</v>
      </c>
      <c r="H141" s="65"/>
      <c r="I141" s="65"/>
      <c r="J141" s="65"/>
      <c r="K141" s="65"/>
      <c r="L141" s="65"/>
      <c r="M141" s="65"/>
    </row>
    <row r="142" spans="1:13" s="65" customFormat="1" ht="15" customHeight="1">
      <c r="A142" s="221" t="s">
        <v>42</v>
      </c>
      <c r="B142" s="216">
        <v>8</v>
      </c>
      <c r="C142" s="104" t="s">
        <v>30</v>
      </c>
      <c r="D142" s="105">
        <v>32</v>
      </c>
      <c r="E142" s="106">
        <v>1.7621145374449338</v>
      </c>
      <c r="F142" s="107">
        <v>2.6875</v>
      </c>
    </row>
    <row r="143" spans="1:13" s="65" customFormat="1" ht="15" customHeight="1">
      <c r="A143" s="222" t="s">
        <v>42</v>
      </c>
      <c r="B143" s="216">
        <v>9</v>
      </c>
      <c r="C143" s="104" t="s">
        <v>29</v>
      </c>
      <c r="D143" s="105">
        <v>30</v>
      </c>
      <c r="E143" s="106">
        <v>1.6519823788546255</v>
      </c>
      <c r="F143" s="107">
        <v>2.9333333333333331</v>
      </c>
    </row>
    <row r="144" spans="1:13" s="65" customFormat="1" ht="15" customHeight="1">
      <c r="A144" s="222" t="s">
        <v>42</v>
      </c>
      <c r="B144" s="216">
        <v>10</v>
      </c>
      <c r="C144" s="104" t="s">
        <v>37</v>
      </c>
      <c r="D144" s="105">
        <v>29</v>
      </c>
      <c r="E144" s="106">
        <v>1.5969162995594715</v>
      </c>
      <c r="F144" s="107">
        <v>3.6896551724137931</v>
      </c>
    </row>
    <row r="145" spans="1:13" s="65" customFormat="1" ht="15" customHeight="1">
      <c r="A145" s="223" t="s">
        <v>42</v>
      </c>
      <c r="B145" s="216">
        <v>10</v>
      </c>
      <c r="C145" s="268" t="s">
        <v>109</v>
      </c>
      <c r="D145" s="105">
        <v>29</v>
      </c>
      <c r="E145" s="106">
        <v>1.5969162995594715</v>
      </c>
      <c r="F145" s="107">
        <v>10.586206896551724</v>
      </c>
      <c r="H145" s="29"/>
      <c r="I145" s="29"/>
      <c r="J145" s="29"/>
      <c r="K145" s="28"/>
      <c r="L145" s="28"/>
      <c r="M145" s="28"/>
    </row>
    <row r="146" spans="1:13" s="28" customFormat="1" ht="17.25" customHeight="1">
      <c r="A146" s="298" t="s">
        <v>43</v>
      </c>
      <c r="B146" s="298"/>
      <c r="C146" s="298"/>
      <c r="D146" s="298"/>
      <c r="E146" s="298"/>
      <c r="F146" s="269"/>
      <c r="G146" s="29"/>
      <c r="H146" s="29"/>
      <c r="I146" s="29"/>
      <c r="J146" s="29"/>
      <c r="K146" s="108"/>
      <c r="L146" s="108"/>
      <c r="M146" s="108"/>
    </row>
    <row r="147" spans="1:13" s="108" customFormat="1">
      <c r="A147" s="297" t="s">
        <v>158</v>
      </c>
      <c r="B147" s="297"/>
      <c r="C147" s="297"/>
      <c r="D147" s="297"/>
      <c r="E147" s="297"/>
      <c r="F147" s="300"/>
      <c r="G147" s="29"/>
      <c r="H147" s="29"/>
      <c r="I147" s="29"/>
      <c r="J147" s="29"/>
      <c r="K147" s="23"/>
      <c r="L147" s="23"/>
      <c r="M147" s="23"/>
    </row>
    <row r="148" spans="1:13" s="23" customFormat="1" ht="24" customHeight="1">
      <c r="A148" s="299" t="s">
        <v>76</v>
      </c>
      <c r="B148" s="299"/>
      <c r="C148" s="299"/>
      <c r="D148" s="299"/>
      <c r="E148" s="299"/>
      <c r="F148" s="269"/>
      <c r="G148" s="29"/>
      <c r="H148" s="29"/>
      <c r="I148" s="29"/>
      <c r="J148" s="29"/>
      <c r="K148" s="109"/>
      <c r="L148" s="109"/>
      <c r="M148" s="109"/>
    </row>
    <row r="149" spans="1:13" s="109" customFormat="1" ht="14.25" customHeight="1">
      <c r="A149" s="297" t="s">
        <v>159</v>
      </c>
      <c r="B149" s="297"/>
      <c r="C149" s="297"/>
      <c r="D149" s="297"/>
      <c r="E149" s="297"/>
      <c r="F149" s="269"/>
      <c r="G149" s="29"/>
      <c r="H149" s="181"/>
      <c r="I149" s="181"/>
      <c r="J149" s="181"/>
      <c r="K149" s="28"/>
      <c r="L149" s="28"/>
      <c r="M149" s="28"/>
    </row>
    <row r="150" spans="1:13" s="28" customFormat="1" ht="36" customHeight="1">
      <c r="A150" s="299" t="s">
        <v>103</v>
      </c>
      <c r="B150" s="299"/>
      <c r="C150" s="299"/>
      <c r="D150" s="299"/>
      <c r="E150" s="299"/>
      <c r="F150" s="301"/>
      <c r="G150" s="181"/>
      <c r="H150" s="4"/>
      <c r="I150" s="4"/>
      <c r="J150" s="4"/>
      <c r="K150" s="4"/>
      <c r="L150" s="4"/>
      <c r="M150" s="4"/>
    </row>
    <row r="151" spans="1:13" s="23" customFormat="1" ht="13.9" customHeight="1">
      <c r="A151" s="296" t="s">
        <v>66</v>
      </c>
      <c r="B151" s="296"/>
      <c r="C151" s="296"/>
      <c r="D151" s="296"/>
      <c r="E151" s="296"/>
      <c r="F151" s="269"/>
      <c r="G151" s="29"/>
      <c r="H151" s="29"/>
      <c r="I151" s="29"/>
      <c r="J151" s="29"/>
      <c r="K151" s="110"/>
      <c r="L151" s="110"/>
      <c r="M151" s="110"/>
    </row>
    <row r="152" spans="1:13" s="110" customFormat="1" ht="12" customHeight="1">
      <c r="A152" s="297" t="s">
        <v>160</v>
      </c>
      <c r="B152" s="297"/>
      <c r="C152" s="297"/>
      <c r="D152" s="297"/>
      <c r="E152" s="297"/>
      <c r="F152" s="269"/>
      <c r="G152" s="29"/>
      <c r="H152" s="29"/>
      <c r="I152" s="29"/>
      <c r="J152" s="29"/>
      <c r="K152" s="29"/>
      <c r="L152" s="29"/>
      <c r="M152" s="29"/>
    </row>
    <row r="153" spans="1:13" s="29" customFormat="1">
      <c r="A153" s="63"/>
      <c r="B153" s="63"/>
      <c r="C153" s="63"/>
      <c r="D153" s="64"/>
      <c r="E153" s="63"/>
    </row>
    <row r="154" spans="1:13" s="29" customFormat="1">
      <c r="A154" s="63"/>
      <c r="B154" s="63"/>
      <c r="C154" s="63"/>
      <c r="D154" s="64"/>
      <c r="E154" s="63"/>
    </row>
    <row r="155" spans="1:13" s="29" customFormat="1">
      <c r="D155" s="30"/>
    </row>
    <row r="156" spans="1:13" s="29" customFormat="1">
      <c r="D156" s="30"/>
    </row>
    <row r="157" spans="1:13" s="29" customFormat="1">
      <c r="D157" s="30"/>
    </row>
    <row r="158" spans="1:13" s="29" customFormat="1">
      <c r="D158" s="30"/>
    </row>
    <row r="159" spans="1:13" s="29" customFormat="1">
      <c r="D159" s="30"/>
    </row>
    <row r="160" spans="1:13" s="29" customFormat="1">
      <c r="D160" s="30"/>
    </row>
    <row r="161" spans="4:4" s="29" customFormat="1">
      <c r="D161" s="30"/>
    </row>
    <row r="162" spans="4:4" s="29" customFormat="1">
      <c r="D162" s="30"/>
    </row>
    <row r="163" spans="4:4" s="29" customFormat="1">
      <c r="D163" s="30"/>
    </row>
    <row r="164" spans="4:4" s="29" customFormat="1">
      <c r="D164" s="30"/>
    </row>
    <row r="165" spans="4:4" s="29" customFormat="1">
      <c r="D165" s="30"/>
    </row>
    <row r="166" spans="4:4" s="29" customFormat="1">
      <c r="D166" s="30"/>
    </row>
    <row r="167" spans="4:4" s="29" customFormat="1">
      <c r="D167" s="30"/>
    </row>
    <row r="168" spans="4:4" s="29" customFormat="1">
      <c r="D168" s="30"/>
    </row>
    <row r="169" spans="4:4" s="29" customFormat="1">
      <c r="D169" s="30"/>
    </row>
    <row r="170" spans="4:4" s="29" customFormat="1">
      <c r="D170" s="30"/>
    </row>
    <row r="171" spans="4:4" s="29" customFormat="1">
      <c r="D171" s="30"/>
    </row>
    <row r="172" spans="4:4" s="29" customFormat="1">
      <c r="D172" s="30"/>
    </row>
    <row r="173" spans="4:4" s="29" customFormat="1">
      <c r="D173" s="30"/>
    </row>
    <row r="174" spans="4:4" s="29" customFormat="1">
      <c r="D174" s="30"/>
    </row>
    <row r="175" spans="4:4" s="29" customFormat="1">
      <c r="D175" s="30"/>
    </row>
    <row r="176" spans="4:4" s="29" customFormat="1">
      <c r="D176" s="30"/>
    </row>
    <row r="177" spans="4:4" s="29" customFormat="1">
      <c r="D177" s="30"/>
    </row>
    <row r="178" spans="4:4" s="29" customFormat="1">
      <c r="D178" s="30"/>
    </row>
    <row r="179" spans="4:4" s="29" customFormat="1">
      <c r="D179" s="30"/>
    </row>
    <row r="180" spans="4:4" s="29" customFormat="1">
      <c r="D180" s="30"/>
    </row>
    <row r="181" spans="4:4" s="29" customFormat="1">
      <c r="D181" s="30"/>
    </row>
    <row r="182" spans="4:4" s="29" customFormat="1">
      <c r="D182" s="30"/>
    </row>
    <row r="183" spans="4:4" s="29" customFormat="1">
      <c r="D183" s="30"/>
    </row>
    <row r="184" spans="4:4" s="29" customFormat="1">
      <c r="D184" s="30"/>
    </row>
    <row r="185" spans="4:4" s="29" customFormat="1">
      <c r="D185" s="30"/>
    </row>
    <row r="186" spans="4:4" s="29" customFormat="1">
      <c r="D186" s="30"/>
    </row>
    <row r="187" spans="4:4" s="29" customFormat="1">
      <c r="D187" s="30"/>
    </row>
    <row r="188" spans="4:4" s="29" customFormat="1">
      <c r="D188" s="30"/>
    </row>
    <row r="189" spans="4:4" s="29" customFormat="1">
      <c r="D189" s="30"/>
    </row>
    <row r="190" spans="4:4" s="29" customFormat="1">
      <c r="D190" s="30"/>
    </row>
    <row r="191" spans="4:4" s="29" customFormat="1">
      <c r="D191" s="30"/>
    </row>
    <row r="192" spans="4:4" s="29" customFormat="1">
      <c r="D192" s="30"/>
    </row>
    <row r="193" spans="4:4" s="29" customFormat="1">
      <c r="D193" s="30"/>
    </row>
    <row r="194" spans="4:4" s="29" customFormat="1">
      <c r="D194" s="30"/>
    </row>
    <row r="195" spans="4:4" s="29" customFormat="1">
      <c r="D195" s="30"/>
    </row>
    <row r="196" spans="4:4" s="29" customFormat="1">
      <c r="D196" s="30"/>
    </row>
    <row r="197" spans="4:4" s="29" customFormat="1">
      <c r="D197" s="30"/>
    </row>
    <row r="198" spans="4:4" s="29" customFormat="1">
      <c r="D198" s="30"/>
    </row>
    <row r="199" spans="4:4" s="29" customFormat="1">
      <c r="D199" s="30"/>
    </row>
    <row r="200" spans="4:4" s="29" customFormat="1">
      <c r="D200" s="30"/>
    </row>
    <row r="201" spans="4:4" s="29" customFormat="1">
      <c r="D201" s="30"/>
    </row>
    <row r="202" spans="4:4" s="29" customFormat="1">
      <c r="D202" s="30"/>
    </row>
    <row r="203" spans="4:4" s="29" customFormat="1">
      <c r="D203" s="30"/>
    </row>
    <row r="204" spans="4:4" s="29" customFormat="1">
      <c r="D204" s="30"/>
    </row>
    <row r="205" spans="4:4" s="29" customFormat="1">
      <c r="D205" s="30"/>
    </row>
    <row r="206" spans="4:4" s="29" customFormat="1">
      <c r="D206" s="30"/>
    </row>
    <row r="207" spans="4:4" s="29" customFormat="1">
      <c r="D207" s="30"/>
    </row>
    <row r="208" spans="4:4" s="29" customFormat="1">
      <c r="D208" s="30"/>
    </row>
    <row r="209" spans="4:4" s="29" customFormat="1">
      <c r="D209" s="30"/>
    </row>
    <row r="210" spans="4:4" s="29" customFormat="1">
      <c r="D210" s="30"/>
    </row>
    <row r="211" spans="4:4" s="29" customFormat="1">
      <c r="D211" s="30"/>
    </row>
    <row r="212" spans="4:4" s="29" customFormat="1">
      <c r="D212" s="30"/>
    </row>
    <row r="213" spans="4:4" s="29" customFormat="1">
      <c r="D213" s="30"/>
    </row>
    <row r="214" spans="4:4" s="29" customFormat="1">
      <c r="D214" s="30"/>
    </row>
    <row r="215" spans="4:4" s="29" customFormat="1">
      <c r="D215" s="30"/>
    </row>
    <row r="216" spans="4:4" s="29" customFormat="1">
      <c r="D216" s="30"/>
    </row>
    <row r="217" spans="4:4" s="29" customFormat="1">
      <c r="D217" s="30"/>
    </row>
    <row r="218" spans="4:4" s="29" customFormat="1">
      <c r="D218" s="30"/>
    </row>
    <row r="219" spans="4:4" s="29" customFormat="1">
      <c r="D219" s="30"/>
    </row>
    <row r="220" spans="4:4" s="29" customFormat="1">
      <c r="D220" s="30"/>
    </row>
    <row r="221" spans="4:4" s="29" customFormat="1">
      <c r="D221" s="30"/>
    </row>
    <row r="222" spans="4:4" s="29" customFormat="1">
      <c r="D222" s="30"/>
    </row>
    <row r="223" spans="4:4" s="29" customFormat="1">
      <c r="D223" s="30"/>
    </row>
    <row r="224" spans="4:4" s="29" customFormat="1">
      <c r="D224" s="30"/>
    </row>
    <row r="225" spans="4:4" s="29" customFormat="1">
      <c r="D225" s="30"/>
    </row>
    <row r="226" spans="4:4" s="29" customFormat="1">
      <c r="D226" s="30"/>
    </row>
    <row r="227" spans="4:4" s="29" customFormat="1">
      <c r="D227" s="30"/>
    </row>
    <row r="228" spans="4:4" s="29" customFormat="1">
      <c r="D228" s="30"/>
    </row>
    <row r="229" spans="4:4" s="29" customFormat="1">
      <c r="D229" s="30"/>
    </row>
    <row r="230" spans="4:4" s="29" customFormat="1">
      <c r="D230" s="30"/>
    </row>
    <row r="231" spans="4:4" s="29" customFormat="1">
      <c r="D231" s="30"/>
    </row>
    <row r="232" spans="4:4" s="29" customFormat="1">
      <c r="D232" s="30"/>
    </row>
    <row r="233" spans="4:4" s="29" customFormat="1">
      <c r="D233" s="30"/>
    </row>
    <row r="234" spans="4:4" s="29" customFormat="1">
      <c r="D234" s="30"/>
    </row>
    <row r="235" spans="4:4" s="29" customFormat="1">
      <c r="D235" s="30"/>
    </row>
    <row r="236" spans="4:4" s="29" customFormat="1">
      <c r="D236" s="30"/>
    </row>
    <row r="237" spans="4:4" s="29" customFormat="1">
      <c r="D237" s="30"/>
    </row>
    <row r="238" spans="4:4" s="29" customFormat="1">
      <c r="D238" s="30"/>
    </row>
    <row r="239" spans="4:4" s="29" customFormat="1">
      <c r="D239" s="30"/>
    </row>
    <row r="240" spans="4:4" s="29" customFormat="1">
      <c r="D240" s="30"/>
    </row>
    <row r="241" spans="4:4" s="29" customFormat="1">
      <c r="D241" s="30"/>
    </row>
    <row r="242" spans="4:4" s="29" customFormat="1">
      <c r="D242" s="30"/>
    </row>
    <row r="243" spans="4:4" s="29" customFormat="1">
      <c r="D243" s="30"/>
    </row>
    <row r="244" spans="4:4" s="29" customFormat="1">
      <c r="D244" s="30"/>
    </row>
    <row r="245" spans="4:4" s="29" customFormat="1">
      <c r="D245" s="30"/>
    </row>
    <row r="246" spans="4:4" s="29" customFormat="1">
      <c r="D246" s="30"/>
    </row>
    <row r="247" spans="4:4" s="29" customFormat="1">
      <c r="D247" s="30"/>
    </row>
    <row r="248" spans="4:4" s="29" customFormat="1">
      <c r="D248" s="30"/>
    </row>
    <row r="249" spans="4:4" s="29" customFormat="1">
      <c r="D249" s="30"/>
    </row>
    <row r="250" spans="4:4" s="29" customFormat="1">
      <c r="D250" s="30"/>
    </row>
    <row r="251" spans="4:4" s="29" customFormat="1">
      <c r="D251" s="30"/>
    </row>
    <row r="252" spans="4:4" s="29" customFormat="1">
      <c r="D252" s="30"/>
    </row>
    <row r="253" spans="4:4" s="29" customFormat="1">
      <c r="D253" s="30"/>
    </row>
    <row r="254" spans="4:4" s="29" customFormat="1">
      <c r="D254" s="30"/>
    </row>
    <row r="255" spans="4:4" s="29" customFormat="1">
      <c r="D255" s="30"/>
    </row>
    <row r="256" spans="4:4" s="29" customFormat="1">
      <c r="D256" s="30"/>
    </row>
    <row r="257" spans="4:4" s="29" customFormat="1">
      <c r="D257" s="30"/>
    </row>
    <row r="258" spans="4:4" s="29" customFormat="1">
      <c r="D258" s="30"/>
    </row>
    <row r="259" spans="4:4" s="29" customFormat="1">
      <c r="D259" s="30"/>
    </row>
    <row r="260" spans="4:4" s="29" customFormat="1">
      <c r="D260" s="30"/>
    </row>
    <row r="261" spans="4:4" s="29" customFormat="1">
      <c r="D261" s="30"/>
    </row>
    <row r="262" spans="4:4" s="29" customFormat="1">
      <c r="D262" s="30"/>
    </row>
    <row r="263" spans="4:4" s="29" customFormat="1">
      <c r="D263" s="30"/>
    </row>
    <row r="264" spans="4:4" s="29" customFormat="1">
      <c r="D264" s="30"/>
    </row>
    <row r="265" spans="4:4" s="29" customFormat="1">
      <c r="D265" s="30"/>
    </row>
    <row r="266" spans="4:4" s="29" customFormat="1">
      <c r="D266" s="30"/>
    </row>
    <row r="267" spans="4:4" s="29" customFormat="1">
      <c r="D267" s="30"/>
    </row>
    <row r="268" spans="4:4" s="29" customFormat="1">
      <c r="D268" s="30"/>
    </row>
    <row r="269" spans="4:4" s="29" customFormat="1">
      <c r="D269" s="30"/>
    </row>
    <row r="270" spans="4:4" s="29" customFormat="1">
      <c r="D270" s="30"/>
    </row>
    <row r="271" spans="4:4" s="29" customFormat="1">
      <c r="D271" s="30"/>
    </row>
    <row r="272" spans="4:4" s="29" customFormat="1">
      <c r="D272" s="30"/>
    </row>
    <row r="273" spans="4:4" s="29" customFormat="1">
      <c r="D273" s="30"/>
    </row>
    <row r="274" spans="4:4" s="29" customFormat="1">
      <c r="D274" s="30"/>
    </row>
    <row r="275" spans="4:4" s="29" customFormat="1">
      <c r="D275" s="30"/>
    </row>
    <row r="276" spans="4:4" s="29" customFormat="1">
      <c r="D276" s="30"/>
    </row>
    <row r="277" spans="4:4" s="29" customFormat="1">
      <c r="D277" s="30"/>
    </row>
    <row r="278" spans="4:4" s="29" customFormat="1">
      <c r="D278" s="30"/>
    </row>
    <row r="279" spans="4:4" s="29" customFormat="1">
      <c r="D279" s="30"/>
    </row>
    <row r="280" spans="4:4" s="29" customFormat="1">
      <c r="D280" s="30"/>
    </row>
    <row r="281" spans="4:4" s="29" customFormat="1">
      <c r="D281" s="30"/>
    </row>
    <row r="282" spans="4:4" s="29" customFormat="1">
      <c r="D282" s="30"/>
    </row>
    <row r="283" spans="4:4" s="29" customFormat="1">
      <c r="D283" s="30"/>
    </row>
    <row r="284" spans="4:4" s="29" customFormat="1">
      <c r="D284" s="30"/>
    </row>
    <row r="285" spans="4:4" s="29" customFormat="1">
      <c r="D285" s="30"/>
    </row>
    <row r="286" spans="4:4" s="29" customFormat="1">
      <c r="D286" s="30"/>
    </row>
    <row r="287" spans="4:4" s="29" customFormat="1">
      <c r="D287" s="30"/>
    </row>
    <row r="288" spans="4:4" s="29" customFormat="1">
      <c r="D288" s="30"/>
    </row>
    <row r="289" spans="4:4" s="29" customFormat="1">
      <c r="D289" s="30"/>
    </row>
    <row r="290" spans="4:4" s="29" customFormat="1">
      <c r="D290" s="30"/>
    </row>
    <row r="291" spans="4:4" s="29" customFormat="1">
      <c r="D291" s="30"/>
    </row>
    <row r="292" spans="4:4" s="29" customFormat="1">
      <c r="D292" s="30"/>
    </row>
    <row r="293" spans="4:4" s="29" customFormat="1">
      <c r="D293" s="30"/>
    </row>
    <row r="294" spans="4:4" s="29" customFormat="1">
      <c r="D294" s="30"/>
    </row>
    <row r="295" spans="4:4" s="29" customFormat="1">
      <c r="D295" s="30"/>
    </row>
    <row r="296" spans="4:4" s="29" customFormat="1">
      <c r="D296" s="30"/>
    </row>
    <row r="297" spans="4:4" s="29" customFormat="1">
      <c r="D297" s="30"/>
    </row>
    <row r="298" spans="4:4" s="29" customFormat="1">
      <c r="D298" s="30"/>
    </row>
    <row r="299" spans="4:4" s="29" customFormat="1">
      <c r="D299" s="30"/>
    </row>
    <row r="300" spans="4:4" s="29" customFormat="1">
      <c r="D300" s="30"/>
    </row>
    <row r="301" spans="4:4" s="29" customFormat="1">
      <c r="D301" s="30"/>
    </row>
    <row r="302" spans="4:4" s="29" customFormat="1">
      <c r="D302" s="30"/>
    </row>
    <row r="303" spans="4:4" s="29" customFormat="1">
      <c r="D303" s="30"/>
    </row>
    <row r="304" spans="4:4" s="29" customFormat="1">
      <c r="D304" s="30"/>
    </row>
    <row r="305" spans="4:4" s="29" customFormat="1">
      <c r="D305" s="30"/>
    </row>
    <row r="306" spans="4:4" s="29" customFormat="1">
      <c r="D306" s="30"/>
    </row>
    <row r="307" spans="4:4" s="29" customFormat="1">
      <c r="D307" s="30"/>
    </row>
    <row r="308" spans="4:4" s="29" customFormat="1">
      <c r="D308" s="30"/>
    </row>
    <row r="309" spans="4:4" s="29" customFormat="1">
      <c r="D309" s="30"/>
    </row>
    <row r="310" spans="4:4" s="29" customFormat="1">
      <c r="D310" s="30"/>
    </row>
    <row r="311" spans="4:4" s="29" customFormat="1">
      <c r="D311" s="30"/>
    </row>
    <row r="312" spans="4:4" s="29" customFormat="1">
      <c r="D312" s="30"/>
    </row>
    <row r="313" spans="4:4" s="29" customFormat="1">
      <c r="D313" s="30"/>
    </row>
    <row r="314" spans="4:4" s="29" customFormat="1">
      <c r="D314" s="30"/>
    </row>
    <row r="315" spans="4:4" s="29" customFormat="1">
      <c r="D315" s="30"/>
    </row>
    <row r="316" spans="4:4" s="29" customFormat="1">
      <c r="D316" s="30"/>
    </row>
    <row r="317" spans="4:4" s="29" customFormat="1">
      <c r="D317" s="30"/>
    </row>
    <row r="318" spans="4:4" s="29" customFormat="1">
      <c r="D318" s="30"/>
    </row>
    <row r="319" spans="4:4" s="29" customFormat="1">
      <c r="D319" s="30"/>
    </row>
    <row r="320" spans="4:4" s="29" customFormat="1">
      <c r="D320" s="30"/>
    </row>
    <row r="321" spans="4:4" s="29" customFormat="1">
      <c r="D321" s="30"/>
    </row>
    <row r="322" spans="4:4" s="29" customFormat="1">
      <c r="D322" s="30"/>
    </row>
    <row r="323" spans="4:4" s="29" customFormat="1">
      <c r="D323" s="30"/>
    </row>
    <row r="324" spans="4:4" s="29" customFormat="1">
      <c r="D324" s="30"/>
    </row>
    <row r="325" spans="4:4" s="29" customFormat="1">
      <c r="D325" s="30"/>
    </row>
    <row r="326" spans="4:4" s="29" customFormat="1">
      <c r="D326" s="30"/>
    </row>
    <row r="327" spans="4:4" s="29" customFormat="1">
      <c r="D327" s="30"/>
    </row>
    <row r="328" spans="4:4" s="29" customFormat="1">
      <c r="D328" s="30"/>
    </row>
    <row r="329" spans="4:4" s="29" customFormat="1">
      <c r="D329" s="30"/>
    </row>
    <row r="330" spans="4:4" s="29" customFormat="1">
      <c r="D330" s="30"/>
    </row>
    <row r="331" spans="4:4" s="29" customFormat="1">
      <c r="D331" s="30"/>
    </row>
    <row r="332" spans="4:4" s="29" customFormat="1">
      <c r="D332" s="30"/>
    </row>
    <row r="333" spans="4:4" s="29" customFormat="1">
      <c r="D333" s="30"/>
    </row>
    <row r="334" spans="4:4" s="29" customFormat="1">
      <c r="D334" s="30"/>
    </row>
    <row r="335" spans="4:4" s="29" customFormat="1">
      <c r="D335" s="30"/>
    </row>
    <row r="336" spans="4:4" s="29" customFormat="1">
      <c r="D336" s="30"/>
    </row>
    <row r="337" spans="4:4" s="29" customFormat="1">
      <c r="D337" s="30"/>
    </row>
    <row r="338" spans="4:4" s="29" customFormat="1">
      <c r="D338" s="30"/>
    </row>
    <row r="339" spans="4:4" s="29" customFormat="1">
      <c r="D339" s="30"/>
    </row>
    <row r="340" spans="4:4" s="29" customFormat="1">
      <c r="D340" s="30"/>
    </row>
    <row r="341" spans="4:4" s="29" customFormat="1">
      <c r="D341" s="30"/>
    </row>
    <row r="342" spans="4:4" s="29" customFormat="1">
      <c r="D342" s="30"/>
    </row>
    <row r="343" spans="4:4" s="29" customFormat="1">
      <c r="D343" s="30"/>
    </row>
    <row r="344" spans="4:4" s="29" customFormat="1">
      <c r="D344" s="30"/>
    </row>
    <row r="345" spans="4:4" s="29" customFormat="1">
      <c r="D345" s="30"/>
    </row>
    <row r="346" spans="4:4" s="29" customFormat="1">
      <c r="D346" s="30"/>
    </row>
    <row r="347" spans="4:4" s="29" customFormat="1">
      <c r="D347" s="30"/>
    </row>
    <row r="348" spans="4:4" s="29" customFormat="1">
      <c r="D348" s="30"/>
    </row>
    <row r="349" spans="4:4" s="29" customFormat="1">
      <c r="D349" s="30"/>
    </row>
    <row r="350" spans="4:4" s="29" customFormat="1">
      <c r="D350" s="30"/>
    </row>
    <row r="351" spans="4:4" s="29" customFormat="1">
      <c r="D351" s="30"/>
    </row>
    <row r="352" spans="4:4" s="29" customFormat="1">
      <c r="D352" s="30"/>
    </row>
    <row r="353" spans="4:4" s="29" customFormat="1">
      <c r="D353" s="30"/>
    </row>
    <row r="354" spans="4:4" s="29" customFormat="1">
      <c r="D354" s="30"/>
    </row>
    <row r="355" spans="4:4" s="29" customFormat="1">
      <c r="D355" s="30"/>
    </row>
    <row r="356" spans="4:4" s="29" customFormat="1">
      <c r="D356" s="30"/>
    </row>
    <row r="357" spans="4:4" s="29" customFormat="1">
      <c r="D357" s="30"/>
    </row>
    <row r="358" spans="4:4" s="29" customFormat="1">
      <c r="D358" s="30"/>
    </row>
    <row r="359" spans="4:4" s="29" customFormat="1">
      <c r="D359" s="30"/>
    </row>
    <row r="360" spans="4:4" s="29" customFormat="1">
      <c r="D360" s="30"/>
    </row>
    <row r="361" spans="4:4" s="29" customFormat="1">
      <c r="D361" s="30"/>
    </row>
    <row r="362" spans="4:4" s="29" customFormat="1">
      <c r="D362" s="30"/>
    </row>
    <row r="363" spans="4:4" s="29" customFormat="1">
      <c r="D363" s="30"/>
    </row>
    <row r="364" spans="4:4" s="29" customFormat="1">
      <c r="D364" s="30"/>
    </row>
    <row r="365" spans="4:4" s="29" customFormat="1">
      <c r="D365" s="30"/>
    </row>
    <row r="366" spans="4:4" s="29" customFormat="1">
      <c r="D366" s="30"/>
    </row>
    <row r="367" spans="4:4" s="29" customFormat="1">
      <c r="D367" s="30"/>
    </row>
    <row r="368" spans="4:4" s="29" customFormat="1">
      <c r="D368" s="30"/>
    </row>
    <row r="369" spans="4:4" s="29" customFormat="1">
      <c r="D369" s="30"/>
    </row>
    <row r="370" spans="4:4" s="29" customFormat="1">
      <c r="D370" s="30"/>
    </row>
    <row r="371" spans="4:4" s="29" customFormat="1">
      <c r="D371" s="30"/>
    </row>
    <row r="372" spans="4:4" s="29" customFormat="1">
      <c r="D372" s="30"/>
    </row>
    <row r="373" spans="4:4" s="29" customFormat="1">
      <c r="D373" s="30"/>
    </row>
    <row r="374" spans="4:4" s="29" customFormat="1">
      <c r="D374" s="30"/>
    </row>
    <row r="375" spans="4:4" s="29" customFormat="1">
      <c r="D375" s="30"/>
    </row>
    <row r="376" spans="4:4" s="29" customFormat="1">
      <c r="D376" s="30"/>
    </row>
    <row r="377" spans="4:4" s="29" customFormat="1">
      <c r="D377" s="30"/>
    </row>
    <row r="378" spans="4:4" s="29" customFormat="1">
      <c r="D378" s="30"/>
    </row>
    <row r="379" spans="4:4" s="29" customFormat="1">
      <c r="D379" s="30"/>
    </row>
    <row r="380" spans="4:4" s="29" customFormat="1">
      <c r="D380" s="30"/>
    </row>
    <row r="381" spans="4:4" s="29" customFormat="1">
      <c r="D381" s="30"/>
    </row>
    <row r="382" spans="4:4" s="29" customFormat="1">
      <c r="D382" s="30"/>
    </row>
    <row r="383" spans="4:4" s="29" customFormat="1">
      <c r="D383" s="30"/>
    </row>
    <row r="384" spans="4:4" s="29" customFormat="1">
      <c r="D384" s="30"/>
    </row>
    <row r="385" spans="4:4" s="29" customFormat="1">
      <c r="D385" s="30"/>
    </row>
    <row r="386" spans="4:4" s="29" customFormat="1">
      <c r="D386" s="30"/>
    </row>
    <row r="387" spans="4:4" s="29" customFormat="1">
      <c r="D387" s="30"/>
    </row>
    <row r="388" spans="4:4" s="29" customFormat="1">
      <c r="D388" s="30"/>
    </row>
    <row r="389" spans="4:4" s="29" customFormat="1">
      <c r="D389" s="30"/>
    </row>
    <row r="390" spans="4:4" s="29" customFormat="1">
      <c r="D390" s="30"/>
    </row>
    <row r="391" spans="4:4" s="29" customFormat="1">
      <c r="D391" s="30"/>
    </row>
    <row r="392" spans="4:4" s="29" customFormat="1">
      <c r="D392" s="30"/>
    </row>
    <row r="393" spans="4:4" s="29" customFormat="1">
      <c r="D393" s="30"/>
    </row>
    <row r="394" spans="4:4" s="29" customFormat="1">
      <c r="D394" s="30"/>
    </row>
    <row r="395" spans="4:4" s="29" customFormat="1">
      <c r="D395" s="30"/>
    </row>
    <row r="396" spans="4:4" s="29" customFormat="1">
      <c r="D396" s="30"/>
    </row>
    <row r="397" spans="4:4" s="29" customFormat="1">
      <c r="D397" s="30"/>
    </row>
    <row r="398" spans="4:4" s="29" customFormat="1">
      <c r="D398" s="30"/>
    </row>
    <row r="399" spans="4:4" s="29" customFormat="1">
      <c r="D399" s="30"/>
    </row>
    <row r="400" spans="4:4" s="29" customFormat="1">
      <c r="D400" s="30"/>
    </row>
    <row r="401" spans="4:4" s="29" customFormat="1">
      <c r="D401" s="30"/>
    </row>
    <row r="402" spans="4:4" s="29" customFormat="1">
      <c r="D402" s="30"/>
    </row>
    <row r="403" spans="4:4" s="29" customFormat="1">
      <c r="D403" s="30"/>
    </row>
    <row r="404" spans="4:4" s="29" customFormat="1">
      <c r="D404" s="30"/>
    </row>
    <row r="405" spans="4:4" s="29" customFormat="1">
      <c r="D405" s="30"/>
    </row>
    <row r="406" spans="4:4" s="29" customFormat="1">
      <c r="D406" s="30"/>
    </row>
    <row r="407" spans="4:4" s="29" customFormat="1">
      <c r="D407" s="30"/>
    </row>
    <row r="408" spans="4:4" s="29" customFormat="1">
      <c r="D408" s="30"/>
    </row>
    <row r="409" spans="4:4" s="29" customFormat="1">
      <c r="D409" s="30"/>
    </row>
    <row r="410" spans="4:4" s="29" customFormat="1">
      <c r="D410" s="30"/>
    </row>
    <row r="411" spans="4:4" s="29" customFormat="1">
      <c r="D411" s="30"/>
    </row>
    <row r="412" spans="4:4" s="29" customFormat="1">
      <c r="D412" s="30"/>
    </row>
    <row r="413" spans="4:4" s="29" customFormat="1">
      <c r="D413" s="30"/>
    </row>
    <row r="414" spans="4:4" s="29" customFormat="1">
      <c r="D414" s="30"/>
    </row>
    <row r="415" spans="4:4" s="29" customFormat="1">
      <c r="D415" s="30"/>
    </row>
    <row r="416" spans="4:4" s="29" customFormat="1">
      <c r="D416" s="30"/>
    </row>
    <row r="417" spans="4:4" s="29" customFormat="1">
      <c r="D417" s="30"/>
    </row>
    <row r="418" spans="4:4" s="29" customFormat="1">
      <c r="D418" s="30"/>
    </row>
    <row r="419" spans="4:4" s="29" customFormat="1">
      <c r="D419" s="30"/>
    </row>
    <row r="420" spans="4:4" s="29" customFormat="1">
      <c r="D420" s="30"/>
    </row>
    <row r="421" spans="4:4" s="29" customFormat="1">
      <c r="D421" s="30"/>
    </row>
    <row r="422" spans="4:4" s="29" customFormat="1">
      <c r="D422" s="30"/>
    </row>
    <row r="423" spans="4:4" s="29" customFormat="1">
      <c r="D423" s="30"/>
    </row>
    <row r="424" spans="4:4" s="29" customFormat="1">
      <c r="D424" s="30"/>
    </row>
    <row r="425" spans="4:4" s="29" customFormat="1">
      <c r="D425" s="30"/>
    </row>
    <row r="426" spans="4:4" s="29" customFormat="1">
      <c r="D426" s="30"/>
    </row>
    <row r="427" spans="4:4" s="29" customFormat="1">
      <c r="D427" s="30"/>
    </row>
    <row r="428" spans="4:4" s="29" customFormat="1">
      <c r="D428" s="30"/>
    </row>
    <row r="429" spans="4:4" s="29" customFormat="1">
      <c r="D429" s="30"/>
    </row>
    <row r="430" spans="4:4" s="29" customFormat="1">
      <c r="D430" s="30"/>
    </row>
    <row r="431" spans="4:4" s="29" customFormat="1">
      <c r="D431" s="30"/>
    </row>
    <row r="432" spans="4:4" s="29" customFormat="1">
      <c r="D432" s="30"/>
    </row>
    <row r="433" spans="4:4" s="29" customFormat="1">
      <c r="D433" s="30"/>
    </row>
    <row r="434" spans="4:4" s="29" customFormat="1">
      <c r="D434" s="30"/>
    </row>
    <row r="435" spans="4:4" s="29" customFormat="1">
      <c r="D435" s="30"/>
    </row>
    <row r="436" spans="4:4" s="29" customFormat="1">
      <c r="D436" s="30"/>
    </row>
    <row r="437" spans="4:4" s="29" customFormat="1">
      <c r="D437" s="30"/>
    </row>
    <row r="438" spans="4:4" s="29" customFormat="1">
      <c r="D438" s="30"/>
    </row>
    <row r="439" spans="4:4" s="29" customFormat="1">
      <c r="D439" s="30"/>
    </row>
    <row r="440" spans="4:4" s="29" customFormat="1">
      <c r="D440" s="30"/>
    </row>
    <row r="441" spans="4:4" s="29" customFormat="1">
      <c r="D441" s="30"/>
    </row>
    <row r="442" spans="4:4" s="29" customFormat="1">
      <c r="D442" s="30"/>
    </row>
    <row r="443" spans="4:4" s="29" customFormat="1">
      <c r="D443" s="30"/>
    </row>
    <row r="444" spans="4:4" s="29" customFormat="1">
      <c r="D444" s="30"/>
    </row>
    <row r="445" spans="4:4" s="29" customFormat="1">
      <c r="D445" s="30"/>
    </row>
    <row r="446" spans="4:4" s="29" customFormat="1">
      <c r="D446" s="30"/>
    </row>
    <row r="447" spans="4:4" s="29" customFormat="1">
      <c r="D447" s="30"/>
    </row>
    <row r="448" spans="4:4" s="29" customFormat="1">
      <c r="D448" s="30"/>
    </row>
    <row r="449" spans="4:4" s="29" customFormat="1">
      <c r="D449" s="30"/>
    </row>
    <row r="450" spans="4:4" s="29" customFormat="1">
      <c r="D450" s="30"/>
    </row>
    <row r="451" spans="4:4" s="29" customFormat="1">
      <c r="D451" s="30"/>
    </row>
    <row r="452" spans="4:4" s="29" customFormat="1">
      <c r="D452" s="30"/>
    </row>
    <row r="453" spans="4:4" s="29" customFormat="1">
      <c r="D453" s="30"/>
    </row>
    <row r="454" spans="4:4" s="29" customFormat="1">
      <c r="D454" s="30"/>
    </row>
    <row r="455" spans="4:4" s="29" customFormat="1">
      <c r="D455" s="30"/>
    </row>
    <row r="456" spans="4:4" s="29" customFormat="1">
      <c r="D456" s="30"/>
    </row>
    <row r="457" spans="4:4" s="29" customFormat="1">
      <c r="D457" s="30"/>
    </row>
    <row r="458" spans="4:4" s="29" customFormat="1">
      <c r="D458" s="30"/>
    </row>
    <row r="459" spans="4:4" s="29" customFormat="1">
      <c r="D459" s="30"/>
    </row>
    <row r="460" spans="4:4" s="29" customFormat="1">
      <c r="D460" s="30"/>
    </row>
    <row r="461" spans="4:4" s="29" customFormat="1">
      <c r="D461" s="30"/>
    </row>
    <row r="462" spans="4:4" s="29" customFormat="1">
      <c r="D462" s="30"/>
    </row>
    <row r="463" spans="4:4" s="29" customFormat="1">
      <c r="D463" s="30"/>
    </row>
    <row r="464" spans="4:4" s="29" customFormat="1">
      <c r="D464" s="30"/>
    </row>
    <row r="465" spans="4:4" s="29" customFormat="1">
      <c r="D465" s="30"/>
    </row>
    <row r="466" spans="4:4" s="29" customFormat="1">
      <c r="D466" s="30"/>
    </row>
    <row r="467" spans="4:4" s="29" customFormat="1">
      <c r="D467" s="30"/>
    </row>
    <row r="468" spans="4:4" s="29" customFormat="1">
      <c r="D468" s="30"/>
    </row>
    <row r="469" spans="4:4" s="29" customFormat="1">
      <c r="D469" s="30"/>
    </row>
    <row r="470" spans="4:4" s="29" customFormat="1">
      <c r="D470" s="30"/>
    </row>
    <row r="471" spans="4:4" s="29" customFormat="1">
      <c r="D471" s="30"/>
    </row>
    <row r="472" spans="4:4" s="29" customFormat="1">
      <c r="D472" s="30"/>
    </row>
    <row r="473" spans="4:4" s="29" customFormat="1">
      <c r="D473" s="30"/>
    </row>
    <row r="474" spans="4:4" s="29" customFormat="1">
      <c r="D474" s="30"/>
    </row>
    <row r="475" spans="4:4" s="29" customFormat="1">
      <c r="D475" s="30"/>
    </row>
    <row r="476" spans="4:4" s="29" customFormat="1">
      <c r="D476" s="30"/>
    </row>
    <row r="477" spans="4:4" s="29" customFormat="1">
      <c r="D477" s="30"/>
    </row>
    <row r="478" spans="4:4" s="29" customFormat="1">
      <c r="D478" s="30"/>
    </row>
    <row r="479" spans="4:4" s="29" customFormat="1">
      <c r="D479" s="30"/>
    </row>
    <row r="480" spans="4:4" s="29" customFormat="1">
      <c r="D480" s="30"/>
    </row>
    <row r="481" spans="4:4" s="29" customFormat="1">
      <c r="D481" s="30"/>
    </row>
    <row r="482" spans="4:4" s="29" customFormat="1">
      <c r="D482" s="30"/>
    </row>
    <row r="483" spans="4:4" s="29" customFormat="1">
      <c r="D483" s="30"/>
    </row>
    <row r="484" spans="4:4" s="29" customFormat="1">
      <c r="D484" s="30"/>
    </row>
    <row r="485" spans="4:4" s="29" customFormat="1">
      <c r="D485" s="30"/>
    </row>
    <row r="486" spans="4:4" s="29" customFormat="1">
      <c r="D486" s="30"/>
    </row>
    <row r="487" spans="4:4" s="29" customFormat="1">
      <c r="D487" s="30"/>
    </row>
    <row r="488" spans="4:4" s="29" customFormat="1">
      <c r="D488" s="30"/>
    </row>
    <row r="489" spans="4:4" s="29" customFormat="1">
      <c r="D489" s="30"/>
    </row>
    <row r="490" spans="4:4" s="29" customFormat="1">
      <c r="D490" s="30"/>
    </row>
    <row r="491" spans="4:4" s="29" customFormat="1">
      <c r="D491" s="30"/>
    </row>
    <row r="492" spans="4:4" s="29" customFormat="1">
      <c r="D492" s="30"/>
    </row>
    <row r="493" spans="4:4" s="29" customFormat="1">
      <c r="D493" s="30"/>
    </row>
    <row r="494" spans="4:4" s="29" customFormat="1">
      <c r="D494" s="30"/>
    </row>
    <row r="495" spans="4:4" s="29" customFormat="1">
      <c r="D495" s="30"/>
    </row>
    <row r="496" spans="4:4" s="29" customFormat="1">
      <c r="D496" s="30"/>
    </row>
    <row r="497" spans="4:4" s="29" customFormat="1">
      <c r="D497" s="30"/>
    </row>
    <row r="498" spans="4:4" s="29" customFormat="1">
      <c r="D498" s="30"/>
    </row>
    <row r="499" spans="4:4" s="29" customFormat="1">
      <c r="D499" s="30"/>
    </row>
    <row r="500" spans="4:4" s="29" customFormat="1">
      <c r="D500" s="30"/>
    </row>
    <row r="501" spans="4:4" s="29" customFormat="1">
      <c r="D501" s="30"/>
    </row>
    <row r="502" spans="4:4" s="29" customFormat="1">
      <c r="D502" s="30"/>
    </row>
    <row r="503" spans="4:4" s="29" customFormat="1">
      <c r="D503" s="30"/>
    </row>
    <row r="504" spans="4:4" s="29" customFormat="1">
      <c r="D504" s="30"/>
    </row>
    <row r="505" spans="4:4" s="29" customFormat="1">
      <c r="D505" s="30"/>
    </row>
    <row r="506" spans="4:4" s="29" customFormat="1">
      <c r="D506" s="30"/>
    </row>
    <row r="507" spans="4:4" s="29" customFormat="1">
      <c r="D507" s="30"/>
    </row>
    <row r="508" spans="4:4" s="29" customFormat="1">
      <c r="D508" s="30"/>
    </row>
    <row r="509" spans="4:4" s="29" customFormat="1">
      <c r="D509" s="30"/>
    </row>
    <row r="510" spans="4:4" s="29" customFormat="1">
      <c r="D510" s="30"/>
    </row>
    <row r="511" spans="4:4" s="29" customFormat="1">
      <c r="D511" s="30"/>
    </row>
    <row r="512" spans="4:4" s="29" customFormat="1">
      <c r="D512" s="30"/>
    </row>
    <row r="513" spans="4:4" s="29" customFormat="1">
      <c r="D513" s="30"/>
    </row>
    <row r="514" spans="4:4" s="29" customFormat="1">
      <c r="D514" s="30"/>
    </row>
    <row r="515" spans="4:4" s="29" customFormat="1">
      <c r="D515" s="30"/>
    </row>
    <row r="516" spans="4:4" s="29" customFormat="1">
      <c r="D516" s="30"/>
    </row>
    <row r="517" spans="4:4" s="29" customFormat="1">
      <c r="D517" s="30"/>
    </row>
    <row r="518" spans="4:4" s="29" customFormat="1">
      <c r="D518" s="30"/>
    </row>
    <row r="519" spans="4:4" s="29" customFormat="1">
      <c r="D519" s="30"/>
    </row>
    <row r="520" spans="4:4" s="29" customFormat="1">
      <c r="D520" s="30"/>
    </row>
    <row r="521" spans="4:4" s="29" customFormat="1">
      <c r="D521" s="30"/>
    </row>
    <row r="522" spans="4:4" s="29" customFormat="1">
      <c r="D522" s="30"/>
    </row>
    <row r="523" spans="4:4" s="29" customFormat="1">
      <c r="D523" s="30"/>
    </row>
    <row r="524" spans="4:4" s="29" customFormat="1">
      <c r="D524" s="30"/>
    </row>
    <row r="525" spans="4:4" s="29" customFormat="1">
      <c r="D525" s="30"/>
    </row>
    <row r="526" spans="4:4" s="29" customFormat="1">
      <c r="D526" s="30"/>
    </row>
    <row r="527" spans="4:4" s="29" customFormat="1">
      <c r="D527" s="30"/>
    </row>
    <row r="528" spans="4:4" s="29" customFormat="1">
      <c r="D528" s="30"/>
    </row>
    <row r="529" spans="4:4" s="29" customFormat="1">
      <c r="D529" s="30"/>
    </row>
    <row r="530" spans="4:4" s="29" customFormat="1">
      <c r="D530" s="30"/>
    </row>
    <row r="531" spans="4:4" s="29" customFormat="1">
      <c r="D531" s="30"/>
    </row>
    <row r="532" spans="4:4" s="29" customFormat="1">
      <c r="D532" s="30"/>
    </row>
    <row r="533" spans="4:4" s="29" customFormat="1">
      <c r="D533" s="30"/>
    </row>
    <row r="534" spans="4:4" s="29" customFormat="1">
      <c r="D534" s="30"/>
    </row>
    <row r="535" spans="4:4" s="29" customFormat="1">
      <c r="D535" s="30"/>
    </row>
    <row r="536" spans="4:4" s="29" customFormat="1">
      <c r="D536" s="30"/>
    </row>
    <row r="537" spans="4:4" s="29" customFormat="1">
      <c r="D537" s="30"/>
    </row>
    <row r="538" spans="4:4" s="29" customFormat="1">
      <c r="D538" s="30"/>
    </row>
    <row r="539" spans="4:4" s="29" customFormat="1">
      <c r="D539" s="30"/>
    </row>
    <row r="540" spans="4:4" s="29" customFormat="1">
      <c r="D540" s="30"/>
    </row>
    <row r="541" spans="4:4" s="29" customFormat="1">
      <c r="D541" s="30"/>
    </row>
    <row r="542" spans="4:4" s="29" customFormat="1">
      <c r="D542" s="30"/>
    </row>
    <row r="543" spans="4:4" s="29" customFormat="1">
      <c r="D543" s="30"/>
    </row>
    <row r="544" spans="4:4" s="29" customFormat="1">
      <c r="D544" s="30"/>
    </row>
    <row r="545" spans="4:4" s="29" customFormat="1">
      <c r="D545" s="30"/>
    </row>
    <row r="546" spans="4:4" s="29" customFormat="1">
      <c r="D546" s="30"/>
    </row>
    <row r="547" spans="4:4" s="29" customFormat="1">
      <c r="D547" s="30"/>
    </row>
    <row r="548" spans="4:4" s="29" customFormat="1">
      <c r="D548" s="30"/>
    </row>
    <row r="549" spans="4:4" s="29" customFormat="1">
      <c r="D549" s="30"/>
    </row>
    <row r="550" spans="4:4" s="29" customFormat="1">
      <c r="D550" s="30"/>
    </row>
    <row r="551" spans="4:4" s="29" customFormat="1">
      <c r="D551" s="30"/>
    </row>
    <row r="552" spans="4:4" s="29" customFormat="1">
      <c r="D552" s="30"/>
    </row>
    <row r="553" spans="4:4" s="29" customFormat="1">
      <c r="D553" s="30"/>
    </row>
    <row r="554" spans="4:4" s="29" customFormat="1">
      <c r="D554" s="30"/>
    </row>
    <row r="555" spans="4:4" s="29" customFormat="1">
      <c r="D555" s="30"/>
    </row>
    <row r="556" spans="4:4" s="29" customFormat="1">
      <c r="D556" s="30"/>
    </row>
    <row r="557" spans="4:4" s="29" customFormat="1">
      <c r="D557" s="30"/>
    </row>
    <row r="558" spans="4:4" s="29" customFormat="1">
      <c r="D558" s="30"/>
    </row>
    <row r="559" spans="4:4" s="29" customFormat="1">
      <c r="D559" s="30"/>
    </row>
    <row r="560" spans="4:4" s="29" customFormat="1">
      <c r="D560" s="30"/>
    </row>
    <row r="561" spans="4:10" s="29" customFormat="1">
      <c r="D561" s="30"/>
    </row>
    <row r="562" spans="4:10" s="29" customFormat="1">
      <c r="D562" s="30"/>
    </row>
    <row r="563" spans="4:10" s="29" customFormat="1">
      <c r="D563" s="30"/>
    </row>
    <row r="564" spans="4:10" s="29" customFormat="1">
      <c r="D564" s="30"/>
    </row>
    <row r="565" spans="4:10" s="29" customFormat="1">
      <c r="D565" s="30"/>
      <c r="H565"/>
      <c r="I565"/>
      <c r="J565"/>
    </row>
    <row r="566" spans="4:10" s="29" customFormat="1">
      <c r="D566" s="30"/>
      <c r="F566"/>
      <c r="G566"/>
      <c r="H566"/>
      <c r="I566"/>
      <c r="J566"/>
    </row>
    <row r="567" spans="4:10" s="29" customFormat="1">
      <c r="D567" s="30"/>
      <c r="F567"/>
      <c r="G567"/>
      <c r="H567"/>
      <c r="I567"/>
      <c r="J567"/>
    </row>
    <row r="568" spans="4:10" s="29" customFormat="1">
      <c r="D568" s="30"/>
      <c r="F568"/>
      <c r="G568"/>
      <c r="H568"/>
      <c r="I568"/>
      <c r="J568"/>
    </row>
    <row r="569" spans="4:10" s="29" customFormat="1">
      <c r="D569" s="30"/>
      <c r="F569"/>
      <c r="G569"/>
      <c r="H569"/>
      <c r="I569"/>
      <c r="J569"/>
    </row>
    <row r="570" spans="4:10" s="29" customFormat="1">
      <c r="D570" s="30"/>
      <c r="F570"/>
      <c r="G570"/>
      <c r="H570"/>
      <c r="I570"/>
      <c r="J570"/>
    </row>
    <row r="571" spans="4:10" s="29" customFormat="1">
      <c r="D571" s="30"/>
      <c r="F571"/>
      <c r="G571"/>
      <c r="H571"/>
      <c r="I571"/>
      <c r="J571"/>
    </row>
    <row r="572" spans="4:10" s="29" customFormat="1">
      <c r="D572" s="30"/>
      <c r="F572"/>
      <c r="G572"/>
      <c r="H572"/>
      <c r="I572"/>
      <c r="J572"/>
    </row>
    <row r="573" spans="4:10" s="29" customFormat="1">
      <c r="D573" s="30"/>
      <c r="F573"/>
      <c r="G573"/>
      <c r="H573"/>
      <c r="I573"/>
      <c r="J573"/>
    </row>
    <row r="574" spans="4:10" s="29" customFormat="1">
      <c r="D574" s="30"/>
      <c r="F574"/>
      <c r="G574"/>
      <c r="H574"/>
      <c r="I574"/>
      <c r="J574"/>
    </row>
    <row r="575" spans="4:10" s="29" customFormat="1">
      <c r="D575" s="30"/>
      <c r="F575"/>
      <c r="G575"/>
      <c r="H575"/>
      <c r="I575"/>
      <c r="J575"/>
    </row>
    <row r="576" spans="4:10" s="29" customFormat="1">
      <c r="D576" s="30"/>
      <c r="F576"/>
      <c r="G576"/>
      <c r="H576"/>
      <c r="I576"/>
      <c r="J576"/>
    </row>
    <row r="577" spans="4:10" s="29" customFormat="1">
      <c r="D577" s="30"/>
      <c r="F577"/>
      <c r="G577"/>
      <c r="H577"/>
      <c r="I577"/>
      <c r="J577"/>
    </row>
    <row r="578" spans="4:10" s="29" customFormat="1">
      <c r="D578" s="30"/>
      <c r="F578"/>
      <c r="G578"/>
      <c r="H578"/>
      <c r="I578"/>
      <c r="J578"/>
    </row>
    <row r="579" spans="4:10" s="29" customFormat="1">
      <c r="D579" s="30"/>
      <c r="F579"/>
      <c r="G579"/>
      <c r="H579"/>
      <c r="I579"/>
      <c r="J579"/>
    </row>
    <row r="580" spans="4:10" s="29" customFormat="1">
      <c r="D580" s="30"/>
      <c r="F580"/>
      <c r="G580"/>
      <c r="H580"/>
      <c r="I580"/>
      <c r="J580"/>
    </row>
    <row r="581" spans="4:10" s="29" customFormat="1">
      <c r="D581" s="30"/>
      <c r="F581"/>
      <c r="G581"/>
      <c r="H581"/>
      <c r="I581"/>
      <c r="J581"/>
    </row>
    <row r="582" spans="4:10" s="29" customFormat="1">
      <c r="D582" s="30"/>
      <c r="F582"/>
      <c r="G582"/>
      <c r="H582"/>
      <c r="I582"/>
      <c r="J582"/>
    </row>
    <row r="583" spans="4:10" s="29" customFormat="1">
      <c r="D583" s="30"/>
      <c r="F583"/>
      <c r="G583"/>
      <c r="H583"/>
      <c r="I583"/>
      <c r="J583"/>
    </row>
    <row r="584" spans="4:10" s="29" customFormat="1">
      <c r="D584" s="30"/>
      <c r="F584"/>
      <c r="G584"/>
      <c r="H584"/>
      <c r="I584"/>
      <c r="J584"/>
    </row>
    <row r="585" spans="4:10" s="29" customFormat="1">
      <c r="D585" s="30"/>
      <c r="F585"/>
      <c r="G585"/>
      <c r="H585"/>
      <c r="I585"/>
      <c r="J585"/>
    </row>
    <row r="586" spans="4:10" s="29" customFormat="1">
      <c r="D586" s="30"/>
      <c r="F586"/>
      <c r="G586"/>
      <c r="H586"/>
      <c r="I586"/>
      <c r="J586"/>
    </row>
    <row r="587" spans="4:10" s="29" customFormat="1">
      <c r="D587" s="30"/>
      <c r="F587"/>
      <c r="G587"/>
      <c r="H587"/>
      <c r="I587"/>
      <c r="J587"/>
    </row>
    <row r="588" spans="4:10" s="29" customFormat="1">
      <c r="D588" s="30"/>
      <c r="F588"/>
      <c r="G588"/>
      <c r="H588"/>
      <c r="I588"/>
      <c r="J588"/>
    </row>
    <row r="589" spans="4:10" s="29" customFormat="1">
      <c r="D589" s="30"/>
      <c r="F589"/>
      <c r="G589"/>
      <c r="H589"/>
      <c r="I589"/>
      <c r="J589"/>
    </row>
    <row r="590" spans="4:10" s="29" customFormat="1">
      <c r="D590" s="30"/>
      <c r="F590"/>
      <c r="G590"/>
      <c r="H590"/>
      <c r="I590"/>
      <c r="J590"/>
    </row>
    <row r="591" spans="4:10" s="29" customFormat="1">
      <c r="D591" s="30"/>
      <c r="F591"/>
      <c r="G591"/>
      <c r="H591"/>
      <c r="I591"/>
      <c r="J591"/>
    </row>
    <row r="592" spans="4:10" s="29" customFormat="1">
      <c r="D592" s="30"/>
      <c r="F592"/>
      <c r="G592"/>
      <c r="H592"/>
      <c r="I592"/>
      <c r="J592"/>
    </row>
    <row r="593" spans="4:10" s="29" customFormat="1">
      <c r="D593" s="30"/>
      <c r="F593"/>
      <c r="G593"/>
      <c r="H593"/>
      <c r="I593"/>
      <c r="J593"/>
    </row>
    <row r="594" spans="4:10" s="29" customFormat="1">
      <c r="D594" s="30"/>
      <c r="F594"/>
      <c r="G594"/>
      <c r="H594"/>
      <c r="I594"/>
      <c r="J594"/>
    </row>
    <row r="595" spans="4:10" s="29" customFormat="1">
      <c r="D595" s="30"/>
      <c r="F595"/>
      <c r="G595"/>
      <c r="H595"/>
      <c r="I595"/>
      <c r="J595"/>
    </row>
    <row r="596" spans="4:10" s="29" customFormat="1">
      <c r="D596" s="30"/>
      <c r="F596"/>
      <c r="G596"/>
      <c r="H596"/>
      <c r="I596"/>
      <c r="J596"/>
    </row>
    <row r="597" spans="4:10" s="29" customFormat="1">
      <c r="D597" s="30"/>
      <c r="F597"/>
      <c r="G597"/>
      <c r="H597"/>
      <c r="I597"/>
      <c r="J597"/>
    </row>
    <row r="598" spans="4:10" s="29" customFormat="1">
      <c r="D598" s="30"/>
      <c r="F598"/>
      <c r="G598"/>
      <c r="H598"/>
      <c r="I598"/>
      <c r="J598"/>
    </row>
    <row r="599" spans="4:10" s="29" customFormat="1">
      <c r="D599" s="30"/>
      <c r="F599"/>
      <c r="G599"/>
      <c r="H599"/>
      <c r="I599"/>
      <c r="J599"/>
    </row>
    <row r="600" spans="4:10" s="29" customFormat="1">
      <c r="D600" s="30"/>
      <c r="F600"/>
      <c r="G600"/>
      <c r="H600"/>
      <c r="I600"/>
      <c r="J600"/>
    </row>
    <row r="601" spans="4:10" s="29" customFormat="1">
      <c r="D601" s="30"/>
      <c r="F601"/>
      <c r="G601"/>
      <c r="H601"/>
      <c r="I601"/>
      <c r="J601"/>
    </row>
    <row r="602" spans="4:10" s="29" customFormat="1">
      <c r="D602" s="30"/>
      <c r="F602"/>
      <c r="G602"/>
      <c r="H602"/>
      <c r="I602"/>
      <c r="J602"/>
    </row>
    <row r="603" spans="4:10" s="29" customFormat="1">
      <c r="D603" s="30"/>
      <c r="F603"/>
      <c r="G603"/>
      <c r="H603"/>
      <c r="I603"/>
      <c r="J603"/>
    </row>
    <row r="604" spans="4:10" s="29" customFormat="1">
      <c r="D604" s="30"/>
      <c r="F604"/>
      <c r="G604"/>
      <c r="H604"/>
      <c r="I604"/>
      <c r="J604"/>
    </row>
    <row r="605" spans="4:10" s="29" customFormat="1">
      <c r="D605" s="30"/>
      <c r="F605"/>
      <c r="G605"/>
      <c r="H605"/>
      <c r="I605"/>
      <c r="J605"/>
    </row>
    <row r="606" spans="4:10" s="29" customFormat="1">
      <c r="D606" s="30"/>
      <c r="F606"/>
      <c r="G606"/>
      <c r="H606"/>
      <c r="I606"/>
      <c r="J606"/>
    </row>
    <row r="607" spans="4:10" s="29" customFormat="1">
      <c r="D607" s="30"/>
      <c r="F607"/>
      <c r="G607"/>
      <c r="H607"/>
      <c r="I607"/>
      <c r="J607"/>
    </row>
    <row r="608" spans="4:10" s="29" customFormat="1">
      <c r="D608" s="30"/>
      <c r="F608"/>
      <c r="G608"/>
      <c r="H608"/>
      <c r="I608"/>
      <c r="J608"/>
    </row>
    <row r="609" spans="4:10" s="29" customFormat="1">
      <c r="D609" s="30"/>
      <c r="F609"/>
      <c r="G609"/>
      <c r="H609"/>
      <c r="I609"/>
      <c r="J609"/>
    </row>
    <row r="610" spans="4:10" s="29" customFormat="1">
      <c r="D610" s="30"/>
      <c r="F610"/>
      <c r="G610"/>
      <c r="H610"/>
      <c r="I610"/>
      <c r="J610"/>
    </row>
    <row r="611" spans="4:10" s="29" customFormat="1">
      <c r="D611" s="30"/>
      <c r="F611"/>
      <c r="G611"/>
      <c r="H611"/>
      <c r="I611"/>
      <c r="J611"/>
    </row>
    <row r="612" spans="4:10" s="29" customFormat="1">
      <c r="D612" s="30"/>
      <c r="F612"/>
      <c r="G612"/>
      <c r="H612"/>
      <c r="I612"/>
      <c r="J612"/>
    </row>
    <row r="613" spans="4:10" s="29" customFormat="1">
      <c r="D613" s="30"/>
      <c r="F613"/>
      <c r="G613"/>
      <c r="H613"/>
      <c r="I613"/>
      <c r="J613"/>
    </row>
    <row r="614" spans="4:10" s="29" customFormat="1">
      <c r="D614" s="30"/>
      <c r="F614"/>
      <c r="G614"/>
      <c r="H614"/>
      <c r="I614"/>
      <c r="J614"/>
    </row>
    <row r="615" spans="4:10" s="29" customFormat="1">
      <c r="D615" s="30"/>
      <c r="F615"/>
      <c r="G615"/>
      <c r="H615"/>
      <c r="I615"/>
      <c r="J615"/>
    </row>
    <row r="616" spans="4:10" s="29" customFormat="1">
      <c r="D616" s="30"/>
      <c r="F616"/>
      <c r="G616"/>
      <c r="H616"/>
      <c r="I616"/>
      <c r="J616"/>
    </row>
    <row r="617" spans="4:10" s="29" customFormat="1">
      <c r="D617" s="30"/>
      <c r="F617"/>
      <c r="G617"/>
      <c r="H617"/>
      <c r="I617"/>
      <c r="J617"/>
    </row>
    <row r="618" spans="4:10" s="29" customFormat="1">
      <c r="D618" s="30"/>
      <c r="F618"/>
      <c r="G618"/>
      <c r="H618"/>
      <c r="I618"/>
      <c r="J618"/>
    </row>
    <row r="619" spans="4:10" s="29" customFormat="1">
      <c r="D619" s="30"/>
      <c r="F619"/>
      <c r="G619"/>
      <c r="H619"/>
      <c r="I619"/>
      <c r="J619"/>
    </row>
    <row r="620" spans="4:10" s="29" customFormat="1">
      <c r="D620" s="30"/>
      <c r="F620"/>
      <c r="G620"/>
      <c r="H620"/>
      <c r="I620"/>
      <c r="J620"/>
    </row>
    <row r="621" spans="4:10" s="29" customFormat="1">
      <c r="D621" s="30"/>
      <c r="F621"/>
      <c r="G621"/>
      <c r="H621"/>
      <c r="I621"/>
      <c r="J621"/>
    </row>
    <row r="622" spans="4:10" s="29" customFormat="1">
      <c r="D622" s="30"/>
      <c r="F622"/>
      <c r="G622"/>
      <c r="H622"/>
      <c r="I622"/>
      <c r="J622"/>
    </row>
    <row r="623" spans="4:10" s="29" customFormat="1">
      <c r="D623" s="30"/>
      <c r="F623"/>
      <c r="G623"/>
      <c r="H623"/>
      <c r="I623"/>
      <c r="J623"/>
    </row>
    <row r="624" spans="4:10" s="29" customFormat="1">
      <c r="D624" s="30"/>
      <c r="F624"/>
      <c r="G624"/>
      <c r="H624"/>
      <c r="I624"/>
      <c r="J624"/>
    </row>
    <row r="625" spans="4:10" s="29" customFormat="1">
      <c r="D625" s="30"/>
      <c r="F625"/>
      <c r="G625"/>
      <c r="H625"/>
      <c r="I625"/>
      <c r="J625"/>
    </row>
    <row r="626" spans="4:10" s="29" customFormat="1">
      <c r="D626" s="30"/>
      <c r="F626"/>
      <c r="G626"/>
      <c r="H626"/>
      <c r="I626"/>
      <c r="J626"/>
    </row>
    <row r="627" spans="4:10" s="29" customFormat="1">
      <c r="D627" s="30"/>
      <c r="F627"/>
      <c r="G627"/>
      <c r="H627"/>
      <c r="I627"/>
      <c r="J627"/>
    </row>
    <row r="628" spans="4:10" s="29" customFormat="1">
      <c r="D628" s="30"/>
      <c r="F628"/>
      <c r="G628"/>
      <c r="H628"/>
      <c r="I628"/>
      <c r="J628"/>
    </row>
    <row r="629" spans="4:10" s="29" customFormat="1">
      <c r="D629" s="30"/>
      <c r="F629"/>
      <c r="G629"/>
      <c r="H629"/>
      <c r="I629"/>
      <c r="J629"/>
    </row>
    <row r="630" spans="4:10" s="29" customFormat="1">
      <c r="D630" s="30"/>
      <c r="F630"/>
      <c r="G630"/>
      <c r="H630"/>
      <c r="I630"/>
      <c r="J630"/>
    </row>
    <row r="631" spans="4:10" s="29" customFormat="1">
      <c r="D631" s="30"/>
      <c r="F631"/>
      <c r="G631"/>
      <c r="H631"/>
      <c r="I631"/>
      <c r="J631"/>
    </row>
    <row r="632" spans="4:10" s="29" customFormat="1">
      <c r="D632" s="30"/>
      <c r="F632"/>
      <c r="G632"/>
      <c r="H632"/>
      <c r="I632"/>
      <c r="J632"/>
    </row>
    <row r="633" spans="4:10" s="29" customFormat="1">
      <c r="D633" s="30"/>
      <c r="F633"/>
      <c r="G633"/>
      <c r="H633"/>
      <c r="I633"/>
      <c r="J633"/>
    </row>
    <row r="634" spans="4:10" s="29" customFormat="1">
      <c r="D634" s="30"/>
      <c r="F634"/>
      <c r="G634"/>
      <c r="H634"/>
      <c r="I634"/>
      <c r="J634"/>
    </row>
    <row r="635" spans="4:10" s="29" customFormat="1">
      <c r="D635" s="30"/>
      <c r="F635"/>
      <c r="G635"/>
      <c r="H635"/>
      <c r="I635"/>
      <c r="J635"/>
    </row>
    <row r="636" spans="4:10" s="29" customFormat="1">
      <c r="D636" s="30"/>
      <c r="F636"/>
      <c r="G636"/>
      <c r="H636"/>
      <c r="I636"/>
      <c r="J636"/>
    </row>
    <row r="637" spans="4:10" s="29" customFormat="1">
      <c r="D637" s="30"/>
      <c r="F637"/>
      <c r="G637"/>
      <c r="H637"/>
      <c r="I637"/>
      <c r="J637"/>
    </row>
    <row r="638" spans="4:10" s="29" customFormat="1">
      <c r="D638" s="30"/>
      <c r="F638"/>
      <c r="G638"/>
      <c r="H638"/>
      <c r="I638"/>
      <c r="J638"/>
    </row>
    <row r="639" spans="4:10" s="29" customFormat="1">
      <c r="D639" s="30"/>
      <c r="F639"/>
      <c r="G639"/>
      <c r="H639"/>
      <c r="I639"/>
      <c r="J639"/>
    </row>
    <row r="640" spans="4:10" s="29" customFormat="1">
      <c r="D640" s="30"/>
      <c r="F640"/>
      <c r="G640"/>
      <c r="H640"/>
      <c r="I640"/>
      <c r="J640"/>
    </row>
    <row r="641" spans="4:10" s="29" customFormat="1">
      <c r="D641" s="30"/>
      <c r="F641"/>
      <c r="G641"/>
      <c r="H641"/>
      <c r="I641"/>
      <c r="J641"/>
    </row>
    <row r="642" spans="4:10" s="29" customFormat="1">
      <c r="D642" s="30"/>
      <c r="F642"/>
      <c r="G642"/>
      <c r="H642"/>
      <c r="I642"/>
      <c r="J642"/>
    </row>
    <row r="643" spans="4:10" s="29" customFormat="1">
      <c r="D643" s="30"/>
      <c r="F643"/>
      <c r="G643"/>
      <c r="H643"/>
      <c r="I643"/>
      <c r="J643"/>
    </row>
    <row r="644" spans="4:10" s="29" customFormat="1">
      <c r="D644" s="30"/>
      <c r="F644"/>
      <c r="G644"/>
      <c r="H644"/>
      <c r="I644"/>
      <c r="J644"/>
    </row>
    <row r="645" spans="4:10" s="29" customFormat="1">
      <c r="D645" s="30"/>
      <c r="F645"/>
      <c r="G645"/>
      <c r="H645"/>
      <c r="I645"/>
      <c r="J645"/>
    </row>
    <row r="646" spans="4:10" s="29" customFormat="1">
      <c r="D646" s="30"/>
      <c r="F646"/>
      <c r="G646"/>
      <c r="H646"/>
      <c r="I646"/>
      <c r="J646"/>
    </row>
    <row r="647" spans="4:10" s="29" customFormat="1">
      <c r="D647" s="30"/>
      <c r="F647"/>
      <c r="G647"/>
      <c r="H647"/>
      <c r="I647"/>
      <c r="J647"/>
    </row>
    <row r="648" spans="4:10" s="29" customFormat="1">
      <c r="D648" s="30"/>
      <c r="F648"/>
      <c r="G648"/>
      <c r="H648"/>
      <c r="I648"/>
      <c r="J648"/>
    </row>
    <row r="649" spans="4:10" s="29" customFormat="1">
      <c r="D649" s="30"/>
      <c r="F649"/>
      <c r="G649"/>
      <c r="H649"/>
      <c r="I649"/>
      <c r="J649"/>
    </row>
    <row r="650" spans="4:10" s="29" customFormat="1">
      <c r="D650" s="30"/>
      <c r="F650"/>
      <c r="G650"/>
      <c r="H650"/>
      <c r="I650"/>
      <c r="J650"/>
    </row>
    <row r="651" spans="4:10" s="29" customFormat="1">
      <c r="D651" s="30"/>
      <c r="F651"/>
      <c r="G651"/>
      <c r="H651"/>
      <c r="I651"/>
      <c r="J651"/>
    </row>
    <row r="652" spans="4:10" s="29" customFormat="1">
      <c r="D652" s="30"/>
      <c r="F652"/>
      <c r="G652"/>
      <c r="H652"/>
      <c r="I652"/>
      <c r="J652"/>
    </row>
    <row r="653" spans="4:10" s="29" customFormat="1">
      <c r="D653" s="30"/>
      <c r="F653"/>
      <c r="G653"/>
      <c r="H653"/>
      <c r="I653"/>
      <c r="J653"/>
    </row>
    <row r="654" spans="4:10" s="29" customFormat="1">
      <c r="D654" s="30"/>
      <c r="F654"/>
      <c r="G654"/>
      <c r="H654"/>
      <c r="I654"/>
      <c r="J654"/>
    </row>
    <row r="655" spans="4:10" s="29" customFormat="1">
      <c r="D655" s="30"/>
      <c r="F655"/>
      <c r="G655"/>
      <c r="H655"/>
      <c r="I655"/>
      <c r="J655"/>
    </row>
    <row r="656" spans="4:10" s="29" customFormat="1">
      <c r="D656" s="30"/>
      <c r="F656"/>
      <c r="G656"/>
      <c r="H656"/>
      <c r="I656"/>
      <c r="J656"/>
    </row>
    <row r="657" spans="4:13" s="29" customFormat="1">
      <c r="D657" s="30"/>
      <c r="F657"/>
      <c r="G657"/>
      <c r="H657"/>
      <c r="I657"/>
      <c r="J657"/>
    </row>
    <row r="658" spans="4:13" s="29" customFormat="1">
      <c r="D658" s="30"/>
      <c r="F658"/>
      <c r="G658"/>
      <c r="H658"/>
      <c r="I658"/>
      <c r="J658"/>
    </row>
    <row r="659" spans="4:13" s="29" customFormat="1">
      <c r="D659" s="30"/>
      <c r="F659"/>
      <c r="G659"/>
      <c r="H659"/>
      <c r="I659"/>
      <c r="J659"/>
    </row>
    <row r="660" spans="4:13" s="29" customFormat="1">
      <c r="D660" s="30"/>
      <c r="F660"/>
      <c r="G660"/>
      <c r="H660"/>
      <c r="I660"/>
      <c r="J660"/>
    </row>
    <row r="661" spans="4:13" s="29" customFormat="1">
      <c r="D661" s="30"/>
      <c r="F661"/>
      <c r="G661"/>
      <c r="H661"/>
      <c r="I661"/>
      <c r="J661"/>
    </row>
    <row r="662" spans="4:13" s="29" customFormat="1">
      <c r="D662" s="30"/>
      <c r="F662"/>
      <c r="G662"/>
      <c r="H662"/>
      <c r="I662"/>
      <c r="J662"/>
    </row>
    <row r="663" spans="4:13" s="29" customFormat="1">
      <c r="D663" s="30"/>
      <c r="F663"/>
      <c r="G663"/>
      <c r="H663"/>
      <c r="I663"/>
      <c r="J663"/>
    </row>
    <row r="664" spans="4:13" s="29" customFormat="1">
      <c r="D664" s="30"/>
      <c r="F664"/>
      <c r="G664"/>
      <c r="H664"/>
      <c r="I664"/>
      <c r="J664"/>
    </row>
    <row r="665" spans="4:13" s="29" customFormat="1">
      <c r="D665" s="30"/>
      <c r="F665"/>
      <c r="G665"/>
      <c r="H665"/>
      <c r="I665"/>
      <c r="J665"/>
      <c r="K665"/>
      <c r="L665"/>
      <c r="M665"/>
    </row>
  </sheetData>
  <mergeCells count="9">
    <mergeCell ref="A1:F1"/>
    <mergeCell ref="A3:F3"/>
    <mergeCell ref="A151:E151"/>
    <mergeCell ref="A152:E152"/>
    <mergeCell ref="A146:E146"/>
    <mergeCell ref="A148:E148"/>
    <mergeCell ref="A149:E149"/>
    <mergeCell ref="A147:F147"/>
    <mergeCell ref="A150:F150"/>
  </mergeCells>
  <hyperlinks>
    <hyperlink ref="A2" location="'Table of Contents'!A1" display="Table of Contents"/>
    <hyperlink ref="A2:C2" location="'Table of contents'!A1" display="Back to the Table of contents"/>
  </hyperlinks>
  <pageMargins left="0.74803149606299202" right="0.74803149606299202" top="0.74803149606299202" bottom="0.74803149606299202" header="0.31496062992126" footer="0.31496062992126"/>
  <pageSetup scale="85" firstPageNumber="0" fitToHeight="0" orientation="landscape" r:id="rId1"/>
  <headerFooter>
    <oddFooter>&amp;L&amp;9© 2019 CIHI&amp;R&amp;9&amp;P</oddFooter>
  </headerFooter>
  <rowBreaks count="4" manualBreakCount="4">
    <brk id="34" max="5" man="1"/>
    <brk id="64" max="5" man="1"/>
    <brk id="94" max="5" man="1"/>
    <brk id="124" max="5"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R564"/>
  <sheetViews>
    <sheetView showGridLines="0" zoomScaleNormal="100" zoomScaleSheetLayoutView="100" workbookViewId="0">
      <pane ySplit="4" topLeftCell="A5" activePane="bottomLeft" state="frozen"/>
      <selection pane="bottomLeft" sqref="A1:F1"/>
    </sheetView>
  </sheetViews>
  <sheetFormatPr defaultColWidth="7.75" defaultRowHeight="14.25"/>
  <cols>
    <col min="1" max="1" width="16.625" customWidth="1"/>
    <col min="2" max="2" width="5.625" customWidth="1"/>
    <col min="3" max="3" width="70.125" customWidth="1"/>
    <col min="4" max="4" width="17.75" style="31" customWidth="1"/>
    <col min="5" max="6" width="17.75" customWidth="1"/>
    <col min="7" max="7" width="3.125" customWidth="1"/>
    <col min="9" max="9" width="10.375" bestFit="1" customWidth="1"/>
    <col min="10" max="10" width="49.375" customWidth="1"/>
    <col min="11" max="13" width="17.125" customWidth="1"/>
    <col min="14" max="14" width="23.625" bestFit="1" customWidth="1"/>
    <col min="15" max="15" width="14.75" bestFit="1" customWidth="1"/>
    <col min="16" max="16" width="19.625" bestFit="1" customWidth="1"/>
    <col min="17" max="18" width="18.75" hidden="1" customWidth="1"/>
    <col min="19" max="20" width="18.75" bestFit="1" customWidth="1"/>
  </cols>
  <sheetData>
    <row r="1" spans="1:7" s="182" customFormat="1" ht="46.5" hidden="1" customHeight="1">
      <c r="A1" s="288" t="s">
        <v>161</v>
      </c>
      <c r="B1" s="288"/>
      <c r="C1" s="288"/>
      <c r="D1" s="288"/>
      <c r="E1" s="288"/>
      <c r="F1" s="288"/>
    </row>
    <row r="2" spans="1:7" s="80" customFormat="1" ht="24" customHeight="1">
      <c r="A2" s="5" t="s">
        <v>5</v>
      </c>
      <c r="B2" s="5"/>
      <c r="C2" s="5"/>
      <c r="D2" s="88"/>
      <c r="E2" s="79"/>
      <c r="F2" s="79"/>
    </row>
    <row r="3" spans="1:7" s="90" customFormat="1" ht="23.45" customHeight="1">
      <c r="A3" s="89" t="s">
        <v>162</v>
      </c>
      <c r="B3" s="169"/>
      <c r="C3" s="169"/>
      <c r="D3" s="169"/>
      <c r="E3" s="169"/>
      <c r="F3" s="169"/>
    </row>
    <row r="4" spans="1:7" s="4" customFormat="1" ht="76.5" customHeight="1">
      <c r="A4" s="283" t="s">
        <v>94</v>
      </c>
      <c r="B4" s="284" t="s">
        <v>71</v>
      </c>
      <c r="C4" s="285" t="s">
        <v>163</v>
      </c>
      <c r="D4" s="286" t="s">
        <v>155</v>
      </c>
      <c r="E4" s="287" t="s">
        <v>156</v>
      </c>
      <c r="F4" s="12" t="s">
        <v>157</v>
      </c>
      <c r="G4" s="167"/>
    </row>
    <row r="5" spans="1:7" s="13" customFormat="1" ht="15" customHeight="1">
      <c r="A5" s="202" t="s">
        <v>96</v>
      </c>
      <c r="B5" s="17">
        <v>1</v>
      </c>
      <c r="C5" s="100" t="s">
        <v>41</v>
      </c>
      <c r="D5" s="101">
        <v>12094</v>
      </c>
      <c r="E5" s="102">
        <v>9.5787989671941585</v>
      </c>
      <c r="F5" s="103">
        <v>3.0007441706631388</v>
      </c>
    </row>
    <row r="6" spans="1:7" s="13" customFormat="1" ht="15" customHeight="1">
      <c r="A6" s="92" t="s">
        <v>96</v>
      </c>
      <c r="B6" s="17">
        <v>2</v>
      </c>
      <c r="C6" s="100" t="s">
        <v>79</v>
      </c>
      <c r="D6" s="101">
        <v>9685</v>
      </c>
      <c r="E6" s="102">
        <v>7.6708010581507704</v>
      </c>
      <c r="F6" s="103">
        <v>1.484460505937016</v>
      </c>
    </row>
    <row r="7" spans="1:7" s="13" customFormat="1" ht="15" customHeight="1">
      <c r="A7" s="92" t="s">
        <v>96</v>
      </c>
      <c r="B7" s="17">
        <v>3</v>
      </c>
      <c r="C7" s="100" t="s">
        <v>16</v>
      </c>
      <c r="D7" s="101">
        <v>7560</v>
      </c>
      <c r="E7" s="102">
        <v>5.9877393907712779</v>
      </c>
      <c r="F7" s="103">
        <v>3.0324074074074074</v>
      </c>
    </row>
    <row r="8" spans="1:7" s="13" customFormat="1" ht="15" customHeight="1">
      <c r="A8" s="92" t="s">
        <v>96</v>
      </c>
      <c r="B8" s="17">
        <v>4</v>
      </c>
      <c r="C8" s="100" t="s">
        <v>80</v>
      </c>
      <c r="D8" s="101">
        <v>5042</v>
      </c>
      <c r="E8" s="102">
        <v>3.9934103185540719</v>
      </c>
      <c r="F8" s="103">
        <v>21.740940940940941</v>
      </c>
    </row>
    <row r="9" spans="1:7" s="13" customFormat="1" ht="15" customHeight="1">
      <c r="A9" s="92" t="s">
        <v>96</v>
      </c>
      <c r="B9" s="17">
        <v>5</v>
      </c>
      <c r="C9" s="100" t="s">
        <v>81</v>
      </c>
      <c r="D9" s="101">
        <v>4270</v>
      </c>
      <c r="E9" s="102">
        <v>3.3819639151578516</v>
      </c>
      <c r="F9" s="103">
        <v>1.8943793911007025</v>
      </c>
    </row>
    <row r="10" spans="1:7" s="13" customFormat="1" ht="15" customHeight="1">
      <c r="A10" s="92" t="s">
        <v>96</v>
      </c>
      <c r="B10" s="17">
        <v>6</v>
      </c>
      <c r="C10" s="100" t="s">
        <v>82</v>
      </c>
      <c r="D10" s="101">
        <v>3299</v>
      </c>
      <c r="E10" s="102">
        <v>2.6129037367929162</v>
      </c>
      <c r="F10" s="103">
        <v>2.0918460139436195</v>
      </c>
    </row>
    <row r="11" spans="1:7" s="65" customFormat="1" ht="15" customHeight="1">
      <c r="A11" s="92" t="s">
        <v>96</v>
      </c>
      <c r="B11" s="17">
        <v>7</v>
      </c>
      <c r="C11" s="174" t="s">
        <v>84</v>
      </c>
      <c r="D11" s="101">
        <v>2614</v>
      </c>
      <c r="E11" s="102">
        <v>2.070363858131762</v>
      </c>
      <c r="F11" s="103">
        <v>1.1457536342769701</v>
      </c>
    </row>
    <row r="12" spans="1:7" s="13" customFormat="1" ht="15" customHeight="1">
      <c r="A12" s="92" t="s">
        <v>96</v>
      </c>
      <c r="B12" s="17">
        <v>8</v>
      </c>
      <c r="C12" s="100" t="s">
        <v>83</v>
      </c>
      <c r="D12" s="101">
        <v>2326</v>
      </c>
      <c r="E12" s="102">
        <v>1.8422595003880942</v>
      </c>
      <c r="F12" s="103">
        <v>1.9471195184866723</v>
      </c>
    </row>
    <row r="13" spans="1:7" s="65" customFormat="1" ht="15" customHeight="1">
      <c r="A13" s="92" t="s">
        <v>96</v>
      </c>
      <c r="B13" s="17">
        <v>9</v>
      </c>
      <c r="C13" s="100" t="s">
        <v>85</v>
      </c>
      <c r="D13" s="101">
        <v>2277</v>
      </c>
      <c r="E13" s="102">
        <v>1.8034500784108729</v>
      </c>
      <c r="F13" s="103">
        <v>1.7624066754501537</v>
      </c>
    </row>
    <row r="14" spans="1:7" s="65" customFormat="1" ht="15" customHeight="1">
      <c r="A14" s="92" t="s">
        <v>96</v>
      </c>
      <c r="B14" s="17">
        <v>10</v>
      </c>
      <c r="C14" s="100" t="s">
        <v>86</v>
      </c>
      <c r="D14" s="101">
        <v>2239</v>
      </c>
      <c r="E14" s="102">
        <v>1.773352975653028</v>
      </c>
      <c r="F14" s="103">
        <v>2.1621259490844125</v>
      </c>
    </row>
    <row r="15" spans="1:7" s="13" customFormat="1" ht="15" customHeight="1">
      <c r="A15" s="203" t="s">
        <v>97</v>
      </c>
      <c r="B15" s="18">
        <v>1</v>
      </c>
      <c r="C15" s="104" t="s">
        <v>89</v>
      </c>
      <c r="D15" s="105">
        <v>10403</v>
      </c>
      <c r="E15" s="106">
        <v>9.1379431502758166</v>
      </c>
      <c r="F15" s="107">
        <v>8.9426127078727298</v>
      </c>
    </row>
    <row r="16" spans="1:7" s="65" customFormat="1" ht="15" customHeight="1">
      <c r="A16" s="178" t="s">
        <v>97</v>
      </c>
      <c r="B16" s="18">
        <v>2</v>
      </c>
      <c r="C16" s="104" t="s">
        <v>37</v>
      </c>
      <c r="D16" s="105">
        <v>8001</v>
      </c>
      <c r="E16" s="106">
        <v>7.028038368293454</v>
      </c>
      <c r="F16" s="107">
        <v>2.2788401449818774</v>
      </c>
    </row>
    <row r="17" spans="1:6" s="65" customFormat="1" ht="15" customHeight="1">
      <c r="A17" s="178" t="s">
        <v>97</v>
      </c>
      <c r="B17" s="18">
        <v>3</v>
      </c>
      <c r="C17" s="104" t="s">
        <v>20</v>
      </c>
      <c r="D17" s="105">
        <v>7428</v>
      </c>
      <c r="E17" s="106">
        <v>6.5247180352060719</v>
      </c>
      <c r="F17" s="107">
        <v>7.7145934302638661</v>
      </c>
    </row>
    <row r="18" spans="1:6" s="13" customFormat="1" ht="15" customHeight="1">
      <c r="A18" s="178" t="s">
        <v>97</v>
      </c>
      <c r="B18" s="18">
        <v>4</v>
      </c>
      <c r="C18" s="104" t="s">
        <v>19</v>
      </c>
      <c r="D18" s="105">
        <v>2659</v>
      </c>
      <c r="E18" s="106">
        <v>2.3356522961245214</v>
      </c>
      <c r="F18" s="107">
        <v>3.715682587438887</v>
      </c>
    </row>
    <row r="19" spans="1:6" s="13" customFormat="1" ht="15" customHeight="1">
      <c r="A19" s="178" t="s">
        <v>97</v>
      </c>
      <c r="B19" s="18">
        <v>5</v>
      </c>
      <c r="C19" s="104" t="s">
        <v>16</v>
      </c>
      <c r="D19" s="105">
        <v>2527</v>
      </c>
      <c r="E19" s="106">
        <v>2.2197041565651241</v>
      </c>
      <c r="F19" s="107">
        <v>3.9038385437277405</v>
      </c>
    </row>
    <row r="20" spans="1:6" s="13" customFormat="1" ht="15" customHeight="1">
      <c r="A20" s="178" t="s">
        <v>97</v>
      </c>
      <c r="B20" s="18">
        <v>6</v>
      </c>
      <c r="C20" s="104" t="s">
        <v>81</v>
      </c>
      <c r="D20" s="105">
        <v>2474</v>
      </c>
      <c r="E20" s="106">
        <v>2.1731492217420332</v>
      </c>
      <c r="F20" s="107">
        <v>2.2182700080840743</v>
      </c>
    </row>
    <row r="21" spans="1:6" s="65" customFormat="1" ht="15" customHeight="1">
      <c r="A21" s="178" t="s">
        <v>97</v>
      </c>
      <c r="B21" s="18">
        <v>7</v>
      </c>
      <c r="C21" s="104" t="s">
        <v>84</v>
      </c>
      <c r="D21" s="105">
        <v>2412</v>
      </c>
      <c r="E21" s="106">
        <v>2.1186887319489829</v>
      </c>
      <c r="F21" s="107">
        <v>1.0642620232172471</v>
      </c>
    </row>
    <row r="22" spans="1:6" s="65" customFormat="1" ht="15" customHeight="1">
      <c r="A22" s="178" t="s">
        <v>97</v>
      </c>
      <c r="B22" s="18">
        <v>8</v>
      </c>
      <c r="C22" s="104" t="s">
        <v>65</v>
      </c>
      <c r="D22" s="105">
        <v>2203</v>
      </c>
      <c r="E22" s="106">
        <v>1.935104177646604</v>
      </c>
      <c r="F22" s="107">
        <v>7.3286427598729009</v>
      </c>
    </row>
    <row r="23" spans="1:6" s="65" customFormat="1" ht="15" customHeight="1">
      <c r="A23" s="178" t="s">
        <v>97</v>
      </c>
      <c r="B23" s="18">
        <v>9</v>
      </c>
      <c r="C23" s="104" t="s">
        <v>87</v>
      </c>
      <c r="D23" s="105">
        <v>2158</v>
      </c>
      <c r="E23" s="106">
        <v>1.8955764027968096</v>
      </c>
      <c r="F23" s="107">
        <v>1.2599629286376275</v>
      </c>
    </row>
    <row r="24" spans="1:6" s="65" customFormat="1" ht="15" customHeight="1">
      <c r="A24" s="178" t="s">
        <v>97</v>
      </c>
      <c r="B24" s="18">
        <v>10</v>
      </c>
      <c r="C24" s="104" t="s">
        <v>110</v>
      </c>
      <c r="D24" s="105">
        <v>2015</v>
      </c>
      <c r="E24" s="106">
        <v>1.7699659182741294</v>
      </c>
      <c r="F24" s="107">
        <v>2.4759305210918114</v>
      </c>
    </row>
    <row r="25" spans="1:6" s="13" customFormat="1" ht="15" customHeight="1">
      <c r="A25" s="202" t="s">
        <v>98</v>
      </c>
      <c r="B25" s="17">
        <v>1</v>
      </c>
      <c r="C25" s="100" t="s">
        <v>13</v>
      </c>
      <c r="D25" s="101">
        <v>360698</v>
      </c>
      <c r="E25" s="102">
        <v>23.74625403563472</v>
      </c>
      <c r="F25" s="103">
        <v>2.2411102917121801</v>
      </c>
    </row>
    <row r="26" spans="1:6" s="13" customFormat="1" ht="15" customHeight="1">
      <c r="A26" s="92" t="s">
        <v>98</v>
      </c>
      <c r="B26" s="17">
        <v>2</v>
      </c>
      <c r="C26" s="100" t="s">
        <v>29</v>
      </c>
      <c r="D26" s="101">
        <v>38528</v>
      </c>
      <c r="E26" s="102">
        <v>2.5364589642441446</v>
      </c>
      <c r="F26" s="103">
        <v>5.3250103820598005</v>
      </c>
    </row>
    <row r="27" spans="1:6" s="13" customFormat="1" ht="15" customHeight="1">
      <c r="A27" s="177" t="s">
        <v>98</v>
      </c>
      <c r="B27" s="17">
        <v>3</v>
      </c>
      <c r="C27" s="100" t="s">
        <v>20</v>
      </c>
      <c r="D27" s="101">
        <v>38476</v>
      </c>
      <c r="E27" s="102">
        <v>2.5330355873198118</v>
      </c>
      <c r="F27" s="103">
        <v>13.673666701320304</v>
      </c>
    </row>
    <row r="28" spans="1:6" s="13" customFormat="1" ht="15" customHeight="1">
      <c r="A28" s="177" t="s">
        <v>98</v>
      </c>
      <c r="B28" s="17">
        <v>4</v>
      </c>
      <c r="C28" s="100" t="s">
        <v>21</v>
      </c>
      <c r="D28" s="101">
        <v>35737</v>
      </c>
      <c r="E28" s="102">
        <v>2.3527157912477419</v>
      </c>
      <c r="F28" s="103">
        <v>20.096202815009654</v>
      </c>
    </row>
    <row r="29" spans="1:6" s="65" customFormat="1" ht="15" customHeight="1">
      <c r="A29" s="177" t="s">
        <v>98</v>
      </c>
      <c r="B29" s="17">
        <v>5</v>
      </c>
      <c r="C29" s="100" t="s">
        <v>15</v>
      </c>
      <c r="D29" s="101">
        <v>28655</v>
      </c>
      <c r="E29" s="102">
        <v>1.8864781878222583</v>
      </c>
      <c r="F29" s="103">
        <v>3.814726923748037</v>
      </c>
    </row>
    <row r="30" spans="1:6" s="65" customFormat="1" ht="15" customHeight="1">
      <c r="A30" s="177" t="s">
        <v>98</v>
      </c>
      <c r="B30" s="17">
        <v>6</v>
      </c>
      <c r="C30" s="100" t="s">
        <v>37</v>
      </c>
      <c r="D30" s="101">
        <v>27367</v>
      </c>
      <c r="E30" s="102">
        <v>1.8016837747733987</v>
      </c>
      <c r="F30" s="103">
        <v>2.1054189352139439</v>
      </c>
    </row>
    <row r="31" spans="1:6" s="65" customFormat="1" ht="15" customHeight="1">
      <c r="A31" s="177" t="s">
        <v>98</v>
      </c>
      <c r="B31" s="17">
        <v>7</v>
      </c>
      <c r="C31" s="100" t="s">
        <v>18</v>
      </c>
      <c r="D31" s="101">
        <v>23986</v>
      </c>
      <c r="E31" s="102">
        <v>1.5790984405201427</v>
      </c>
      <c r="F31" s="103">
        <v>2.7976319519719834</v>
      </c>
    </row>
    <row r="32" spans="1:6" s="65" customFormat="1" ht="15" customHeight="1">
      <c r="A32" s="177" t="s">
        <v>98</v>
      </c>
      <c r="B32" s="17">
        <v>8</v>
      </c>
      <c r="C32" s="100" t="s">
        <v>30</v>
      </c>
      <c r="D32" s="101">
        <v>21186</v>
      </c>
      <c r="E32" s="102">
        <v>1.3947627599791437</v>
      </c>
      <c r="F32" s="103">
        <v>2.9198055319550646</v>
      </c>
    </row>
    <row r="33" spans="1:13" s="13" customFormat="1" ht="15" customHeight="1">
      <c r="A33" s="177" t="s">
        <v>98</v>
      </c>
      <c r="B33" s="17">
        <v>9</v>
      </c>
      <c r="C33" s="100" t="s">
        <v>14</v>
      </c>
      <c r="D33" s="101">
        <v>20193</v>
      </c>
      <c r="E33" s="102">
        <v>1.3293894275587108</v>
      </c>
      <c r="F33" s="103">
        <v>6.065963452681622</v>
      </c>
    </row>
    <row r="34" spans="1:13" s="13" customFormat="1" ht="15" customHeight="1">
      <c r="A34" s="177" t="s">
        <v>98</v>
      </c>
      <c r="B34" s="17">
        <v>10</v>
      </c>
      <c r="C34" s="100" t="s">
        <v>16</v>
      </c>
      <c r="D34" s="101">
        <v>17627</v>
      </c>
      <c r="E34" s="102">
        <v>1.1604589431772099</v>
      </c>
      <c r="F34" s="103">
        <v>5.9113859420207637</v>
      </c>
    </row>
    <row r="35" spans="1:13" s="13" customFormat="1" ht="15" customHeight="1">
      <c r="A35" s="177" t="s">
        <v>98</v>
      </c>
      <c r="B35" s="17">
        <v>10</v>
      </c>
      <c r="C35" s="100" t="s">
        <v>89</v>
      </c>
      <c r="D35" s="101">
        <v>17627</v>
      </c>
      <c r="E35" s="102">
        <v>1.1604589431772099</v>
      </c>
      <c r="F35" s="103">
        <v>8.3152550065240831</v>
      </c>
    </row>
    <row r="36" spans="1:13" s="27" customFormat="1" ht="15" customHeight="1">
      <c r="A36" s="175" t="s">
        <v>77</v>
      </c>
      <c r="B36" s="19">
        <v>1</v>
      </c>
      <c r="C36" s="104" t="s">
        <v>14</v>
      </c>
      <c r="D36" s="105">
        <v>73078</v>
      </c>
      <c r="E36" s="106">
        <v>5.5424557816267264</v>
      </c>
      <c r="F36" s="107">
        <v>7.5672569035824733</v>
      </c>
    </row>
    <row r="37" spans="1:13" s="13" customFormat="1" ht="15" customHeight="1">
      <c r="A37" s="178" t="s">
        <v>77</v>
      </c>
      <c r="B37" s="19">
        <v>2</v>
      </c>
      <c r="C37" s="104" t="s">
        <v>17</v>
      </c>
      <c r="D37" s="105">
        <v>59455</v>
      </c>
      <c r="E37" s="106">
        <v>4.5092464010593751</v>
      </c>
      <c r="F37" s="107">
        <v>8.9216886721049526</v>
      </c>
    </row>
    <row r="38" spans="1:13" s="13" customFormat="1" ht="15" customHeight="1">
      <c r="A38" s="178" t="s">
        <v>77</v>
      </c>
      <c r="B38" s="19">
        <v>3</v>
      </c>
      <c r="C38" s="104" t="s">
        <v>15</v>
      </c>
      <c r="D38" s="105">
        <v>42535</v>
      </c>
      <c r="E38" s="106">
        <v>3.2259826031294345</v>
      </c>
      <c r="F38" s="107">
        <v>5.6902550840484309</v>
      </c>
    </row>
    <row r="39" spans="1:13" s="13" customFormat="1" ht="15" customHeight="1">
      <c r="A39" s="178" t="s">
        <v>77</v>
      </c>
      <c r="B39" s="19">
        <v>4</v>
      </c>
      <c r="C39" s="104" t="s">
        <v>16</v>
      </c>
      <c r="D39" s="105">
        <v>42435</v>
      </c>
      <c r="E39" s="106">
        <v>3.2183983017232292</v>
      </c>
      <c r="F39" s="107">
        <v>7.8027571580063624</v>
      </c>
    </row>
    <row r="40" spans="1:13" s="13" customFormat="1" ht="15" customHeight="1">
      <c r="A40" s="178" t="s">
        <v>77</v>
      </c>
      <c r="B40" s="19">
        <v>5</v>
      </c>
      <c r="C40" s="104" t="s">
        <v>18</v>
      </c>
      <c r="D40" s="105">
        <v>41792</v>
      </c>
      <c r="E40" s="106">
        <v>3.1696312436813288</v>
      </c>
      <c r="F40" s="107">
        <v>3.3547568912710566</v>
      </c>
    </row>
    <row r="41" spans="1:13" s="65" customFormat="1" ht="15" customHeight="1">
      <c r="A41" s="178" t="s">
        <v>77</v>
      </c>
      <c r="B41" s="18">
        <v>6</v>
      </c>
      <c r="C41" s="104" t="s">
        <v>19</v>
      </c>
      <c r="D41" s="105">
        <v>33594</v>
      </c>
      <c r="E41" s="106">
        <v>2.5478702144006165</v>
      </c>
      <c r="F41" s="107">
        <v>9.9922605227123888</v>
      </c>
    </row>
    <row r="42" spans="1:13" s="65" customFormat="1" ht="15" customHeight="1">
      <c r="A42" s="178" t="s">
        <v>77</v>
      </c>
      <c r="B42" s="18">
        <v>7</v>
      </c>
      <c r="C42" s="104" t="s">
        <v>105</v>
      </c>
      <c r="D42" s="105">
        <v>33051</v>
      </c>
      <c r="E42" s="106">
        <v>2.5066874577649214</v>
      </c>
      <c r="F42" s="107">
        <v>16.432271338234848</v>
      </c>
    </row>
    <row r="43" spans="1:13" s="65" customFormat="1" ht="15" customHeight="1">
      <c r="A43" s="178" t="s">
        <v>77</v>
      </c>
      <c r="B43" s="18">
        <v>8</v>
      </c>
      <c r="C43" s="104" t="s">
        <v>22</v>
      </c>
      <c r="D43" s="105">
        <v>32410</v>
      </c>
      <c r="E43" s="106">
        <v>2.4580720857511453</v>
      </c>
      <c r="F43" s="107">
        <v>10.849737735266894</v>
      </c>
    </row>
    <row r="44" spans="1:13" s="65" customFormat="1" ht="15" customHeight="1">
      <c r="A44" s="178" t="s">
        <v>77</v>
      </c>
      <c r="B44" s="18">
        <v>9</v>
      </c>
      <c r="C44" s="104" t="s">
        <v>88</v>
      </c>
      <c r="D44" s="105">
        <v>26478</v>
      </c>
      <c r="E44" s="106">
        <v>2.0081713263350456</v>
      </c>
      <c r="F44" s="107">
        <v>10.361432132336279</v>
      </c>
    </row>
    <row r="45" spans="1:13" s="65" customFormat="1" ht="15" customHeight="1">
      <c r="A45" s="180" t="s">
        <v>77</v>
      </c>
      <c r="B45" s="18">
        <v>10</v>
      </c>
      <c r="C45" s="104" t="s">
        <v>25</v>
      </c>
      <c r="D45" s="105">
        <v>25024</v>
      </c>
      <c r="E45" s="106">
        <v>1.8978955838888203</v>
      </c>
      <c r="F45" s="107">
        <v>7.0943494245524299</v>
      </c>
    </row>
    <row r="46" spans="1:13" s="108" customFormat="1" ht="16.5" customHeight="1">
      <c r="A46" s="298" t="s">
        <v>43</v>
      </c>
      <c r="B46" s="298"/>
      <c r="C46" s="298"/>
      <c r="D46" s="298"/>
      <c r="E46" s="298"/>
      <c r="F46" s="171"/>
      <c r="H46" s="65"/>
      <c r="I46" s="65"/>
      <c r="J46" s="65"/>
      <c r="K46" s="65"/>
      <c r="L46" s="65"/>
      <c r="M46" s="65"/>
    </row>
    <row r="47" spans="1:13" s="23" customFormat="1" ht="14.1" customHeight="1">
      <c r="A47" s="270" t="s">
        <v>164</v>
      </c>
      <c r="B47" s="251"/>
      <c r="C47" s="251"/>
      <c r="D47" s="251"/>
      <c r="E47" s="251"/>
      <c r="F47" s="172"/>
      <c r="H47" s="108"/>
      <c r="I47" s="108"/>
      <c r="J47" s="108"/>
      <c r="K47" s="108"/>
      <c r="L47" s="108"/>
      <c r="M47" s="108"/>
    </row>
    <row r="48" spans="1:13" s="109" customFormat="1" ht="24.75" customHeight="1">
      <c r="A48" s="299" t="s">
        <v>76</v>
      </c>
      <c r="B48" s="299"/>
      <c r="C48" s="299"/>
      <c r="D48" s="299"/>
      <c r="E48" s="299"/>
      <c r="F48" s="173"/>
      <c r="H48" s="23"/>
      <c r="I48" s="23"/>
      <c r="J48" s="23"/>
      <c r="K48" s="23"/>
      <c r="L48" s="23"/>
      <c r="M48" s="23"/>
    </row>
    <row r="49" spans="1:13" s="23" customFormat="1" ht="14.1" customHeight="1">
      <c r="A49" s="271" t="s">
        <v>159</v>
      </c>
      <c r="B49" s="251"/>
      <c r="C49" s="251"/>
      <c r="D49" s="251"/>
      <c r="E49" s="251"/>
      <c r="F49" s="170"/>
      <c r="H49" s="109"/>
      <c r="I49" s="109"/>
      <c r="J49" s="109"/>
      <c r="K49" s="109"/>
      <c r="L49" s="109"/>
      <c r="M49" s="109"/>
    </row>
    <row r="50" spans="1:13" s="110" customFormat="1" ht="14.1" customHeight="1">
      <c r="A50" s="272" t="s">
        <v>66</v>
      </c>
      <c r="B50" s="170"/>
      <c r="C50" s="170"/>
      <c r="D50" s="170"/>
      <c r="E50" s="170"/>
      <c r="F50" s="171"/>
      <c r="H50" s="23"/>
      <c r="I50" s="23"/>
      <c r="J50" s="23"/>
      <c r="K50" s="23"/>
      <c r="L50" s="23"/>
      <c r="M50" s="23"/>
    </row>
    <row r="51" spans="1:13" s="29" customFormat="1" ht="14.1" customHeight="1">
      <c r="A51" s="271" t="s">
        <v>160</v>
      </c>
      <c r="B51" s="251"/>
      <c r="C51" s="251"/>
      <c r="D51" s="251"/>
      <c r="E51" s="251"/>
      <c r="F51" s="63"/>
      <c r="H51" s="110"/>
      <c r="I51" s="110"/>
      <c r="J51" s="110"/>
      <c r="K51" s="110"/>
      <c r="L51" s="110"/>
      <c r="M51" s="110"/>
    </row>
    <row r="52" spans="1:13" s="29" customFormat="1">
      <c r="A52" s="63"/>
      <c r="B52" s="63"/>
      <c r="C52" s="63"/>
      <c r="D52" s="64"/>
      <c r="E52" s="63"/>
      <c r="F52" s="63"/>
    </row>
    <row r="53" spans="1:13" s="29" customFormat="1">
      <c r="A53" s="63"/>
      <c r="B53" s="63"/>
      <c r="C53" s="63"/>
      <c r="D53" s="64"/>
      <c r="E53" s="63"/>
    </row>
    <row r="54" spans="1:13" s="29" customFormat="1">
      <c r="D54" s="30"/>
    </row>
    <row r="55" spans="1:13" s="29" customFormat="1">
      <c r="D55" s="30"/>
    </row>
    <row r="56" spans="1:13" s="29" customFormat="1">
      <c r="D56" s="30"/>
    </row>
    <row r="57" spans="1:13" s="29" customFormat="1">
      <c r="D57" s="30"/>
    </row>
    <row r="58" spans="1:13" s="29" customFormat="1">
      <c r="D58" s="30"/>
    </row>
    <row r="59" spans="1:13" s="29" customFormat="1">
      <c r="D59" s="30"/>
    </row>
    <row r="60" spans="1:13" s="29" customFormat="1">
      <c r="D60" s="30"/>
    </row>
    <row r="61" spans="1:13" s="29" customFormat="1">
      <c r="D61" s="30"/>
    </row>
    <row r="62" spans="1:13" s="29" customFormat="1">
      <c r="D62" s="30"/>
    </row>
    <row r="63" spans="1:13" s="29" customFormat="1">
      <c r="D63" s="30"/>
    </row>
    <row r="64" spans="1:13" s="29" customFormat="1">
      <c r="D64" s="30"/>
    </row>
    <row r="65" spans="4:4" s="29" customFormat="1">
      <c r="D65" s="30"/>
    </row>
    <row r="66" spans="4:4" s="29" customFormat="1">
      <c r="D66" s="30"/>
    </row>
    <row r="67" spans="4:4" s="29" customFormat="1">
      <c r="D67" s="30"/>
    </row>
    <row r="68" spans="4:4" s="29" customFormat="1">
      <c r="D68" s="30"/>
    </row>
    <row r="69" spans="4:4" s="29" customFormat="1">
      <c r="D69" s="30"/>
    </row>
    <row r="70" spans="4:4" s="29" customFormat="1">
      <c r="D70" s="30"/>
    </row>
    <row r="71" spans="4:4" s="29" customFormat="1">
      <c r="D71" s="30"/>
    </row>
    <row r="72" spans="4:4" s="29" customFormat="1">
      <c r="D72" s="30"/>
    </row>
    <row r="73" spans="4:4" s="29" customFormat="1">
      <c r="D73" s="30"/>
    </row>
    <row r="74" spans="4:4" s="29" customFormat="1">
      <c r="D74" s="30"/>
    </row>
    <row r="75" spans="4:4" s="29" customFormat="1">
      <c r="D75" s="30"/>
    </row>
    <row r="76" spans="4:4" s="29" customFormat="1">
      <c r="D76" s="30"/>
    </row>
    <row r="77" spans="4:4" s="29" customFormat="1">
      <c r="D77" s="30"/>
    </row>
    <row r="78" spans="4:4" s="29" customFormat="1">
      <c r="D78" s="30"/>
    </row>
    <row r="79" spans="4:4" s="29" customFormat="1">
      <c r="D79" s="30"/>
    </row>
    <row r="80" spans="4:4" s="29" customFormat="1">
      <c r="D80" s="30"/>
    </row>
    <row r="81" spans="4:4" s="29" customFormat="1">
      <c r="D81" s="30"/>
    </row>
    <row r="82" spans="4:4" s="29" customFormat="1">
      <c r="D82" s="30"/>
    </row>
    <row r="83" spans="4:4" s="29" customFormat="1">
      <c r="D83" s="30"/>
    </row>
    <row r="84" spans="4:4" s="29" customFormat="1">
      <c r="D84" s="30"/>
    </row>
    <row r="85" spans="4:4" s="29" customFormat="1">
      <c r="D85" s="30"/>
    </row>
    <row r="86" spans="4:4" s="29" customFormat="1">
      <c r="D86" s="30"/>
    </row>
    <row r="87" spans="4:4" s="29" customFormat="1">
      <c r="D87" s="30"/>
    </row>
    <row r="88" spans="4:4" s="29" customFormat="1">
      <c r="D88" s="30"/>
    </row>
    <row r="89" spans="4:4" s="29" customFormat="1">
      <c r="D89" s="30"/>
    </row>
    <row r="90" spans="4:4" s="29" customFormat="1">
      <c r="D90" s="30"/>
    </row>
    <row r="91" spans="4:4" s="29" customFormat="1">
      <c r="D91" s="30"/>
    </row>
    <row r="92" spans="4:4" s="29" customFormat="1">
      <c r="D92" s="30"/>
    </row>
    <row r="93" spans="4:4" s="29" customFormat="1">
      <c r="D93" s="30"/>
    </row>
    <row r="94" spans="4:4" s="29" customFormat="1">
      <c r="D94" s="30"/>
    </row>
    <row r="95" spans="4:4" s="29" customFormat="1">
      <c r="D95" s="30"/>
    </row>
    <row r="96" spans="4:4" s="29" customFormat="1">
      <c r="D96" s="30"/>
    </row>
    <row r="97" spans="4:4" s="29" customFormat="1">
      <c r="D97" s="30"/>
    </row>
    <row r="98" spans="4:4" s="29" customFormat="1">
      <c r="D98" s="30"/>
    </row>
    <row r="99" spans="4:4" s="29" customFormat="1">
      <c r="D99" s="30"/>
    </row>
    <row r="100" spans="4:4" s="29" customFormat="1">
      <c r="D100" s="30"/>
    </row>
    <row r="101" spans="4:4" s="29" customFormat="1">
      <c r="D101" s="30"/>
    </row>
    <row r="102" spans="4:4" s="29" customFormat="1">
      <c r="D102" s="30"/>
    </row>
    <row r="103" spans="4:4" s="29" customFormat="1">
      <c r="D103" s="30"/>
    </row>
    <row r="104" spans="4:4" s="29" customFormat="1">
      <c r="D104" s="30"/>
    </row>
    <row r="105" spans="4:4" s="29" customFormat="1">
      <c r="D105" s="30"/>
    </row>
    <row r="106" spans="4:4" s="29" customFormat="1">
      <c r="D106" s="30"/>
    </row>
    <row r="107" spans="4:4" s="29" customFormat="1">
      <c r="D107" s="30"/>
    </row>
    <row r="108" spans="4:4" s="29" customFormat="1">
      <c r="D108" s="30"/>
    </row>
    <row r="109" spans="4:4" s="29" customFormat="1">
      <c r="D109" s="30"/>
    </row>
    <row r="110" spans="4:4" s="29" customFormat="1">
      <c r="D110" s="30"/>
    </row>
    <row r="111" spans="4:4" s="29" customFormat="1">
      <c r="D111" s="30"/>
    </row>
    <row r="112" spans="4:4" s="29" customFormat="1">
      <c r="D112" s="30"/>
    </row>
    <row r="113" spans="4:4" s="29" customFormat="1">
      <c r="D113" s="30"/>
    </row>
    <row r="114" spans="4:4" s="29" customFormat="1">
      <c r="D114" s="30"/>
    </row>
    <row r="115" spans="4:4" s="29" customFormat="1">
      <c r="D115" s="30"/>
    </row>
    <row r="116" spans="4:4" s="29" customFormat="1">
      <c r="D116" s="30"/>
    </row>
    <row r="117" spans="4:4" s="29" customFormat="1">
      <c r="D117" s="30"/>
    </row>
    <row r="118" spans="4:4" s="29" customFormat="1">
      <c r="D118" s="30"/>
    </row>
    <row r="119" spans="4:4" s="29" customFormat="1">
      <c r="D119" s="30"/>
    </row>
    <row r="120" spans="4:4" s="29" customFormat="1">
      <c r="D120" s="30"/>
    </row>
    <row r="121" spans="4:4" s="29" customFormat="1">
      <c r="D121" s="30"/>
    </row>
    <row r="122" spans="4:4" s="29" customFormat="1">
      <c r="D122" s="30"/>
    </row>
    <row r="123" spans="4:4" s="29" customFormat="1">
      <c r="D123" s="30"/>
    </row>
    <row r="124" spans="4:4" s="29" customFormat="1">
      <c r="D124" s="30"/>
    </row>
    <row r="125" spans="4:4" s="29" customFormat="1">
      <c r="D125" s="30"/>
    </row>
    <row r="126" spans="4:4" s="29" customFormat="1">
      <c r="D126" s="30"/>
    </row>
    <row r="127" spans="4:4" s="29" customFormat="1">
      <c r="D127" s="30"/>
    </row>
    <row r="128" spans="4:4" s="29" customFormat="1">
      <c r="D128" s="30"/>
    </row>
    <row r="129" spans="4:4" s="29" customFormat="1">
      <c r="D129" s="30"/>
    </row>
    <row r="130" spans="4:4" s="29" customFormat="1">
      <c r="D130" s="30"/>
    </row>
    <row r="131" spans="4:4" s="29" customFormat="1">
      <c r="D131" s="30"/>
    </row>
    <row r="132" spans="4:4" s="29" customFormat="1">
      <c r="D132" s="30"/>
    </row>
    <row r="133" spans="4:4" s="29" customFormat="1">
      <c r="D133" s="30"/>
    </row>
    <row r="134" spans="4:4" s="29" customFormat="1">
      <c r="D134" s="30"/>
    </row>
    <row r="135" spans="4:4" s="29" customFormat="1">
      <c r="D135" s="30"/>
    </row>
    <row r="136" spans="4:4" s="29" customFormat="1">
      <c r="D136" s="30"/>
    </row>
    <row r="137" spans="4:4" s="29" customFormat="1">
      <c r="D137" s="30"/>
    </row>
    <row r="138" spans="4:4" s="29" customFormat="1">
      <c r="D138" s="30"/>
    </row>
    <row r="139" spans="4:4" s="29" customFormat="1">
      <c r="D139" s="30"/>
    </row>
    <row r="140" spans="4:4" s="29" customFormat="1">
      <c r="D140" s="30"/>
    </row>
    <row r="141" spans="4:4" s="29" customFormat="1">
      <c r="D141" s="30"/>
    </row>
    <row r="142" spans="4:4" s="29" customFormat="1">
      <c r="D142" s="30"/>
    </row>
    <row r="143" spans="4:4" s="29" customFormat="1">
      <c r="D143" s="30"/>
    </row>
    <row r="144" spans="4:4" s="29" customFormat="1">
      <c r="D144" s="30"/>
    </row>
    <row r="145" spans="4:4" s="29" customFormat="1">
      <c r="D145" s="30"/>
    </row>
    <row r="146" spans="4:4" s="29" customFormat="1">
      <c r="D146" s="30"/>
    </row>
    <row r="147" spans="4:4" s="29" customFormat="1">
      <c r="D147" s="30"/>
    </row>
    <row r="148" spans="4:4" s="29" customFormat="1">
      <c r="D148" s="30"/>
    </row>
    <row r="149" spans="4:4" s="29" customFormat="1">
      <c r="D149" s="30"/>
    </row>
    <row r="150" spans="4:4" s="29" customFormat="1">
      <c r="D150" s="30"/>
    </row>
    <row r="151" spans="4:4" s="29" customFormat="1">
      <c r="D151" s="30"/>
    </row>
    <row r="152" spans="4:4" s="29" customFormat="1">
      <c r="D152" s="30"/>
    </row>
    <row r="153" spans="4:4" s="29" customFormat="1">
      <c r="D153" s="30"/>
    </row>
    <row r="154" spans="4:4" s="29" customFormat="1">
      <c r="D154" s="30"/>
    </row>
    <row r="155" spans="4:4" s="29" customFormat="1">
      <c r="D155" s="30"/>
    </row>
    <row r="156" spans="4:4" s="29" customFormat="1">
      <c r="D156" s="30"/>
    </row>
    <row r="157" spans="4:4" s="29" customFormat="1">
      <c r="D157" s="30"/>
    </row>
    <row r="158" spans="4:4" s="29" customFormat="1">
      <c r="D158" s="30"/>
    </row>
    <row r="159" spans="4:4" s="29" customFormat="1">
      <c r="D159" s="30"/>
    </row>
    <row r="160" spans="4:4" s="29" customFormat="1">
      <c r="D160" s="30"/>
    </row>
    <row r="161" spans="4:4" s="29" customFormat="1">
      <c r="D161" s="30"/>
    </row>
    <row r="162" spans="4:4" s="29" customFormat="1">
      <c r="D162" s="30"/>
    </row>
    <row r="163" spans="4:4" s="29" customFormat="1">
      <c r="D163" s="30"/>
    </row>
    <row r="164" spans="4:4" s="29" customFormat="1">
      <c r="D164" s="30"/>
    </row>
    <row r="165" spans="4:4" s="29" customFormat="1">
      <c r="D165" s="30"/>
    </row>
    <row r="166" spans="4:4" s="29" customFormat="1">
      <c r="D166" s="30"/>
    </row>
    <row r="167" spans="4:4" s="29" customFormat="1">
      <c r="D167" s="30"/>
    </row>
    <row r="168" spans="4:4" s="29" customFormat="1">
      <c r="D168" s="30"/>
    </row>
    <row r="169" spans="4:4" s="29" customFormat="1">
      <c r="D169" s="30"/>
    </row>
    <row r="170" spans="4:4" s="29" customFormat="1">
      <c r="D170" s="30"/>
    </row>
    <row r="171" spans="4:4" s="29" customFormat="1">
      <c r="D171" s="30"/>
    </row>
    <row r="172" spans="4:4" s="29" customFormat="1">
      <c r="D172" s="30"/>
    </row>
    <row r="173" spans="4:4" s="29" customFormat="1">
      <c r="D173" s="30"/>
    </row>
    <row r="174" spans="4:4" s="29" customFormat="1">
      <c r="D174" s="30"/>
    </row>
    <row r="175" spans="4:4" s="29" customFormat="1">
      <c r="D175" s="30"/>
    </row>
    <row r="176" spans="4:4" s="29" customFormat="1">
      <c r="D176" s="30"/>
    </row>
    <row r="177" spans="4:4" s="29" customFormat="1">
      <c r="D177" s="30"/>
    </row>
    <row r="178" spans="4:4" s="29" customFormat="1">
      <c r="D178" s="30"/>
    </row>
    <row r="179" spans="4:4" s="29" customFormat="1">
      <c r="D179" s="30"/>
    </row>
    <row r="180" spans="4:4" s="29" customFormat="1">
      <c r="D180" s="30"/>
    </row>
    <row r="181" spans="4:4" s="29" customFormat="1">
      <c r="D181" s="30"/>
    </row>
    <row r="182" spans="4:4" s="29" customFormat="1">
      <c r="D182" s="30"/>
    </row>
    <row r="183" spans="4:4" s="29" customFormat="1">
      <c r="D183" s="30"/>
    </row>
    <row r="184" spans="4:4" s="29" customFormat="1">
      <c r="D184" s="30"/>
    </row>
    <row r="185" spans="4:4" s="29" customFormat="1">
      <c r="D185" s="30"/>
    </row>
    <row r="186" spans="4:4" s="29" customFormat="1">
      <c r="D186" s="30"/>
    </row>
    <row r="187" spans="4:4" s="29" customFormat="1">
      <c r="D187" s="30"/>
    </row>
    <row r="188" spans="4:4" s="29" customFormat="1">
      <c r="D188" s="30"/>
    </row>
    <row r="189" spans="4:4" s="29" customFormat="1">
      <c r="D189" s="30"/>
    </row>
    <row r="190" spans="4:4" s="29" customFormat="1">
      <c r="D190" s="30"/>
    </row>
    <row r="191" spans="4:4" s="29" customFormat="1">
      <c r="D191" s="30"/>
    </row>
    <row r="192" spans="4:4" s="29" customFormat="1">
      <c r="D192" s="30"/>
    </row>
    <row r="193" spans="4:4" s="29" customFormat="1">
      <c r="D193" s="30"/>
    </row>
    <row r="194" spans="4:4" s="29" customFormat="1">
      <c r="D194" s="30"/>
    </row>
    <row r="195" spans="4:4" s="29" customFormat="1">
      <c r="D195" s="30"/>
    </row>
    <row r="196" spans="4:4" s="29" customFormat="1">
      <c r="D196" s="30"/>
    </row>
    <row r="197" spans="4:4" s="29" customFormat="1">
      <c r="D197" s="30"/>
    </row>
    <row r="198" spans="4:4" s="29" customFormat="1">
      <c r="D198" s="30"/>
    </row>
    <row r="199" spans="4:4" s="29" customFormat="1">
      <c r="D199" s="30"/>
    </row>
    <row r="200" spans="4:4" s="29" customFormat="1">
      <c r="D200" s="30"/>
    </row>
    <row r="201" spans="4:4" s="29" customFormat="1">
      <c r="D201" s="30"/>
    </row>
    <row r="202" spans="4:4" s="29" customFormat="1">
      <c r="D202" s="30"/>
    </row>
    <row r="203" spans="4:4" s="29" customFormat="1">
      <c r="D203" s="30"/>
    </row>
    <row r="204" spans="4:4" s="29" customFormat="1">
      <c r="D204" s="30"/>
    </row>
    <row r="205" spans="4:4" s="29" customFormat="1">
      <c r="D205" s="30"/>
    </row>
    <row r="206" spans="4:4" s="29" customFormat="1">
      <c r="D206" s="30"/>
    </row>
    <row r="207" spans="4:4" s="29" customFormat="1">
      <c r="D207" s="30"/>
    </row>
    <row r="208" spans="4:4" s="29" customFormat="1">
      <c r="D208" s="30"/>
    </row>
    <row r="209" spans="4:4" s="29" customFormat="1">
      <c r="D209" s="30"/>
    </row>
    <row r="210" spans="4:4" s="29" customFormat="1">
      <c r="D210" s="30"/>
    </row>
    <row r="211" spans="4:4" s="29" customFormat="1">
      <c r="D211" s="30"/>
    </row>
    <row r="212" spans="4:4" s="29" customFormat="1">
      <c r="D212" s="30"/>
    </row>
    <row r="213" spans="4:4" s="29" customFormat="1">
      <c r="D213" s="30"/>
    </row>
    <row r="214" spans="4:4" s="29" customFormat="1">
      <c r="D214" s="30"/>
    </row>
    <row r="215" spans="4:4" s="29" customFormat="1">
      <c r="D215" s="30"/>
    </row>
    <row r="216" spans="4:4" s="29" customFormat="1">
      <c r="D216" s="30"/>
    </row>
    <row r="217" spans="4:4" s="29" customFormat="1">
      <c r="D217" s="30"/>
    </row>
    <row r="218" spans="4:4" s="29" customFormat="1">
      <c r="D218" s="30"/>
    </row>
    <row r="219" spans="4:4" s="29" customFormat="1">
      <c r="D219" s="30"/>
    </row>
    <row r="220" spans="4:4" s="29" customFormat="1">
      <c r="D220" s="30"/>
    </row>
    <row r="221" spans="4:4" s="29" customFormat="1">
      <c r="D221" s="30"/>
    </row>
    <row r="222" spans="4:4" s="29" customFormat="1">
      <c r="D222" s="30"/>
    </row>
    <row r="223" spans="4:4" s="29" customFormat="1">
      <c r="D223" s="30"/>
    </row>
    <row r="224" spans="4:4" s="29" customFormat="1">
      <c r="D224" s="30"/>
    </row>
    <row r="225" spans="4:4" s="29" customFormat="1">
      <c r="D225" s="30"/>
    </row>
    <row r="226" spans="4:4" s="29" customFormat="1">
      <c r="D226" s="30"/>
    </row>
    <row r="227" spans="4:4" s="29" customFormat="1">
      <c r="D227" s="30"/>
    </row>
    <row r="228" spans="4:4" s="29" customFormat="1">
      <c r="D228" s="30"/>
    </row>
    <row r="229" spans="4:4" s="29" customFormat="1">
      <c r="D229" s="30"/>
    </row>
    <row r="230" spans="4:4" s="29" customFormat="1">
      <c r="D230" s="30"/>
    </row>
    <row r="231" spans="4:4" s="29" customFormat="1">
      <c r="D231" s="30"/>
    </row>
    <row r="232" spans="4:4" s="29" customFormat="1">
      <c r="D232" s="30"/>
    </row>
    <row r="233" spans="4:4" s="29" customFormat="1">
      <c r="D233" s="30"/>
    </row>
    <row r="234" spans="4:4" s="29" customFormat="1">
      <c r="D234" s="30"/>
    </row>
    <row r="235" spans="4:4" s="29" customFormat="1">
      <c r="D235" s="30"/>
    </row>
    <row r="236" spans="4:4" s="29" customFormat="1">
      <c r="D236" s="30"/>
    </row>
    <row r="237" spans="4:4" s="29" customFormat="1">
      <c r="D237" s="30"/>
    </row>
    <row r="238" spans="4:4" s="29" customFormat="1">
      <c r="D238" s="30"/>
    </row>
    <row r="239" spans="4:4" s="29" customFormat="1">
      <c r="D239" s="30"/>
    </row>
    <row r="240" spans="4:4" s="29" customFormat="1">
      <c r="D240" s="30"/>
    </row>
    <row r="241" spans="4:4" s="29" customFormat="1">
      <c r="D241" s="30"/>
    </row>
    <row r="242" spans="4:4" s="29" customFormat="1">
      <c r="D242" s="30"/>
    </row>
    <row r="243" spans="4:4" s="29" customFormat="1">
      <c r="D243" s="30"/>
    </row>
    <row r="244" spans="4:4" s="29" customFormat="1">
      <c r="D244" s="30"/>
    </row>
    <row r="245" spans="4:4" s="29" customFormat="1">
      <c r="D245" s="30"/>
    </row>
    <row r="246" spans="4:4" s="29" customFormat="1">
      <c r="D246" s="30"/>
    </row>
    <row r="247" spans="4:4" s="29" customFormat="1">
      <c r="D247" s="30"/>
    </row>
    <row r="248" spans="4:4" s="29" customFormat="1">
      <c r="D248" s="30"/>
    </row>
    <row r="249" spans="4:4" s="29" customFormat="1">
      <c r="D249" s="30"/>
    </row>
    <row r="250" spans="4:4" s="29" customFormat="1">
      <c r="D250" s="30"/>
    </row>
    <row r="251" spans="4:4" s="29" customFormat="1">
      <c r="D251" s="30"/>
    </row>
    <row r="252" spans="4:4" s="29" customFormat="1">
      <c r="D252" s="30"/>
    </row>
    <row r="253" spans="4:4" s="29" customFormat="1">
      <c r="D253" s="30"/>
    </row>
    <row r="254" spans="4:4" s="29" customFormat="1">
      <c r="D254" s="30"/>
    </row>
    <row r="255" spans="4:4" s="29" customFormat="1">
      <c r="D255" s="30"/>
    </row>
    <row r="256" spans="4:4" s="29" customFormat="1">
      <c r="D256" s="30"/>
    </row>
    <row r="257" spans="4:4" s="29" customFormat="1">
      <c r="D257" s="30"/>
    </row>
    <row r="258" spans="4:4" s="29" customFormat="1">
      <c r="D258" s="30"/>
    </row>
    <row r="259" spans="4:4" s="29" customFormat="1">
      <c r="D259" s="30"/>
    </row>
    <row r="260" spans="4:4" s="29" customFormat="1">
      <c r="D260" s="30"/>
    </row>
    <row r="261" spans="4:4" s="29" customFormat="1">
      <c r="D261" s="30"/>
    </row>
    <row r="262" spans="4:4" s="29" customFormat="1">
      <c r="D262" s="30"/>
    </row>
    <row r="263" spans="4:4" s="29" customFormat="1">
      <c r="D263" s="30"/>
    </row>
    <row r="264" spans="4:4" s="29" customFormat="1">
      <c r="D264" s="30"/>
    </row>
    <row r="265" spans="4:4" s="29" customFormat="1">
      <c r="D265" s="30"/>
    </row>
    <row r="266" spans="4:4" s="29" customFormat="1">
      <c r="D266" s="30"/>
    </row>
    <row r="267" spans="4:4" s="29" customFormat="1">
      <c r="D267" s="30"/>
    </row>
    <row r="268" spans="4:4" s="29" customFormat="1">
      <c r="D268" s="30"/>
    </row>
    <row r="269" spans="4:4" s="29" customFormat="1">
      <c r="D269" s="30"/>
    </row>
    <row r="270" spans="4:4" s="29" customFormat="1">
      <c r="D270" s="30"/>
    </row>
    <row r="271" spans="4:4" s="29" customFormat="1">
      <c r="D271" s="30"/>
    </row>
    <row r="272" spans="4:4" s="29" customFormat="1">
      <c r="D272" s="30"/>
    </row>
    <row r="273" spans="4:4" s="29" customFormat="1">
      <c r="D273" s="30"/>
    </row>
    <row r="274" spans="4:4" s="29" customFormat="1">
      <c r="D274" s="30"/>
    </row>
    <row r="275" spans="4:4" s="29" customFormat="1">
      <c r="D275" s="30"/>
    </row>
    <row r="276" spans="4:4" s="29" customFormat="1">
      <c r="D276" s="30"/>
    </row>
    <row r="277" spans="4:4" s="29" customFormat="1">
      <c r="D277" s="30"/>
    </row>
    <row r="278" spans="4:4" s="29" customFormat="1">
      <c r="D278" s="30"/>
    </row>
    <row r="279" spans="4:4" s="29" customFormat="1">
      <c r="D279" s="30"/>
    </row>
    <row r="280" spans="4:4" s="29" customFormat="1">
      <c r="D280" s="30"/>
    </row>
    <row r="281" spans="4:4" s="29" customFormat="1">
      <c r="D281" s="30"/>
    </row>
    <row r="282" spans="4:4" s="29" customFormat="1">
      <c r="D282" s="30"/>
    </row>
    <row r="283" spans="4:4" s="29" customFormat="1">
      <c r="D283" s="30"/>
    </row>
    <row r="284" spans="4:4" s="29" customFormat="1">
      <c r="D284" s="30"/>
    </row>
    <row r="285" spans="4:4" s="29" customFormat="1">
      <c r="D285" s="30"/>
    </row>
    <row r="286" spans="4:4" s="29" customFormat="1">
      <c r="D286" s="30"/>
    </row>
    <row r="287" spans="4:4" s="29" customFormat="1">
      <c r="D287" s="30"/>
    </row>
    <row r="288" spans="4:4" s="29" customFormat="1">
      <c r="D288" s="30"/>
    </row>
    <row r="289" spans="4:4" s="29" customFormat="1">
      <c r="D289" s="30"/>
    </row>
    <row r="290" spans="4:4" s="29" customFormat="1">
      <c r="D290" s="30"/>
    </row>
    <row r="291" spans="4:4" s="29" customFormat="1">
      <c r="D291" s="30"/>
    </row>
    <row r="292" spans="4:4" s="29" customFormat="1">
      <c r="D292" s="30"/>
    </row>
    <row r="293" spans="4:4" s="29" customFormat="1">
      <c r="D293" s="30"/>
    </row>
    <row r="294" spans="4:4" s="29" customFormat="1">
      <c r="D294" s="30"/>
    </row>
    <row r="295" spans="4:4" s="29" customFormat="1">
      <c r="D295" s="30"/>
    </row>
    <row r="296" spans="4:4" s="29" customFormat="1">
      <c r="D296" s="30"/>
    </row>
    <row r="297" spans="4:4" s="29" customFormat="1">
      <c r="D297" s="30"/>
    </row>
    <row r="298" spans="4:4" s="29" customFormat="1">
      <c r="D298" s="30"/>
    </row>
    <row r="299" spans="4:4" s="29" customFormat="1">
      <c r="D299" s="30"/>
    </row>
    <row r="300" spans="4:4" s="29" customFormat="1">
      <c r="D300" s="30"/>
    </row>
    <row r="301" spans="4:4" s="29" customFormat="1">
      <c r="D301" s="30"/>
    </row>
    <row r="302" spans="4:4" s="29" customFormat="1">
      <c r="D302" s="30"/>
    </row>
    <row r="303" spans="4:4" s="29" customFormat="1">
      <c r="D303" s="30"/>
    </row>
    <row r="304" spans="4:4" s="29" customFormat="1">
      <c r="D304" s="30"/>
    </row>
    <row r="305" spans="4:4" s="29" customFormat="1">
      <c r="D305" s="30"/>
    </row>
    <row r="306" spans="4:4" s="29" customFormat="1">
      <c r="D306" s="30"/>
    </row>
    <row r="307" spans="4:4" s="29" customFormat="1">
      <c r="D307" s="30"/>
    </row>
    <row r="308" spans="4:4" s="29" customFormat="1">
      <c r="D308" s="30"/>
    </row>
    <row r="309" spans="4:4" s="29" customFormat="1">
      <c r="D309" s="30"/>
    </row>
    <row r="310" spans="4:4" s="29" customFormat="1">
      <c r="D310" s="30"/>
    </row>
    <row r="311" spans="4:4" s="29" customFormat="1">
      <c r="D311" s="30"/>
    </row>
    <row r="312" spans="4:4" s="29" customFormat="1">
      <c r="D312" s="30"/>
    </row>
    <row r="313" spans="4:4" s="29" customFormat="1">
      <c r="D313" s="30"/>
    </row>
    <row r="314" spans="4:4" s="29" customFormat="1">
      <c r="D314" s="30"/>
    </row>
    <row r="315" spans="4:4" s="29" customFormat="1">
      <c r="D315" s="30"/>
    </row>
    <row r="316" spans="4:4" s="29" customFormat="1">
      <c r="D316" s="30"/>
    </row>
    <row r="317" spans="4:4" s="29" customFormat="1">
      <c r="D317" s="30"/>
    </row>
    <row r="318" spans="4:4" s="29" customFormat="1">
      <c r="D318" s="30"/>
    </row>
    <row r="319" spans="4:4" s="29" customFormat="1">
      <c r="D319" s="30"/>
    </row>
    <row r="320" spans="4:4" s="29" customFormat="1">
      <c r="D320" s="30"/>
    </row>
    <row r="321" spans="4:4" s="29" customFormat="1">
      <c r="D321" s="30"/>
    </row>
    <row r="322" spans="4:4" s="29" customFormat="1">
      <c r="D322" s="30"/>
    </row>
    <row r="323" spans="4:4" s="29" customFormat="1">
      <c r="D323" s="30"/>
    </row>
    <row r="324" spans="4:4" s="29" customFormat="1">
      <c r="D324" s="30"/>
    </row>
    <row r="325" spans="4:4" s="29" customFormat="1">
      <c r="D325" s="30"/>
    </row>
    <row r="326" spans="4:4" s="29" customFormat="1">
      <c r="D326" s="30"/>
    </row>
    <row r="327" spans="4:4" s="29" customFormat="1">
      <c r="D327" s="30"/>
    </row>
    <row r="328" spans="4:4" s="29" customFormat="1">
      <c r="D328" s="30"/>
    </row>
    <row r="329" spans="4:4" s="29" customFormat="1">
      <c r="D329" s="30"/>
    </row>
    <row r="330" spans="4:4" s="29" customFormat="1">
      <c r="D330" s="30"/>
    </row>
    <row r="331" spans="4:4" s="29" customFormat="1">
      <c r="D331" s="30"/>
    </row>
    <row r="332" spans="4:4" s="29" customFormat="1">
      <c r="D332" s="30"/>
    </row>
    <row r="333" spans="4:4" s="29" customFormat="1">
      <c r="D333" s="30"/>
    </row>
    <row r="334" spans="4:4" s="29" customFormat="1">
      <c r="D334" s="30"/>
    </row>
    <row r="335" spans="4:4" s="29" customFormat="1">
      <c r="D335" s="30"/>
    </row>
    <row r="336" spans="4:4" s="29" customFormat="1">
      <c r="D336" s="30"/>
    </row>
    <row r="337" spans="4:4" s="29" customFormat="1">
      <c r="D337" s="30"/>
    </row>
    <row r="338" spans="4:4" s="29" customFormat="1">
      <c r="D338" s="30"/>
    </row>
    <row r="339" spans="4:4" s="29" customFormat="1">
      <c r="D339" s="30"/>
    </row>
    <row r="340" spans="4:4" s="29" customFormat="1">
      <c r="D340" s="30"/>
    </row>
    <row r="341" spans="4:4" s="29" customFormat="1">
      <c r="D341" s="30"/>
    </row>
    <row r="342" spans="4:4" s="29" customFormat="1">
      <c r="D342" s="30"/>
    </row>
    <row r="343" spans="4:4" s="29" customFormat="1">
      <c r="D343" s="30"/>
    </row>
    <row r="344" spans="4:4" s="29" customFormat="1">
      <c r="D344" s="30"/>
    </row>
    <row r="345" spans="4:4" s="29" customFormat="1">
      <c r="D345" s="30"/>
    </row>
    <row r="346" spans="4:4" s="29" customFormat="1">
      <c r="D346" s="30"/>
    </row>
    <row r="347" spans="4:4" s="29" customFormat="1">
      <c r="D347" s="30"/>
    </row>
    <row r="348" spans="4:4" s="29" customFormat="1">
      <c r="D348" s="30"/>
    </row>
    <row r="349" spans="4:4" s="29" customFormat="1">
      <c r="D349" s="30"/>
    </row>
    <row r="350" spans="4:4" s="29" customFormat="1">
      <c r="D350" s="30"/>
    </row>
    <row r="351" spans="4:4" s="29" customFormat="1">
      <c r="D351" s="30"/>
    </row>
    <row r="352" spans="4:4" s="29" customFormat="1">
      <c r="D352" s="30"/>
    </row>
    <row r="353" spans="4:4" s="29" customFormat="1">
      <c r="D353" s="30"/>
    </row>
    <row r="354" spans="4:4" s="29" customFormat="1">
      <c r="D354" s="30"/>
    </row>
    <row r="355" spans="4:4" s="29" customFormat="1">
      <c r="D355" s="30"/>
    </row>
    <row r="356" spans="4:4" s="29" customFormat="1">
      <c r="D356" s="30"/>
    </row>
    <row r="357" spans="4:4" s="29" customFormat="1">
      <c r="D357" s="30"/>
    </row>
    <row r="358" spans="4:4" s="29" customFormat="1">
      <c r="D358" s="30"/>
    </row>
    <row r="359" spans="4:4" s="29" customFormat="1">
      <c r="D359" s="30"/>
    </row>
    <row r="360" spans="4:4" s="29" customFormat="1">
      <c r="D360" s="30"/>
    </row>
    <row r="361" spans="4:4" s="29" customFormat="1">
      <c r="D361" s="30"/>
    </row>
    <row r="362" spans="4:4" s="29" customFormat="1">
      <c r="D362" s="30"/>
    </row>
    <row r="363" spans="4:4" s="29" customFormat="1">
      <c r="D363" s="30"/>
    </row>
    <row r="364" spans="4:4" s="29" customFormat="1">
      <c r="D364" s="30"/>
    </row>
    <row r="365" spans="4:4" s="29" customFormat="1">
      <c r="D365" s="30"/>
    </row>
    <row r="366" spans="4:4" s="29" customFormat="1">
      <c r="D366" s="30"/>
    </row>
    <row r="367" spans="4:4" s="29" customFormat="1">
      <c r="D367" s="30"/>
    </row>
    <row r="368" spans="4:4" s="29" customFormat="1">
      <c r="D368" s="30"/>
    </row>
    <row r="369" spans="4:4" s="29" customFormat="1">
      <c r="D369" s="30"/>
    </row>
    <row r="370" spans="4:4" s="29" customFormat="1">
      <c r="D370" s="30"/>
    </row>
    <row r="371" spans="4:4" s="29" customFormat="1">
      <c r="D371" s="30"/>
    </row>
    <row r="372" spans="4:4" s="29" customFormat="1">
      <c r="D372" s="30"/>
    </row>
    <row r="373" spans="4:4" s="29" customFormat="1">
      <c r="D373" s="30"/>
    </row>
    <row r="374" spans="4:4" s="29" customFormat="1">
      <c r="D374" s="30"/>
    </row>
    <row r="375" spans="4:4" s="29" customFormat="1">
      <c r="D375" s="30"/>
    </row>
    <row r="376" spans="4:4" s="29" customFormat="1">
      <c r="D376" s="30"/>
    </row>
    <row r="377" spans="4:4" s="29" customFormat="1">
      <c r="D377" s="30"/>
    </row>
    <row r="378" spans="4:4" s="29" customFormat="1">
      <c r="D378" s="30"/>
    </row>
    <row r="379" spans="4:4" s="29" customFormat="1">
      <c r="D379" s="30"/>
    </row>
    <row r="380" spans="4:4" s="29" customFormat="1">
      <c r="D380" s="30"/>
    </row>
    <row r="381" spans="4:4" s="29" customFormat="1">
      <c r="D381" s="30"/>
    </row>
    <row r="382" spans="4:4" s="29" customFormat="1">
      <c r="D382" s="30"/>
    </row>
    <row r="383" spans="4:4" s="29" customFormat="1">
      <c r="D383" s="30"/>
    </row>
    <row r="384" spans="4:4" s="29" customFormat="1">
      <c r="D384" s="30"/>
    </row>
    <row r="385" spans="4:4" s="29" customFormat="1">
      <c r="D385" s="30"/>
    </row>
    <row r="386" spans="4:4" s="29" customFormat="1">
      <c r="D386" s="30"/>
    </row>
    <row r="387" spans="4:4" s="29" customFormat="1">
      <c r="D387" s="30"/>
    </row>
    <row r="388" spans="4:4" s="29" customFormat="1">
      <c r="D388" s="30"/>
    </row>
    <row r="389" spans="4:4" s="29" customFormat="1">
      <c r="D389" s="30"/>
    </row>
    <row r="390" spans="4:4" s="29" customFormat="1">
      <c r="D390" s="30"/>
    </row>
    <row r="391" spans="4:4" s="29" customFormat="1">
      <c r="D391" s="30"/>
    </row>
    <row r="392" spans="4:4" s="29" customFormat="1">
      <c r="D392" s="30"/>
    </row>
    <row r="393" spans="4:4" s="29" customFormat="1">
      <c r="D393" s="30"/>
    </row>
    <row r="394" spans="4:4" s="29" customFormat="1">
      <c r="D394" s="30"/>
    </row>
    <row r="395" spans="4:4" s="29" customFormat="1">
      <c r="D395" s="30"/>
    </row>
    <row r="396" spans="4:4" s="29" customFormat="1">
      <c r="D396" s="30"/>
    </row>
    <row r="397" spans="4:4" s="29" customFormat="1">
      <c r="D397" s="30"/>
    </row>
    <row r="398" spans="4:4" s="29" customFormat="1">
      <c r="D398" s="30"/>
    </row>
    <row r="399" spans="4:4" s="29" customFormat="1">
      <c r="D399" s="30"/>
    </row>
    <row r="400" spans="4:4" s="29" customFormat="1">
      <c r="D400" s="30"/>
    </row>
    <row r="401" spans="4:4" s="29" customFormat="1">
      <c r="D401" s="30"/>
    </row>
    <row r="402" spans="4:4" s="29" customFormat="1">
      <c r="D402" s="30"/>
    </row>
    <row r="403" spans="4:4" s="29" customFormat="1">
      <c r="D403" s="30"/>
    </row>
    <row r="404" spans="4:4" s="29" customFormat="1">
      <c r="D404" s="30"/>
    </row>
    <row r="405" spans="4:4" s="29" customFormat="1">
      <c r="D405" s="30"/>
    </row>
    <row r="406" spans="4:4" s="29" customFormat="1">
      <c r="D406" s="30"/>
    </row>
    <row r="407" spans="4:4" s="29" customFormat="1">
      <c r="D407" s="30"/>
    </row>
    <row r="408" spans="4:4" s="29" customFormat="1">
      <c r="D408" s="30"/>
    </row>
    <row r="409" spans="4:4" s="29" customFormat="1">
      <c r="D409" s="30"/>
    </row>
    <row r="410" spans="4:4" s="29" customFormat="1">
      <c r="D410" s="30"/>
    </row>
    <row r="411" spans="4:4" s="29" customFormat="1">
      <c r="D411" s="30"/>
    </row>
    <row r="412" spans="4:4" s="29" customFormat="1">
      <c r="D412" s="30"/>
    </row>
    <row r="413" spans="4:4" s="29" customFormat="1">
      <c r="D413" s="30"/>
    </row>
    <row r="414" spans="4:4" s="29" customFormat="1">
      <c r="D414" s="30"/>
    </row>
    <row r="415" spans="4:4" s="29" customFormat="1">
      <c r="D415" s="30"/>
    </row>
    <row r="416" spans="4:4" s="29" customFormat="1">
      <c r="D416" s="30"/>
    </row>
    <row r="417" spans="4:4" s="29" customFormat="1">
      <c r="D417" s="30"/>
    </row>
    <row r="418" spans="4:4" s="29" customFormat="1">
      <c r="D418" s="30"/>
    </row>
    <row r="419" spans="4:4" s="29" customFormat="1">
      <c r="D419" s="30"/>
    </row>
    <row r="420" spans="4:4" s="29" customFormat="1">
      <c r="D420" s="30"/>
    </row>
    <row r="421" spans="4:4" s="29" customFormat="1">
      <c r="D421" s="30"/>
    </row>
    <row r="422" spans="4:4" s="29" customFormat="1">
      <c r="D422" s="30"/>
    </row>
    <row r="423" spans="4:4" s="29" customFormat="1">
      <c r="D423" s="30"/>
    </row>
    <row r="424" spans="4:4" s="29" customFormat="1">
      <c r="D424" s="30"/>
    </row>
    <row r="425" spans="4:4" s="29" customFormat="1">
      <c r="D425" s="30"/>
    </row>
    <row r="426" spans="4:4" s="29" customFormat="1">
      <c r="D426" s="30"/>
    </row>
    <row r="427" spans="4:4" s="29" customFormat="1">
      <c r="D427" s="30"/>
    </row>
    <row r="428" spans="4:4" s="29" customFormat="1">
      <c r="D428" s="30"/>
    </row>
    <row r="429" spans="4:4" s="29" customFormat="1">
      <c r="D429" s="30"/>
    </row>
    <row r="430" spans="4:4" s="29" customFormat="1">
      <c r="D430" s="30"/>
    </row>
    <row r="431" spans="4:4" s="29" customFormat="1">
      <c r="D431" s="30"/>
    </row>
    <row r="432" spans="4:4" s="29" customFormat="1">
      <c r="D432" s="30"/>
    </row>
    <row r="433" spans="4:4" s="29" customFormat="1">
      <c r="D433" s="30"/>
    </row>
    <row r="434" spans="4:4" s="29" customFormat="1">
      <c r="D434" s="30"/>
    </row>
    <row r="435" spans="4:4" s="29" customFormat="1">
      <c r="D435" s="30"/>
    </row>
    <row r="436" spans="4:4" s="29" customFormat="1">
      <c r="D436" s="30"/>
    </row>
    <row r="437" spans="4:4" s="29" customFormat="1">
      <c r="D437" s="30"/>
    </row>
    <row r="438" spans="4:4" s="29" customFormat="1">
      <c r="D438" s="30"/>
    </row>
    <row r="439" spans="4:4" s="29" customFormat="1">
      <c r="D439" s="30"/>
    </row>
    <row r="440" spans="4:4" s="29" customFormat="1">
      <c r="D440" s="30"/>
    </row>
    <row r="441" spans="4:4" s="29" customFormat="1">
      <c r="D441" s="30"/>
    </row>
    <row r="442" spans="4:4" s="29" customFormat="1">
      <c r="D442" s="30"/>
    </row>
    <row r="443" spans="4:4" s="29" customFormat="1">
      <c r="D443" s="30"/>
    </row>
    <row r="444" spans="4:4" s="29" customFormat="1">
      <c r="D444" s="30"/>
    </row>
    <row r="445" spans="4:4" s="29" customFormat="1">
      <c r="D445" s="30"/>
    </row>
    <row r="446" spans="4:4" s="29" customFormat="1">
      <c r="D446" s="30"/>
    </row>
    <row r="447" spans="4:4" s="29" customFormat="1">
      <c r="D447" s="30"/>
    </row>
    <row r="448" spans="4:4" s="29" customFormat="1">
      <c r="D448" s="30"/>
    </row>
    <row r="449" spans="4:4" s="29" customFormat="1">
      <c r="D449" s="30"/>
    </row>
    <row r="450" spans="4:4" s="29" customFormat="1">
      <c r="D450" s="30"/>
    </row>
    <row r="451" spans="4:4" s="29" customFormat="1">
      <c r="D451" s="30"/>
    </row>
    <row r="452" spans="4:4" s="29" customFormat="1">
      <c r="D452" s="30"/>
    </row>
    <row r="453" spans="4:4" s="29" customFormat="1">
      <c r="D453" s="30"/>
    </row>
    <row r="454" spans="4:4" s="29" customFormat="1">
      <c r="D454" s="30"/>
    </row>
    <row r="455" spans="4:4" s="29" customFormat="1">
      <c r="D455" s="30"/>
    </row>
    <row r="456" spans="4:4" s="29" customFormat="1">
      <c r="D456" s="30"/>
    </row>
    <row r="457" spans="4:4" s="29" customFormat="1">
      <c r="D457" s="30"/>
    </row>
    <row r="458" spans="4:4" s="29" customFormat="1">
      <c r="D458" s="30"/>
    </row>
    <row r="459" spans="4:4" s="29" customFormat="1">
      <c r="D459" s="30"/>
    </row>
    <row r="460" spans="4:4" s="29" customFormat="1">
      <c r="D460" s="30"/>
    </row>
    <row r="461" spans="4:4" s="29" customFormat="1">
      <c r="D461" s="30"/>
    </row>
    <row r="462" spans="4:4" s="29" customFormat="1">
      <c r="D462" s="30"/>
    </row>
    <row r="463" spans="4:4" s="29" customFormat="1">
      <c r="D463" s="30"/>
    </row>
    <row r="464" spans="4:4" s="29" customFormat="1">
      <c r="D464" s="30"/>
    </row>
    <row r="465" spans="4:4" s="29" customFormat="1">
      <c r="D465" s="30"/>
    </row>
    <row r="466" spans="4:4" s="29" customFormat="1">
      <c r="D466" s="30"/>
    </row>
    <row r="467" spans="4:4" s="29" customFormat="1">
      <c r="D467" s="30"/>
    </row>
    <row r="468" spans="4:4" s="29" customFormat="1">
      <c r="D468" s="30"/>
    </row>
    <row r="469" spans="4:4" s="29" customFormat="1">
      <c r="D469" s="30"/>
    </row>
    <row r="470" spans="4:4" s="29" customFormat="1">
      <c r="D470" s="30"/>
    </row>
    <row r="471" spans="4:4" s="29" customFormat="1">
      <c r="D471" s="30"/>
    </row>
    <row r="472" spans="4:4" s="29" customFormat="1">
      <c r="D472" s="30"/>
    </row>
    <row r="473" spans="4:4" s="29" customFormat="1">
      <c r="D473" s="30"/>
    </row>
    <row r="474" spans="4:4" s="29" customFormat="1">
      <c r="D474" s="30"/>
    </row>
    <row r="475" spans="4:4" s="29" customFormat="1">
      <c r="D475" s="30"/>
    </row>
    <row r="476" spans="4:4" s="29" customFormat="1">
      <c r="D476" s="30"/>
    </row>
    <row r="477" spans="4:4" s="29" customFormat="1">
      <c r="D477" s="30"/>
    </row>
    <row r="478" spans="4:4" s="29" customFormat="1">
      <c r="D478" s="30"/>
    </row>
    <row r="479" spans="4:4" s="29" customFormat="1">
      <c r="D479" s="30"/>
    </row>
    <row r="480" spans="4:4" s="29" customFormat="1">
      <c r="D480" s="30"/>
    </row>
    <row r="481" spans="4:4" s="29" customFormat="1">
      <c r="D481" s="30"/>
    </row>
    <row r="482" spans="4:4" s="29" customFormat="1">
      <c r="D482" s="30"/>
    </row>
    <row r="483" spans="4:4" s="29" customFormat="1">
      <c r="D483" s="30"/>
    </row>
    <row r="484" spans="4:4" s="29" customFormat="1">
      <c r="D484" s="30"/>
    </row>
    <row r="485" spans="4:4" s="29" customFormat="1">
      <c r="D485" s="30"/>
    </row>
    <row r="486" spans="4:4" s="29" customFormat="1">
      <c r="D486" s="30"/>
    </row>
    <row r="487" spans="4:4" s="29" customFormat="1">
      <c r="D487" s="30"/>
    </row>
    <row r="488" spans="4:4" s="29" customFormat="1">
      <c r="D488" s="30"/>
    </row>
    <row r="489" spans="4:4" s="29" customFormat="1">
      <c r="D489" s="30"/>
    </row>
    <row r="490" spans="4:4" s="29" customFormat="1">
      <c r="D490" s="30"/>
    </row>
    <row r="491" spans="4:4" s="29" customFormat="1">
      <c r="D491" s="30"/>
    </row>
    <row r="492" spans="4:4" s="29" customFormat="1">
      <c r="D492" s="30"/>
    </row>
    <row r="493" spans="4:4" s="29" customFormat="1">
      <c r="D493" s="30"/>
    </row>
    <row r="494" spans="4:4" s="29" customFormat="1">
      <c r="D494" s="30"/>
    </row>
    <row r="495" spans="4:4" s="29" customFormat="1">
      <c r="D495" s="30"/>
    </row>
    <row r="496" spans="4:4" s="29" customFormat="1">
      <c r="D496" s="30"/>
    </row>
    <row r="497" spans="4:4" s="29" customFormat="1">
      <c r="D497" s="30"/>
    </row>
    <row r="498" spans="4:4" s="29" customFormat="1">
      <c r="D498" s="30"/>
    </row>
    <row r="499" spans="4:4" s="29" customFormat="1">
      <c r="D499" s="30"/>
    </row>
    <row r="500" spans="4:4" s="29" customFormat="1">
      <c r="D500" s="30"/>
    </row>
    <row r="501" spans="4:4" s="29" customFormat="1">
      <c r="D501" s="30"/>
    </row>
    <row r="502" spans="4:4" s="29" customFormat="1">
      <c r="D502" s="30"/>
    </row>
    <row r="503" spans="4:4" s="29" customFormat="1">
      <c r="D503" s="30"/>
    </row>
    <row r="504" spans="4:4" s="29" customFormat="1">
      <c r="D504" s="30"/>
    </row>
    <row r="505" spans="4:4" s="29" customFormat="1">
      <c r="D505" s="30"/>
    </row>
    <row r="506" spans="4:4" s="29" customFormat="1">
      <c r="D506" s="30"/>
    </row>
    <row r="507" spans="4:4" s="29" customFormat="1">
      <c r="D507" s="30"/>
    </row>
    <row r="508" spans="4:4" s="29" customFormat="1">
      <c r="D508" s="30"/>
    </row>
    <row r="509" spans="4:4" s="29" customFormat="1">
      <c r="D509" s="30"/>
    </row>
    <row r="510" spans="4:4" s="29" customFormat="1">
      <c r="D510" s="30"/>
    </row>
    <row r="511" spans="4:4" s="29" customFormat="1">
      <c r="D511" s="30"/>
    </row>
    <row r="512" spans="4:4" s="29" customFormat="1">
      <c r="D512" s="30"/>
    </row>
    <row r="513" spans="4:4" s="29" customFormat="1">
      <c r="D513" s="30"/>
    </row>
    <row r="514" spans="4:4" s="29" customFormat="1">
      <c r="D514" s="30"/>
    </row>
    <row r="515" spans="4:4" s="29" customFormat="1">
      <c r="D515" s="30"/>
    </row>
    <row r="516" spans="4:4" s="29" customFormat="1">
      <c r="D516" s="30"/>
    </row>
    <row r="517" spans="4:4" s="29" customFormat="1">
      <c r="D517" s="30"/>
    </row>
    <row r="518" spans="4:4" s="29" customFormat="1">
      <c r="D518" s="30"/>
    </row>
    <row r="519" spans="4:4" s="29" customFormat="1">
      <c r="D519" s="30"/>
    </row>
    <row r="520" spans="4:4" s="29" customFormat="1">
      <c r="D520" s="30"/>
    </row>
    <row r="521" spans="4:4" s="29" customFormat="1">
      <c r="D521" s="30"/>
    </row>
    <row r="522" spans="4:4" s="29" customFormat="1">
      <c r="D522" s="30"/>
    </row>
    <row r="523" spans="4:4" s="29" customFormat="1">
      <c r="D523" s="30"/>
    </row>
    <row r="524" spans="4:4" s="29" customFormat="1">
      <c r="D524" s="30"/>
    </row>
    <row r="525" spans="4:4" s="29" customFormat="1">
      <c r="D525" s="30"/>
    </row>
    <row r="526" spans="4:4" s="29" customFormat="1">
      <c r="D526" s="30"/>
    </row>
    <row r="527" spans="4:4" s="29" customFormat="1">
      <c r="D527" s="30"/>
    </row>
    <row r="528" spans="4:4" s="29" customFormat="1">
      <c r="D528" s="30"/>
    </row>
    <row r="529" spans="4:4" s="29" customFormat="1">
      <c r="D529" s="30"/>
    </row>
    <row r="530" spans="4:4" s="29" customFormat="1">
      <c r="D530" s="30"/>
    </row>
    <row r="531" spans="4:4" s="29" customFormat="1">
      <c r="D531" s="30"/>
    </row>
    <row r="532" spans="4:4" s="29" customFormat="1">
      <c r="D532" s="30"/>
    </row>
    <row r="533" spans="4:4" s="29" customFormat="1">
      <c r="D533" s="30"/>
    </row>
    <row r="534" spans="4:4" s="29" customFormat="1">
      <c r="D534" s="30"/>
    </row>
    <row r="535" spans="4:4" s="29" customFormat="1">
      <c r="D535" s="30"/>
    </row>
    <row r="536" spans="4:4" s="29" customFormat="1">
      <c r="D536" s="30"/>
    </row>
    <row r="537" spans="4:4" s="29" customFormat="1">
      <c r="D537" s="30"/>
    </row>
    <row r="538" spans="4:4" s="29" customFormat="1">
      <c r="D538" s="30"/>
    </row>
    <row r="539" spans="4:4" s="29" customFormat="1">
      <c r="D539" s="30"/>
    </row>
    <row r="540" spans="4:4" s="29" customFormat="1">
      <c r="D540" s="30"/>
    </row>
    <row r="541" spans="4:4" s="29" customFormat="1">
      <c r="D541" s="30"/>
    </row>
    <row r="542" spans="4:4" s="29" customFormat="1">
      <c r="D542" s="30"/>
    </row>
    <row r="543" spans="4:4" s="29" customFormat="1">
      <c r="D543" s="30"/>
    </row>
    <row r="544" spans="4:4" s="29" customFormat="1">
      <c r="D544" s="30"/>
    </row>
    <row r="545" spans="4:4" s="29" customFormat="1">
      <c r="D545" s="30"/>
    </row>
    <row r="546" spans="4:4" s="29" customFormat="1">
      <c r="D546" s="30"/>
    </row>
    <row r="547" spans="4:4" s="29" customFormat="1">
      <c r="D547" s="30"/>
    </row>
    <row r="548" spans="4:4" s="29" customFormat="1">
      <c r="D548" s="30"/>
    </row>
    <row r="549" spans="4:4" s="29" customFormat="1">
      <c r="D549" s="30"/>
    </row>
    <row r="550" spans="4:4" s="29" customFormat="1">
      <c r="D550" s="30"/>
    </row>
    <row r="551" spans="4:4" s="29" customFormat="1">
      <c r="D551" s="30"/>
    </row>
    <row r="552" spans="4:4" s="29" customFormat="1">
      <c r="D552" s="30"/>
    </row>
    <row r="553" spans="4:4" s="29" customFormat="1">
      <c r="D553" s="30"/>
    </row>
    <row r="554" spans="4:4" s="29" customFormat="1">
      <c r="D554" s="30"/>
    </row>
    <row r="555" spans="4:4" s="29" customFormat="1">
      <c r="D555" s="30"/>
    </row>
    <row r="556" spans="4:4" s="29" customFormat="1">
      <c r="D556" s="30"/>
    </row>
    <row r="557" spans="4:4" s="29" customFormat="1">
      <c r="D557" s="30"/>
    </row>
    <row r="558" spans="4:4" s="29" customFormat="1">
      <c r="D558" s="30"/>
    </row>
    <row r="559" spans="4:4" s="29" customFormat="1">
      <c r="D559" s="30"/>
    </row>
    <row r="560" spans="4:4" s="29" customFormat="1">
      <c r="D560" s="30"/>
    </row>
    <row r="561" spans="1:13" s="29" customFormat="1">
      <c r="D561" s="30"/>
    </row>
    <row r="562" spans="1:13" s="29" customFormat="1">
      <c r="D562" s="30"/>
    </row>
    <row r="563" spans="1:13" s="29" customFormat="1">
      <c r="D563" s="30"/>
    </row>
    <row r="564" spans="1:13">
      <c r="A564" s="29"/>
      <c r="B564" s="29"/>
      <c r="C564" s="29"/>
      <c r="D564" s="30"/>
      <c r="E564" s="29"/>
      <c r="H564" s="29"/>
      <c r="I564" s="29"/>
      <c r="J564" s="29"/>
      <c r="K564" s="29"/>
      <c r="L564" s="29"/>
      <c r="M564" s="29"/>
    </row>
  </sheetData>
  <mergeCells count="3">
    <mergeCell ref="A48:E48"/>
    <mergeCell ref="A46:E46"/>
    <mergeCell ref="A1:F1"/>
  </mergeCells>
  <hyperlinks>
    <hyperlink ref="A2" location="'Table of Contents'!A1" display="Table of Contents"/>
    <hyperlink ref="A2:C2" location="'Table of contents'!A1" display="Back to the Table of contents"/>
  </hyperlinks>
  <pageMargins left="0.74803149606299202" right="0.74803149606299202" top="0.74803149606299202" bottom="0.74803149606299202" header="0.31496062992126" footer="0.31496062992126"/>
  <pageSetup scale="76" firstPageNumber="0" fitToHeight="0" orientation="landscape" r:id="rId1"/>
  <headerFooter>
    <oddFooter>&amp;L&amp;9© 2019 CIHI&amp;R&amp;9&amp;P</oddFooter>
  </headerFooter>
  <rowBreaks count="1" manualBreakCount="1">
    <brk id="35" max="5"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R154"/>
  <sheetViews>
    <sheetView showGridLines="0" zoomScaleNormal="100" zoomScaleSheetLayoutView="100" workbookViewId="0">
      <pane ySplit="4" topLeftCell="A5" activePane="bottomLeft" state="frozen"/>
      <selection pane="bottomLeft" sqref="A1:F1"/>
    </sheetView>
  </sheetViews>
  <sheetFormatPr defaultRowHeight="14.25"/>
  <cols>
    <col min="1" max="1" width="16.875" style="26" customWidth="1"/>
    <col min="2" max="2" width="5.625" style="26" customWidth="1"/>
    <col min="3" max="3" width="71.625" style="26" customWidth="1"/>
    <col min="4" max="6" width="17.75" style="26" customWidth="1"/>
    <col min="7" max="7" width="5.375" customWidth="1"/>
    <col min="8" max="8" width="17.75" customWidth="1"/>
    <col min="9" max="9" width="25" customWidth="1"/>
    <col min="10" max="10" width="21.625" customWidth="1"/>
    <col min="11" max="11" width="10.625" bestFit="1" customWidth="1"/>
    <col min="12" max="12" width="11.125" bestFit="1" customWidth="1"/>
    <col min="13" max="13" width="16.5" bestFit="1" customWidth="1"/>
    <col min="14" max="14" width="14" bestFit="1" customWidth="1"/>
    <col min="15" max="15" width="14.5" bestFit="1" customWidth="1"/>
    <col min="16" max="16" width="14" bestFit="1" customWidth="1"/>
    <col min="17" max="18" width="14.125" hidden="1" customWidth="1"/>
    <col min="19" max="19" width="13.875" bestFit="1" customWidth="1"/>
    <col min="20" max="20" width="14" bestFit="1" customWidth="1"/>
  </cols>
  <sheetData>
    <row r="1" spans="1:6" s="182" customFormat="1" ht="44.25" hidden="1" customHeight="1">
      <c r="A1" s="288" t="s">
        <v>173</v>
      </c>
      <c r="B1" s="288"/>
      <c r="C1" s="288"/>
      <c r="D1" s="288"/>
      <c r="E1" s="288"/>
      <c r="F1" s="288"/>
    </row>
    <row r="2" spans="1:6" s="80" customFormat="1" ht="24" customHeight="1">
      <c r="A2" s="5" t="s">
        <v>5</v>
      </c>
      <c r="B2" s="5"/>
      <c r="C2" s="5"/>
      <c r="D2" s="79"/>
      <c r="E2" s="79"/>
      <c r="F2" s="79"/>
    </row>
    <row r="3" spans="1:6" s="168" customFormat="1" ht="23.45" customHeight="1">
      <c r="A3" s="176" t="s">
        <v>174</v>
      </c>
      <c r="B3" s="176"/>
      <c r="C3" s="176"/>
      <c r="D3" s="176"/>
      <c r="E3" s="176"/>
      <c r="F3" s="176"/>
    </row>
    <row r="4" spans="1:6" s="167" customFormat="1" ht="58.9" customHeight="1">
      <c r="A4" s="162" t="s">
        <v>11</v>
      </c>
      <c r="B4" s="163" t="s">
        <v>72</v>
      </c>
      <c r="C4" s="164" t="s">
        <v>169</v>
      </c>
      <c r="D4" s="165" t="s">
        <v>170</v>
      </c>
      <c r="E4" s="165" t="s">
        <v>171</v>
      </c>
      <c r="F4" s="166" t="s">
        <v>172</v>
      </c>
    </row>
    <row r="5" spans="1:6" ht="15" customHeight="1">
      <c r="A5" s="157" t="s">
        <v>121</v>
      </c>
      <c r="B5" s="158">
        <v>1</v>
      </c>
      <c r="C5" s="159" t="s">
        <v>44</v>
      </c>
      <c r="D5" s="229">
        <v>104349</v>
      </c>
      <c r="E5" s="230">
        <v>7.0270768965545107</v>
      </c>
      <c r="F5" s="231">
        <v>3.0382658195095305</v>
      </c>
    </row>
    <row r="6" spans="1:6" ht="15" customHeight="1">
      <c r="A6" s="116" t="s">
        <v>90</v>
      </c>
      <c r="B6" s="17">
        <v>2</v>
      </c>
      <c r="C6" s="66" t="s">
        <v>45</v>
      </c>
      <c r="D6" s="232">
        <v>70215</v>
      </c>
      <c r="E6" s="233">
        <v>4.6727310438827816</v>
      </c>
      <c r="F6" s="234">
        <v>3.5</v>
      </c>
    </row>
    <row r="7" spans="1:6" ht="15" customHeight="1">
      <c r="A7" s="116" t="s">
        <v>90</v>
      </c>
      <c r="B7" s="17">
        <v>3</v>
      </c>
      <c r="C7" s="66" t="s">
        <v>47</v>
      </c>
      <c r="D7" s="232">
        <v>58333</v>
      </c>
      <c r="E7" s="233">
        <v>3.9393759815105631</v>
      </c>
      <c r="F7" s="234">
        <v>5.9</v>
      </c>
    </row>
    <row r="8" spans="1:6" ht="15" customHeight="1">
      <c r="A8" s="116" t="s">
        <v>90</v>
      </c>
      <c r="B8" s="17">
        <v>4</v>
      </c>
      <c r="C8" s="66" t="s">
        <v>46</v>
      </c>
      <c r="D8" s="232">
        <v>55294</v>
      </c>
      <c r="E8" s="233">
        <v>3.7236120127465058</v>
      </c>
      <c r="F8" s="234">
        <v>9.4154881180598249</v>
      </c>
    </row>
    <row r="9" spans="1:6" ht="15" customHeight="1">
      <c r="A9" s="116" t="s">
        <v>90</v>
      </c>
      <c r="B9" s="17">
        <v>5</v>
      </c>
      <c r="C9" s="66" t="s">
        <v>48</v>
      </c>
      <c r="D9" s="232">
        <v>42449</v>
      </c>
      <c r="E9" s="233">
        <v>2.8586032178731222</v>
      </c>
      <c r="F9" s="234">
        <v>4.2944238969115878</v>
      </c>
    </row>
    <row r="10" spans="1:6" ht="15" customHeight="1">
      <c r="A10" s="117" t="s">
        <v>90</v>
      </c>
      <c r="B10" s="17">
        <v>6</v>
      </c>
      <c r="C10" s="66" t="s">
        <v>49</v>
      </c>
      <c r="D10" s="232">
        <v>40501</v>
      </c>
      <c r="E10" s="233">
        <v>2.7276229059985617</v>
      </c>
      <c r="F10" s="234">
        <v>2.298069326486273</v>
      </c>
    </row>
    <row r="11" spans="1:6" ht="15" customHeight="1">
      <c r="A11" s="117" t="s">
        <v>90</v>
      </c>
      <c r="B11" s="17">
        <v>7</v>
      </c>
      <c r="C11" s="66" t="s">
        <v>50</v>
      </c>
      <c r="D11" s="232">
        <v>38612</v>
      </c>
      <c r="E11" s="233">
        <v>2.6002117234450046</v>
      </c>
      <c r="F11" s="234">
        <v>2.8085569253081943</v>
      </c>
    </row>
    <row r="12" spans="1:6" ht="15" customHeight="1">
      <c r="A12" s="118" t="s">
        <v>90</v>
      </c>
      <c r="B12" s="17">
        <v>8</v>
      </c>
      <c r="C12" s="66" t="s">
        <v>51</v>
      </c>
      <c r="D12" s="232">
        <v>30320</v>
      </c>
      <c r="E12" s="233">
        <v>2.0418113398646156</v>
      </c>
      <c r="F12" s="234">
        <v>4.340050793231967</v>
      </c>
    </row>
    <row r="13" spans="1:6" ht="15" customHeight="1">
      <c r="A13" s="116" t="s">
        <v>90</v>
      </c>
      <c r="B13" s="17">
        <v>9</v>
      </c>
      <c r="C13" s="66" t="s">
        <v>53</v>
      </c>
      <c r="D13" s="232">
        <v>25573</v>
      </c>
      <c r="E13" s="233">
        <v>1.722273252540816</v>
      </c>
      <c r="F13" s="234">
        <v>2.9044770283479959</v>
      </c>
    </row>
    <row r="14" spans="1:6" ht="15" customHeight="1">
      <c r="A14" s="119" t="s">
        <v>90</v>
      </c>
      <c r="B14" s="17">
        <v>10</v>
      </c>
      <c r="C14" s="66" t="s">
        <v>52</v>
      </c>
      <c r="D14" s="232">
        <v>23380</v>
      </c>
      <c r="E14" s="233">
        <v>1.5744574250011447</v>
      </c>
      <c r="F14" s="234">
        <v>8.5135158254918739</v>
      </c>
    </row>
    <row r="15" spans="1:6" ht="15" customHeight="1">
      <c r="A15" s="120" t="s">
        <v>23</v>
      </c>
      <c r="B15" s="18">
        <v>1</v>
      </c>
      <c r="C15" s="67" t="s">
        <v>45</v>
      </c>
      <c r="D15" s="235">
        <v>1171</v>
      </c>
      <c r="E15" s="236">
        <v>4.5626328635540512</v>
      </c>
      <c r="F15" s="237">
        <v>3.9</v>
      </c>
    </row>
    <row r="16" spans="1:6" ht="15" customHeight="1">
      <c r="A16" s="121" t="s">
        <v>23</v>
      </c>
      <c r="B16" s="18">
        <v>2</v>
      </c>
      <c r="C16" s="67" t="s">
        <v>44</v>
      </c>
      <c r="D16" s="235">
        <v>1155</v>
      </c>
      <c r="E16" s="236">
        <v>4.5468860719628372</v>
      </c>
      <c r="F16" s="237">
        <v>3.722943722943723</v>
      </c>
    </row>
    <row r="17" spans="1:6" ht="15" customHeight="1">
      <c r="A17" s="121" t="s">
        <v>23</v>
      </c>
      <c r="B17" s="18">
        <v>3</v>
      </c>
      <c r="C17" s="67" t="s">
        <v>47</v>
      </c>
      <c r="D17" s="235">
        <v>966</v>
      </c>
      <c r="E17" s="236">
        <v>3.8146602629714197</v>
      </c>
      <c r="F17" s="237">
        <v>6.3</v>
      </c>
    </row>
    <row r="18" spans="1:6" ht="15" customHeight="1">
      <c r="A18" s="121" t="s">
        <v>23</v>
      </c>
      <c r="B18" s="18">
        <v>4</v>
      </c>
      <c r="C18" s="67" t="s">
        <v>49</v>
      </c>
      <c r="D18" s="235">
        <v>790</v>
      </c>
      <c r="E18" s="236">
        <v>3.1099913392646248</v>
      </c>
      <c r="F18" s="237">
        <v>2.4746835443037973</v>
      </c>
    </row>
    <row r="19" spans="1:6" ht="15" customHeight="1">
      <c r="A19" s="121" t="s">
        <v>23</v>
      </c>
      <c r="B19" s="18">
        <v>5</v>
      </c>
      <c r="C19" s="67" t="s">
        <v>46</v>
      </c>
      <c r="D19" s="235">
        <v>738</v>
      </c>
      <c r="E19" s="236">
        <v>2.9052830485788519</v>
      </c>
      <c r="F19" s="237">
        <v>8.3130081300813004</v>
      </c>
    </row>
    <row r="20" spans="1:6" ht="15" customHeight="1">
      <c r="A20" s="121" t="s">
        <v>23</v>
      </c>
      <c r="B20" s="18">
        <v>6</v>
      </c>
      <c r="C20" s="67" t="s">
        <v>48</v>
      </c>
      <c r="D20" s="235">
        <v>629</v>
      </c>
      <c r="E20" s="236">
        <v>2.47618297771829</v>
      </c>
      <c r="F20" s="237">
        <v>6.7456279809220989</v>
      </c>
    </row>
    <row r="21" spans="1:6" ht="15" customHeight="1">
      <c r="A21" s="121" t="s">
        <v>23</v>
      </c>
      <c r="B21" s="19">
        <v>7</v>
      </c>
      <c r="C21" s="68" t="s">
        <v>53</v>
      </c>
      <c r="D21" s="235">
        <v>511</v>
      </c>
      <c r="E21" s="236">
        <v>2.011652625777498</v>
      </c>
      <c r="F21" s="237">
        <v>2.9373776908023483</v>
      </c>
    </row>
    <row r="22" spans="1:6" ht="15" customHeight="1">
      <c r="A22" s="121" t="s">
        <v>23</v>
      </c>
      <c r="B22" s="19">
        <v>8</v>
      </c>
      <c r="C22" s="68" t="s">
        <v>55</v>
      </c>
      <c r="D22" s="235">
        <v>507</v>
      </c>
      <c r="E22" s="236">
        <v>1.9959058341862845</v>
      </c>
      <c r="F22" s="237">
        <v>2.1696252465483234</v>
      </c>
    </row>
    <row r="23" spans="1:6" ht="15" customHeight="1">
      <c r="A23" s="122" t="s">
        <v>23</v>
      </c>
      <c r="B23" s="19">
        <v>9</v>
      </c>
      <c r="C23" s="68" t="s">
        <v>54</v>
      </c>
      <c r="D23" s="235">
        <v>501</v>
      </c>
      <c r="E23" s="236">
        <v>1.9722856467994647</v>
      </c>
      <c r="F23" s="237">
        <v>11.718562874251496</v>
      </c>
    </row>
    <row r="24" spans="1:6" ht="15" customHeight="1">
      <c r="A24" s="123" t="s">
        <v>23</v>
      </c>
      <c r="B24" s="19">
        <v>10</v>
      </c>
      <c r="C24" s="68" t="s">
        <v>50</v>
      </c>
      <c r="D24" s="235">
        <v>454</v>
      </c>
      <c r="E24" s="236">
        <v>1.7872608456027084</v>
      </c>
      <c r="F24" s="237">
        <v>3.2378854625550662</v>
      </c>
    </row>
    <row r="25" spans="1:6" ht="15" customHeight="1">
      <c r="A25" s="115" t="s">
        <v>26</v>
      </c>
      <c r="B25" s="17">
        <v>1</v>
      </c>
      <c r="C25" s="66" t="s">
        <v>44</v>
      </c>
      <c r="D25" s="232">
        <v>400</v>
      </c>
      <c r="E25" s="233">
        <v>8.6281276962899049</v>
      </c>
      <c r="F25" s="234">
        <v>3.2574999999999998</v>
      </c>
    </row>
    <row r="26" spans="1:6" ht="15" customHeight="1">
      <c r="A26" s="116" t="s">
        <v>26</v>
      </c>
      <c r="B26" s="17">
        <v>2</v>
      </c>
      <c r="C26" s="66" t="s">
        <v>46</v>
      </c>
      <c r="D26" s="232">
        <v>342</v>
      </c>
      <c r="E26" s="233">
        <v>7.3770491803278686</v>
      </c>
      <c r="F26" s="234">
        <v>11.742690058479532</v>
      </c>
    </row>
    <row r="27" spans="1:6" ht="15" customHeight="1">
      <c r="A27" s="117" t="s">
        <v>26</v>
      </c>
      <c r="B27" s="17">
        <v>3</v>
      </c>
      <c r="C27" s="66" t="s">
        <v>45</v>
      </c>
      <c r="D27" s="232">
        <v>330</v>
      </c>
      <c r="E27" s="233">
        <v>7.0534943917169972</v>
      </c>
      <c r="F27" s="234">
        <v>5.7064220183486238</v>
      </c>
    </row>
    <row r="28" spans="1:6" ht="15" customHeight="1">
      <c r="A28" s="118" t="s">
        <v>26</v>
      </c>
      <c r="B28" s="17">
        <v>4</v>
      </c>
      <c r="C28" s="66" t="s">
        <v>47</v>
      </c>
      <c r="D28" s="232">
        <v>280</v>
      </c>
      <c r="E28" s="233">
        <v>6.0396893874029338</v>
      </c>
      <c r="F28" s="234">
        <v>9.1892857142857149</v>
      </c>
    </row>
    <row r="29" spans="1:6" ht="15" customHeight="1">
      <c r="A29" s="117" t="s">
        <v>26</v>
      </c>
      <c r="B29" s="17">
        <v>5</v>
      </c>
      <c r="C29" s="66" t="s">
        <v>49</v>
      </c>
      <c r="D29" s="232">
        <v>273</v>
      </c>
      <c r="E29" s="233">
        <v>5.8886971527178602</v>
      </c>
      <c r="F29" s="234">
        <v>2.3040293040293038</v>
      </c>
    </row>
    <row r="30" spans="1:6" ht="15" customHeight="1">
      <c r="A30" s="116" t="s">
        <v>26</v>
      </c>
      <c r="B30" s="17">
        <v>6</v>
      </c>
      <c r="C30" s="66" t="s">
        <v>51</v>
      </c>
      <c r="D30" s="232">
        <v>145</v>
      </c>
      <c r="E30" s="233">
        <v>3.1276962899050904</v>
      </c>
      <c r="F30" s="234">
        <v>5.2068965517241379</v>
      </c>
    </row>
    <row r="31" spans="1:6" ht="15" customHeight="1">
      <c r="A31" s="116" t="s">
        <v>26</v>
      </c>
      <c r="B31" s="17">
        <v>7</v>
      </c>
      <c r="C31" s="66" t="s">
        <v>55</v>
      </c>
      <c r="D31" s="232">
        <v>139</v>
      </c>
      <c r="E31" s="233">
        <v>2.9982743744607419</v>
      </c>
      <c r="F31" s="234">
        <v>2.2446043165467624</v>
      </c>
    </row>
    <row r="32" spans="1:6" ht="15" customHeight="1">
      <c r="A32" s="116" t="s">
        <v>26</v>
      </c>
      <c r="B32" s="17">
        <v>8</v>
      </c>
      <c r="C32" s="66" t="s">
        <v>56</v>
      </c>
      <c r="D32" s="232">
        <v>126</v>
      </c>
      <c r="E32" s="233">
        <v>2.7178602243313201</v>
      </c>
      <c r="F32" s="234">
        <v>1.1190476190476191</v>
      </c>
    </row>
    <row r="33" spans="1:6" ht="15" customHeight="1">
      <c r="A33" s="117" t="s">
        <v>26</v>
      </c>
      <c r="B33" s="17">
        <v>9</v>
      </c>
      <c r="C33" s="66" t="s">
        <v>50</v>
      </c>
      <c r="D33" s="232">
        <v>112</v>
      </c>
      <c r="E33" s="233">
        <v>2.4158757549611733</v>
      </c>
      <c r="F33" s="234">
        <v>3.9285714285714284</v>
      </c>
    </row>
    <row r="34" spans="1:6" ht="15" customHeight="1">
      <c r="A34" s="124" t="s">
        <v>26</v>
      </c>
      <c r="B34" s="17">
        <v>10</v>
      </c>
      <c r="C34" s="66" t="s">
        <v>53</v>
      </c>
      <c r="D34" s="232">
        <v>110</v>
      </c>
      <c r="E34" s="233">
        <v>2.3727351164797237</v>
      </c>
      <c r="F34" s="234">
        <v>1.9818181818181819</v>
      </c>
    </row>
    <row r="35" spans="1:6" s="21" customFormat="1" ht="15" customHeight="1">
      <c r="A35" s="120" t="s">
        <v>28</v>
      </c>
      <c r="B35" s="19">
        <v>1</v>
      </c>
      <c r="C35" s="68" t="s">
        <v>45</v>
      </c>
      <c r="D35" s="235">
        <v>2268</v>
      </c>
      <c r="E35" s="236">
        <v>4.8413160106004787</v>
      </c>
      <c r="F35" s="237">
        <v>3.7</v>
      </c>
    </row>
    <row r="36" spans="1:6" ht="15" customHeight="1">
      <c r="A36" s="125" t="s">
        <v>28</v>
      </c>
      <c r="B36" s="19">
        <v>2</v>
      </c>
      <c r="C36" s="68" t="s">
        <v>44</v>
      </c>
      <c r="D36" s="235">
        <v>2239</v>
      </c>
      <c r="E36" s="236">
        <v>4.824079460495982</v>
      </c>
      <c r="F36" s="237">
        <v>3.3282715497990174</v>
      </c>
    </row>
    <row r="37" spans="1:6" ht="15" customHeight="1">
      <c r="A37" s="125" t="s">
        <v>28</v>
      </c>
      <c r="B37" s="19">
        <v>3</v>
      </c>
      <c r="C37" s="68" t="s">
        <v>47</v>
      </c>
      <c r="D37" s="235">
        <v>2058</v>
      </c>
      <c r="E37" s="236">
        <v>4.4491844957231814</v>
      </c>
      <c r="F37" s="237">
        <v>7.3</v>
      </c>
    </row>
    <row r="38" spans="1:6" ht="15" customHeight="1">
      <c r="A38" s="125" t="s">
        <v>28</v>
      </c>
      <c r="B38" s="19">
        <v>4</v>
      </c>
      <c r="C38" s="68" t="s">
        <v>46</v>
      </c>
      <c r="D38" s="235">
        <v>1677</v>
      </c>
      <c r="E38" s="236">
        <v>3.6132118156550965</v>
      </c>
      <c r="F38" s="237">
        <v>12.050089445438283</v>
      </c>
    </row>
    <row r="39" spans="1:6" ht="15" customHeight="1">
      <c r="A39" s="125" t="s">
        <v>28</v>
      </c>
      <c r="B39" s="19">
        <v>5</v>
      </c>
      <c r="C39" s="68" t="s">
        <v>49</v>
      </c>
      <c r="D39" s="235">
        <v>1482</v>
      </c>
      <c r="E39" s="236">
        <v>3.1930709068579923</v>
      </c>
      <c r="F39" s="237">
        <v>2.7989203778677463</v>
      </c>
    </row>
    <row r="40" spans="1:6" ht="15" customHeight="1">
      <c r="A40" s="121" t="s">
        <v>28</v>
      </c>
      <c r="B40" s="19">
        <v>6</v>
      </c>
      <c r="C40" s="68" t="s">
        <v>51</v>
      </c>
      <c r="D40" s="235">
        <v>1346</v>
      </c>
      <c r="E40" s="236">
        <v>2.9000495550815506</v>
      </c>
      <c r="F40" s="237">
        <v>5.7912332838038632</v>
      </c>
    </row>
    <row r="41" spans="1:6" ht="15" customHeight="1">
      <c r="A41" s="122" t="s">
        <v>28</v>
      </c>
      <c r="B41" s="19">
        <v>7</v>
      </c>
      <c r="C41" s="68" t="s">
        <v>48</v>
      </c>
      <c r="D41" s="235">
        <v>1301</v>
      </c>
      <c r="E41" s="236">
        <v>2.8030939607437571</v>
      </c>
      <c r="F41" s="237">
        <v>3.9746348962336664</v>
      </c>
    </row>
    <row r="42" spans="1:6" ht="15" customHeight="1">
      <c r="A42" s="125" t="s">
        <v>28</v>
      </c>
      <c r="B42" s="19">
        <v>8</v>
      </c>
      <c r="C42" s="68" t="s">
        <v>50</v>
      </c>
      <c r="D42" s="235">
        <v>865</v>
      </c>
      <c r="E42" s="236">
        <v>1.8637019800486934</v>
      </c>
      <c r="F42" s="237">
        <v>2.9872832369942195</v>
      </c>
    </row>
    <row r="43" spans="1:6" ht="15" customHeight="1">
      <c r="A43" s="121" t="s">
        <v>28</v>
      </c>
      <c r="B43" s="19">
        <v>9</v>
      </c>
      <c r="C43" s="68" t="s">
        <v>53</v>
      </c>
      <c r="D43" s="235">
        <v>779</v>
      </c>
      <c r="E43" s="236">
        <v>1.678409066425355</v>
      </c>
      <c r="F43" s="237">
        <v>3.0693196405648266</v>
      </c>
    </row>
    <row r="44" spans="1:6" ht="15" customHeight="1">
      <c r="A44" s="126" t="s">
        <v>28</v>
      </c>
      <c r="B44" s="19">
        <v>10</v>
      </c>
      <c r="C44" s="68" t="s">
        <v>54</v>
      </c>
      <c r="D44" s="235">
        <v>745</v>
      </c>
      <c r="E44" s="236">
        <v>1.6051537284812445</v>
      </c>
      <c r="F44" s="237">
        <v>12.813422818791945</v>
      </c>
    </row>
    <row r="45" spans="1:6" ht="15" customHeight="1">
      <c r="A45" s="115" t="s">
        <v>31</v>
      </c>
      <c r="B45" s="17">
        <v>1</v>
      </c>
      <c r="C45" s="66" t="s">
        <v>45</v>
      </c>
      <c r="D45" s="232">
        <v>1905</v>
      </c>
      <c r="E45" s="233">
        <v>5.0537923614846694</v>
      </c>
      <c r="F45" s="234">
        <v>4.3</v>
      </c>
    </row>
    <row r="46" spans="1:6" ht="15" customHeight="1">
      <c r="A46" s="116" t="s">
        <v>31</v>
      </c>
      <c r="B46" s="17">
        <v>2</v>
      </c>
      <c r="C46" s="66" t="s">
        <v>44</v>
      </c>
      <c r="D46" s="232">
        <v>1851</v>
      </c>
      <c r="E46" s="233">
        <v>4.9784830554061319</v>
      </c>
      <c r="F46" s="234">
        <v>3.7061048082117773</v>
      </c>
    </row>
    <row r="47" spans="1:6" ht="15" customHeight="1">
      <c r="A47" s="116" t="s">
        <v>31</v>
      </c>
      <c r="B47" s="17">
        <v>3</v>
      </c>
      <c r="C47" s="66" t="s">
        <v>47</v>
      </c>
      <c r="D47" s="232">
        <v>1454</v>
      </c>
      <c r="E47" s="233">
        <v>3.9187735341581496</v>
      </c>
      <c r="F47" s="234">
        <v>6.4</v>
      </c>
    </row>
    <row r="48" spans="1:6" ht="15" customHeight="1">
      <c r="A48" s="116" t="s">
        <v>31</v>
      </c>
      <c r="B48" s="17">
        <v>4</v>
      </c>
      <c r="C48" s="66" t="s">
        <v>46</v>
      </c>
      <c r="D48" s="232">
        <v>1439</v>
      </c>
      <c r="E48" s="233">
        <v>3.8703604088219472</v>
      </c>
      <c r="F48" s="234">
        <v>8.8915913829047941</v>
      </c>
    </row>
    <row r="49" spans="1:6" ht="15" customHeight="1">
      <c r="A49" s="117" t="s">
        <v>31</v>
      </c>
      <c r="B49" s="17">
        <v>5</v>
      </c>
      <c r="C49" s="66" t="s">
        <v>48</v>
      </c>
      <c r="D49" s="232">
        <v>1387</v>
      </c>
      <c r="E49" s="233">
        <v>3.7305002689618076</v>
      </c>
      <c r="F49" s="234">
        <v>2.8586878154289832</v>
      </c>
    </row>
    <row r="50" spans="1:6" ht="15" customHeight="1">
      <c r="A50" s="118" t="s">
        <v>31</v>
      </c>
      <c r="B50" s="17">
        <v>6</v>
      </c>
      <c r="C50" s="66" t="s">
        <v>49</v>
      </c>
      <c r="D50" s="232">
        <v>1218</v>
      </c>
      <c r="E50" s="233">
        <v>3.2759548144163531</v>
      </c>
      <c r="F50" s="234">
        <v>2.3563218390804597</v>
      </c>
    </row>
    <row r="51" spans="1:6" ht="15" customHeight="1">
      <c r="A51" s="116" t="s">
        <v>31</v>
      </c>
      <c r="B51" s="17">
        <v>7</v>
      </c>
      <c r="C51" s="66" t="s">
        <v>57</v>
      </c>
      <c r="D51" s="232">
        <v>1001</v>
      </c>
      <c r="E51" s="233">
        <v>2.6923076923076925</v>
      </c>
      <c r="F51" s="234">
        <v>4.849150849150849</v>
      </c>
    </row>
    <row r="52" spans="1:6" ht="15" customHeight="1">
      <c r="A52" s="117" t="s">
        <v>31</v>
      </c>
      <c r="B52" s="17">
        <v>8</v>
      </c>
      <c r="C52" s="66" t="s">
        <v>51</v>
      </c>
      <c r="D52" s="232">
        <v>995</v>
      </c>
      <c r="E52" s="233">
        <v>2.6761699838622914</v>
      </c>
      <c r="F52" s="234">
        <v>4.4572864321608039</v>
      </c>
    </row>
    <row r="53" spans="1:6" ht="15" customHeight="1">
      <c r="A53" s="118" t="s">
        <v>31</v>
      </c>
      <c r="B53" s="17">
        <v>9</v>
      </c>
      <c r="C53" s="66" t="s">
        <v>50</v>
      </c>
      <c r="D53" s="232">
        <v>805</v>
      </c>
      <c r="E53" s="233">
        <v>2.1651425497579342</v>
      </c>
      <c r="F53" s="234">
        <v>2.9565217391304346</v>
      </c>
    </row>
    <row r="54" spans="1:6" ht="15" customHeight="1">
      <c r="A54" s="119" t="s">
        <v>31</v>
      </c>
      <c r="B54" s="17">
        <v>10</v>
      </c>
      <c r="C54" s="66" t="s">
        <v>52</v>
      </c>
      <c r="D54" s="232">
        <v>790</v>
      </c>
      <c r="E54" s="233">
        <v>2.1247982786444326</v>
      </c>
      <c r="F54" s="234">
        <v>6.1772151898734178</v>
      </c>
    </row>
    <row r="55" spans="1:6" ht="15" customHeight="1">
      <c r="A55" s="127" t="s">
        <v>32</v>
      </c>
      <c r="B55" s="18">
        <v>1</v>
      </c>
      <c r="C55" s="67" t="s">
        <v>44</v>
      </c>
      <c r="D55" s="235">
        <v>19572</v>
      </c>
      <c r="E55" s="236">
        <v>5.919787066723126</v>
      </c>
      <c r="F55" s="237">
        <v>3.2749335785816474</v>
      </c>
    </row>
    <row r="56" spans="1:6" ht="15" customHeight="1">
      <c r="A56" s="121" t="s">
        <v>32</v>
      </c>
      <c r="B56" s="18">
        <v>2</v>
      </c>
      <c r="C56" s="67" t="s">
        <v>48</v>
      </c>
      <c r="D56" s="235">
        <v>13548</v>
      </c>
      <c r="E56" s="236">
        <v>4.0977557316556776</v>
      </c>
      <c r="F56" s="237">
        <v>4.3632270445822261</v>
      </c>
    </row>
    <row r="57" spans="1:6" ht="15" customHeight="1">
      <c r="A57" s="122" t="s">
        <v>32</v>
      </c>
      <c r="B57" s="18">
        <v>3</v>
      </c>
      <c r="C57" s="67" t="s">
        <v>46</v>
      </c>
      <c r="D57" s="235">
        <v>12721</v>
      </c>
      <c r="E57" s="236">
        <v>3.8476196237372209</v>
      </c>
      <c r="F57" s="237">
        <v>10.944108167596887</v>
      </c>
    </row>
    <row r="58" spans="1:6" ht="15" customHeight="1">
      <c r="A58" s="125" t="s">
        <v>32</v>
      </c>
      <c r="B58" s="18">
        <v>4</v>
      </c>
      <c r="C58" s="67" t="s">
        <v>45</v>
      </c>
      <c r="D58" s="235">
        <v>12769</v>
      </c>
      <c r="E58" s="236">
        <v>3.8128364890206279</v>
      </c>
      <c r="F58" s="237">
        <v>4.3</v>
      </c>
    </row>
    <row r="59" spans="1:6" ht="15" customHeight="1">
      <c r="A59" s="125" t="s">
        <v>32</v>
      </c>
      <c r="B59" s="18">
        <v>5</v>
      </c>
      <c r="C59" s="67" t="s">
        <v>47</v>
      </c>
      <c r="D59" s="235">
        <v>11002</v>
      </c>
      <c r="E59" s="236">
        <v>3.3434154013671282</v>
      </c>
      <c r="F59" s="237">
        <v>7.5</v>
      </c>
    </row>
    <row r="60" spans="1:6" ht="15" customHeight="1">
      <c r="A60" s="125" t="s">
        <v>32</v>
      </c>
      <c r="B60" s="19">
        <v>6</v>
      </c>
      <c r="C60" s="68" t="s">
        <v>50</v>
      </c>
      <c r="D60" s="235">
        <v>8787</v>
      </c>
      <c r="E60" s="236">
        <v>2.6577339543887244</v>
      </c>
      <c r="F60" s="237">
        <v>3.1276886309320586</v>
      </c>
    </row>
    <row r="61" spans="1:6" ht="15" customHeight="1">
      <c r="A61" s="125" t="s">
        <v>32</v>
      </c>
      <c r="B61" s="19">
        <v>7</v>
      </c>
      <c r="C61" s="68" t="s">
        <v>52</v>
      </c>
      <c r="D61" s="235">
        <v>8552</v>
      </c>
      <c r="E61" s="236">
        <v>2.5866553747504688</v>
      </c>
      <c r="F61" s="237">
        <v>7.7136342376052385</v>
      </c>
    </row>
    <row r="62" spans="1:6" ht="15" customHeight="1">
      <c r="A62" s="125" t="s">
        <v>32</v>
      </c>
      <c r="B62" s="19">
        <v>8</v>
      </c>
      <c r="C62" s="68" t="s">
        <v>49</v>
      </c>
      <c r="D62" s="235">
        <v>8232</v>
      </c>
      <c r="E62" s="236">
        <v>2.489867521626036</v>
      </c>
      <c r="F62" s="237">
        <v>2.5477405247813412</v>
      </c>
    </row>
    <row r="63" spans="1:6" ht="15" customHeight="1">
      <c r="A63" s="121" t="s">
        <v>32</v>
      </c>
      <c r="B63" s="18">
        <v>9</v>
      </c>
      <c r="C63" s="67" t="s">
        <v>51</v>
      </c>
      <c r="D63" s="235">
        <v>7380</v>
      </c>
      <c r="E63" s="236">
        <v>2.2321698626822335</v>
      </c>
      <c r="F63" s="237">
        <v>4.4461309120477033</v>
      </c>
    </row>
    <row r="64" spans="1:6" ht="15" customHeight="1">
      <c r="A64" s="126" t="s">
        <v>32</v>
      </c>
      <c r="B64" s="18">
        <v>10</v>
      </c>
      <c r="C64" s="67" t="s">
        <v>58</v>
      </c>
      <c r="D64" s="235">
        <v>5924</v>
      </c>
      <c r="E64" s="236">
        <v>1.7917851309660637</v>
      </c>
      <c r="F64" s="237">
        <v>11.617994598244429</v>
      </c>
    </row>
    <row r="65" spans="1:6" ht="15" customHeight="1">
      <c r="A65" s="115" t="s">
        <v>211</v>
      </c>
      <c r="B65" s="17">
        <v>1</v>
      </c>
      <c r="C65" s="66" t="s">
        <v>44</v>
      </c>
      <c r="D65" s="232">
        <v>40309</v>
      </c>
      <c r="E65" s="233">
        <v>7.2282653525996219</v>
      </c>
      <c r="F65" s="234">
        <v>2.7950581755935398</v>
      </c>
    </row>
    <row r="66" spans="1:6" ht="15" customHeight="1">
      <c r="A66" s="116" t="s">
        <v>91</v>
      </c>
      <c r="B66" s="17">
        <v>2</v>
      </c>
      <c r="C66" s="66" t="s">
        <v>45</v>
      </c>
      <c r="D66" s="232">
        <v>30534</v>
      </c>
      <c r="E66" s="233">
        <v>5.4169401317653474</v>
      </c>
      <c r="F66" s="234">
        <v>2.8632481461864407</v>
      </c>
    </row>
    <row r="67" spans="1:6" ht="15" customHeight="1">
      <c r="A67" s="116" t="s">
        <v>91</v>
      </c>
      <c r="B67" s="17">
        <v>3</v>
      </c>
      <c r="C67" s="66" t="s">
        <v>47</v>
      </c>
      <c r="D67" s="232">
        <v>23617</v>
      </c>
      <c r="E67" s="233">
        <v>4.245074938403107</v>
      </c>
      <c r="F67" s="234">
        <v>4.5999999999999996</v>
      </c>
    </row>
    <row r="68" spans="1:6" ht="15" customHeight="1">
      <c r="A68" s="117" t="s">
        <v>91</v>
      </c>
      <c r="B68" s="17">
        <v>4</v>
      </c>
      <c r="C68" s="66" t="s">
        <v>46</v>
      </c>
      <c r="D68" s="232">
        <v>17510</v>
      </c>
      <c r="E68" s="233">
        <v>3.1399172969813041</v>
      </c>
      <c r="F68" s="234">
        <v>8.481439177612792</v>
      </c>
    </row>
    <row r="69" spans="1:6" ht="15" customHeight="1">
      <c r="A69" s="117" t="s">
        <v>91</v>
      </c>
      <c r="B69" s="17">
        <v>5</v>
      </c>
      <c r="C69" s="66" t="s">
        <v>48</v>
      </c>
      <c r="D69" s="232">
        <v>16848</v>
      </c>
      <c r="E69" s="233">
        <v>3.0212065459475164</v>
      </c>
      <c r="F69" s="234">
        <v>3.8957739791073123</v>
      </c>
    </row>
    <row r="70" spans="1:6" ht="15" customHeight="1">
      <c r="A70" s="118" t="s">
        <v>91</v>
      </c>
      <c r="B70" s="17">
        <v>6</v>
      </c>
      <c r="C70" s="66" t="s">
        <v>49</v>
      </c>
      <c r="D70" s="232">
        <v>14578</v>
      </c>
      <c r="E70" s="233">
        <v>2.6141470220099059</v>
      </c>
      <c r="F70" s="234">
        <v>2.2125806009054738</v>
      </c>
    </row>
    <row r="71" spans="1:6" ht="15" customHeight="1">
      <c r="A71" s="116" t="s">
        <v>91</v>
      </c>
      <c r="B71" s="17">
        <v>7</v>
      </c>
      <c r="C71" s="66" t="s">
        <v>50</v>
      </c>
      <c r="D71" s="232">
        <v>14011</v>
      </c>
      <c r="E71" s="233">
        <v>2.5124718017135952</v>
      </c>
      <c r="F71" s="234">
        <v>2.4599957176504175</v>
      </c>
    </row>
    <row r="72" spans="1:6" ht="15" customHeight="1">
      <c r="A72" s="116" t="s">
        <v>91</v>
      </c>
      <c r="B72" s="17">
        <v>8</v>
      </c>
      <c r="C72" s="66" t="s">
        <v>53</v>
      </c>
      <c r="D72" s="232">
        <v>9520</v>
      </c>
      <c r="E72" s="233">
        <v>1.7071395012713886</v>
      </c>
      <c r="F72" s="234">
        <v>2.5873949579831934</v>
      </c>
    </row>
    <row r="73" spans="1:6" ht="15" customHeight="1">
      <c r="A73" s="116" t="s">
        <v>91</v>
      </c>
      <c r="B73" s="17">
        <v>9</v>
      </c>
      <c r="C73" s="66" t="s">
        <v>51</v>
      </c>
      <c r="D73" s="232">
        <v>8836</v>
      </c>
      <c r="E73" s="233">
        <v>1.5844836799615536</v>
      </c>
      <c r="F73" s="234">
        <v>4.1766636487098232</v>
      </c>
    </row>
    <row r="74" spans="1:6" ht="15" customHeight="1">
      <c r="A74" s="119" t="s">
        <v>91</v>
      </c>
      <c r="B74" s="17">
        <v>10</v>
      </c>
      <c r="C74" s="66" t="s">
        <v>59</v>
      </c>
      <c r="D74" s="232">
        <v>8763</v>
      </c>
      <c r="E74" s="233">
        <v>1.5713932195001237</v>
      </c>
      <c r="F74" s="234">
        <v>5.8760698390961998</v>
      </c>
    </row>
    <row r="75" spans="1:6" ht="15" customHeight="1">
      <c r="A75" s="120" t="s">
        <v>34</v>
      </c>
      <c r="B75" s="18">
        <v>1</v>
      </c>
      <c r="C75" s="67" t="s">
        <v>44</v>
      </c>
      <c r="D75" s="235">
        <v>4129</v>
      </c>
      <c r="E75" s="236">
        <v>8.0773895692319737</v>
      </c>
      <c r="F75" s="237">
        <v>3.1988374909178976</v>
      </c>
    </row>
    <row r="76" spans="1:6" ht="15" customHeight="1">
      <c r="A76" s="121" t="s">
        <v>34</v>
      </c>
      <c r="B76" s="18">
        <v>2</v>
      </c>
      <c r="C76" s="67" t="s">
        <v>45</v>
      </c>
      <c r="D76" s="235">
        <v>2412</v>
      </c>
      <c r="E76" s="236">
        <v>4.6832818185375018</v>
      </c>
      <c r="F76" s="237">
        <v>4.5999999999999996</v>
      </c>
    </row>
    <row r="77" spans="1:6" ht="15" customHeight="1">
      <c r="A77" s="121" t="s">
        <v>34</v>
      </c>
      <c r="B77" s="18">
        <v>3</v>
      </c>
      <c r="C77" s="67" t="s">
        <v>47</v>
      </c>
      <c r="D77" s="235">
        <v>2157</v>
      </c>
      <c r="E77" s="236">
        <v>4.2196486560507065</v>
      </c>
      <c r="F77" s="237">
        <v>6.8</v>
      </c>
    </row>
    <row r="78" spans="1:6" ht="15" customHeight="1">
      <c r="A78" s="121" t="s">
        <v>34</v>
      </c>
      <c r="B78" s="18">
        <v>4</v>
      </c>
      <c r="C78" s="67" t="s">
        <v>46</v>
      </c>
      <c r="D78" s="235">
        <v>2155</v>
      </c>
      <c r="E78" s="236">
        <v>4.2157361399115771</v>
      </c>
      <c r="F78" s="237">
        <v>10.232018561484919</v>
      </c>
    </row>
    <row r="79" spans="1:6" ht="15" customHeight="1">
      <c r="A79" s="121" t="s">
        <v>34</v>
      </c>
      <c r="B79" s="18">
        <v>5</v>
      </c>
      <c r="C79" s="67" t="s">
        <v>51</v>
      </c>
      <c r="D79" s="235">
        <v>1655</v>
      </c>
      <c r="E79" s="236">
        <v>3.2376071051293085</v>
      </c>
      <c r="F79" s="237">
        <v>3.9009063444108762</v>
      </c>
    </row>
    <row r="80" spans="1:6" ht="15" customHeight="1">
      <c r="A80" s="122" t="s">
        <v>34</v>
      </c>
      <c r="B80" s="18">
        <v>6</v>
      </c>
      <c r="C80" s="67" t="s">
        <v>49</v>
      </c>
      <c r="D80" s="235">
        <v>1633</v>
      </c>
      <c r="E80" s="236">
        <v>3.1945694275988887</v>
      </c>
      <c r="F80" s="237">
        <v>2.6466625842008575</v>
      </c>
    </row>
    <row r="81" spans="1:6" ht="15" customHeight="1">
      <c r="A81" s="125" t="s">
        <v>34</v>
      </c>
      <c r="B81" s="18">
        <v>7</v>
      </c>
      <c r="C81" s="67" t="s">
        <v>50</v>
      </c>
      <c r="D81" s="235">
        <v>1559</v>
      </c>
      <c r="E81" s="236">
        <v>3.0498063304511129</v>
      </c>
      <c r="F81" s="237">
        <v>3.2629890955740861</v>
      </c>
    </row>
    <row r="82" spans="1:6" ht="15" customHeight="1">
      <c r="A82" s="125" t="s">
        <v>34</v>
      </c>
      <c r="B82" s="19">
        <v>8</v>
      </c>
      <c r="C82" s="68" t="s">
        <v>57</v>
      </c>
      <c r="D82" s="235">
        <v>747</v>
      </c>
      <c r="E82" s="236">
        <v>1.4613247779647092</v>
      </c>
      <c r="F82" s="237">
        <v>10.108433734939759</v>
      </c>
    </row>
    <row r="83" spans="1:6" ht="15" customHeight="1">
      <c r="A83" s="121" t="s">
        <v>34</v>
      </c>
      <c r="B83" s="19">
        <v>9</v>
      </c>
      <c r="C83" s="68" t="s">
        <v>54</v>
      </c>
      <c r="D83" s="235">
        <v>726</v>
      </c>
      <c r="E83" s="236">
        <v>1.4202433585038539</v>
      </c>
      <c r="F83" s="237">
        <v>15.268595041322314</v>
      </c>
    </row>
    <row r="84" spans="1:6" ht="15" customHeight="1">
      <c r="A84" s="126" t="s">
        <v>34</v>
      </c>
      <c r="B84" s="19">
        <v>10</v>
      </c>
      <c r="C84" s="68" t="s">
        <v>52</v>
      </c>
      <c r="D84" s="235">
        <v>700</v>
      </c>
      <c r="E84" s="236">
        <v>1.3693806486951758</v>
      </c>
      <c r="F84" s="237">
        <v>9.394285714285715</v>
      </c>
    </row>
    <row r="85" spans="1:6" ht="15" customHeight="1">
      <c r="A85" s="128" t="s">
        <v>35</v>
      </c>
      <c r="B85" s="17">
        <v>1</v>
      </c>
      <c r="C85" s="66" t="s">
        <v>44</v>
      </c>
      <c r="D85" s="232">
        <v>3771</v>
      </c>
      <c r="E85" s="233">
        <v>7.525894585586844</v>
      </c>
      <c r="F85" s="234">
        <v>3.0485282418456641</v>
      </c>
    </row>
    <row r="86" spans="1:6" ht="15" customHeight="1">
      <c r="A86" s="117" t="s">
        <v>35</v>
      </c>
      <c r="B86" s="17">
        <v>2</v>
      </c>
      <c r="C86" s="66" t="s">
        <v>45</v>
      </c>
      <c r="D86" s="232">
        <v>2599</v>
      </c>
      <c r="E86" s="233">
        <v>5.1190452431795954</v>
      </c>
      <c r="F86" s="234">
        <v>4.4740740740740739</v>
      </c>
    </row>
    <row r="87" spans="1:6" ht="15" customHeight="1">
      <c r="A87" s="117" t="s">
        <v>35</v>
      </c>
      <c r="B87" s="17">
        <v>3</v>
      </c>
      <c r="C87" s="66" t="s">
        <v>46</v>
      </c>
      <c r="D87" s="232">
        <v>2145</v>
      </c>
      <c r="E87" s="233">
        <v>4.2808390045303053</v>
      </c>
      <c r="F87" s="234">
        <v>6.6023310023310025</v>
      </c>
    </row>
    <row r="88" spans="1:6" ht="15" customHeight="1">
      <c r="A88" s="118" t="s">
        <v>35</v>
      </c>
      <c r="B88" s="17">
        <v>4</v>
      </c>
      <c r="C88" s="66" t="s">
        <v>47</v>
      </c>
      <c r="D88" s="232">
        <v>2021</v>
      </c>
      <c r="E88" s="233">
        <v>4.0473386951922885</v>
      </c>
      <c r="F88" s="234">
        <v>6</v>
      </c>
    </row>
    <row r="89" spans="1:6" ht="15" customHeight="1">
      <c r="A89" s="116" t="s">
        <v>35</v>
      </c>
      <c r="B89" s="17">
        <v>5</v>
      </c>
      <c r="C89" s="66" t="s">
        <v>48</v>
      </c>
      <c r="D89" s="232">
        <v>1586</v>
      </c>
      <c r="E89" s="233">
        <v>3.1652264154708925</v>
      </c>
      <c r="F89" s="234">
        <v>4.996847414880202</v>
      </c>
    </row>
    <row r="90" spans="1:6" ht="15" customHeight="1">
      <c r="A90" s="116" t="s">
        <v>35</v>
      </c>
      <c r="B90" s="17">
        <v>6</v>
      </c>
      <c r="C90" s="66" t="s">
        <v>57</v>
      </c>
      <c r="D90" s="232">
        <v>1496</v>
      </c>
      <c r="E90" s="233">
        <v>2.985610792903187</v>
      </c>
      <c r="F90" s="234">
        <v>8.5568181818181817</v>
      </c>
    </row>
    <row r="91" spans="1:6" ht="15" customHeight="1">
      <c r="A91" s="116" t="s">
        <v>35</v>
      </c>
      <c r="B91" s="17">
        <v>7</v>
      </c>
      <c r="C91" s="66" t="s">
        <v>49</v>
      </c>
      <c r="D91" s="232">
        <v>1410</v>
      </c>
      <c r="E91" s="233">
        <v>2.8139780868940467</v>
      </c>
      <c r="F91" s="234">
        <v>2.2446808510638299</v>
      </c>
    </row>
    <row r="92" spans="1:6" ht="15" customHeight="1">
      <c r="A92" s="116" t="s">
        <v>35</v>
      </c>
      <c r="B92" s="17">
        <v>8</v>
      </c>
      <c r="C92" s="66" t="s">
        <v>50</v>
      </c>
      <c r="D92" s="232">
        <v>1377</v>
      </c>
      <c r="E92" s="233">
        <v>2.748119025285888</v>
      </c>
      <c r="F92" s="234">
        <v>2.6209150326797386</v>
      </c>
    </row>
    <row r="93" spans="1:6" ht="15" customHeight="1">
      <c r="A93" s="117" t="s">
        <v>35</v>
      </c>
      <c r="B93" s="17">
        <v>9</v>
      </c>
      <c r="C93" s="66" t="s">
        <v>51</v>
      </c>
      <c r="D93" s="232">
        <v>1321</v>
      </c>
      <c r="E93" s="233">
        <v>2.6363581934659828</v>
      </c>
      <c r="F93" s="234">
        <v>3.6056018168054504</v>
      </c>
    </row>
    <row r="94" spans="1:6" ht="15" customHeight="1">
      <c r="A94" s="124" t="s">
        <v>35</v>
      </c>
      <c r="B94" s="17">
        <v>10</v>
      </c>
      <c r="C94" s="66" t="s">
        <v>53</v>
      </c>
      <c r="D94" s="232">
        <v>831</v>
      </c>
      <c r="E94" s="233">
        <v>1.6584509150418105</v>
      </c>
      <c r="F94" s="234">
        <v>2.8555956678700363</v>
      </c>
    </row>
    <row r="95" spans="1:6" ht="15" customHeight="1">
      <c r="A95" s="127" t="s">
        <v>36</v>
      </c>
      <c r="B95" s="18">
        <v>1</v>
      </c>
      <c r="C95" s="67" t="s">
        <v>44</v>
      </c>
      <c r="D95" s="235">
        <v>15462</v>
      </c>
      <c r="E95" s="236">
        <v>8.168764066313754</v>
      </c>
      <c r="F95" s="237">
        <v>2.9597076704177985</v>
      </c>
    </row>
    <row r="96" spans="1:6" ht="15" customHeight="1">
      <c r="A96" s="122" t="s">
        <v>36</v>
      </c>
      <c r="B96" s="18">
        <v>2</v>
      </c>
      <c r="C96" s="67" t="s">
        <v>46</v>
      </c>
      <c r="D96" s="235">
        <v>8255</v>
      </c>
      <c r="E96" s="236">
        <v>4.3612176540822691</v>
      </c>
      <c r="F96" s="237">
        <v>8.5387038158691695</v>
      </c>
    </row>
    <row r="97" spans="1:6" ht="15" customHeight="1">
      <c r="A97" s="121" t="s">
        <v>36</v>
      </c>
      <c r="B97" s="18">
        <v>3</v>
      </c>
      <c r="C97" s="67" t="s">
        <v>45</v>
      </c>
      <c r="D97" s="238">
        <v>6621</v>
      </c>
      <c r="E97" s="236">
        <v>3.424520028317537</v>
      </c>
      <c r="F97" s="237">
        <v>3.2611848195001545</v>
      </c>
    </row>
    <row r="98" spans="1:6" ht="15" customHeight="1">
      <c r="A98" s="122" t="s">
        <v>36</v>
      </c>
      <c r="B98" s="18">
        <v>4</v>
      </c>
      <c r="C98" s="67" t="s">
        <v>47</v>
      </c>
      <c r="D98" s="235">
        <v>6165</v>
      </c>
      <c r="E98" s="236">
        <v>3.2702528502446087</v>
      </c>
      <c r="F98" s="239">
        <v>6.1</v>
      </c>
    </row>
    <row r="99" spans="1:6" ht="15" customHeight="1">
      <c r="A99" s="125" t="s">
        <v>36</v>
      </c>
      <c r="B99" s="18">
        <v>5</v>
      </c>
      <c r="C99" s="67" t="s">
        <v>49</v>
      </c>
      <c r="D99" s="235">
        <v>5735</v>
      </c>
      <c r="E99" s="236">
        <v>3.0298707748227511</v>
      </c>
      <c r="F99" s="237">
        <v>2.058761987794246</v>
      </c>
    </row>
    <row r="100" spans="1:6" ht="15" customHeight="1">
      <c r="A100" s="125" t="s">
        <v>36</v>
      </c>
      <c r="B100" s="18">
        <v>6</v>
      </c>
      <c r="C100" s="67" t="s">
        <v>50</v>
      </c>
      <c r="D100" s="235">
        <v>5291</v>
      </c>
      <c r="E100" s="236">
        <v>2.7953001341913124</v>
      </c>
      <c r="F100" s="237">
        <v>3.0402570402570404</v>
      </c>
    </row>
    <row r="101" spans="1:6" ht="15" customHeight="1">
      <c r="A101" s="121" t="s">
        <v>36</v>
      </c>
      <c r="B101" s="18">
        <v>7</v>
      </c>
      <c r="C101" s="67" t="s">
        <v>51</v>
      </c>
      <c r="D101" s="235">
        <v>4535</v>
      </c>
      <c r="E101" s="236">
        <v>2.3958960704134573</v>
      </c>
      <c r="F101" s="237">
        <v>4.2489525909592061</v>
      </c>
    </row>
    <row r="102" spans="1:6" ht="15" customHeight="1">
      <c r="A102" s="122" t="s">
        <v>36</v>
      </c>
      <c r="B102" s="19">
        <v>8</v>
      </c>
      <c r="C102" s="68" t="s">
        <v>53</v>
      </c>
      <c r="D102" s="235">
        <v>3169</v>
      </c>
      <c r="E102" s="236">
        <v>1.6742215318942109</v>
      </c>
      <c r="F102" s="237">
        <v>2.5455979804354687</v>
      </c>
    </row>
    <row r="103" spans="1:6" ht="15" customHeight="1">
      <c r="A103" s="125" t="s">
        <v>36</v>
      </c>
      <c r="B103" s="19">
        <v>9</v>
      </c>
      <c r="C103" s="68" t="s">
        <v>48</v>
      </c>
      <c r="D103" s="235">
        <v>2752</v>
      </c>
      <c r="E103" s="236">
        <v>1.4539153221119812</v>
      </c>
      <c r="F103" s="237">
        <v>5.276889534883721</v>
      </c>
    </row>
    <row r="104" spans="1:6" ht="15" customHeight="1">
      <c r="A104" s="123" t="s">
        <v>36</v>
      </c>
      <c r="B104" s="19">
        <v>10</v>
      </c>
      <c r="C104" s="68" t="s">
        <v>57</v>
      </c>
      <c r="D104" s="235">
        <v>2664</v>
      </c>
      <c r="E104" s="236">
        <v>1.4074238437886328</v>
      </c>
      <c r="F104" s="237">
        <v>7.848348348348348</v>
      </c>
    </row>
    <row r="105" spans="1:6" ht="15" customHeight="1">
      <c r="A105" s="128" t="s">
        <v>38</v>
      </c>
      <c r="B105" s="17">
        <v>1</v>
      </c>
      <c r="C105" s="66" t="s">
        <v>44</v>
      </c>
      <c r="D105" s="232">
        <v>15192</v>
      </c>
      <c r="E105" s="233">
        <v>7.9719993493102166</v>
      </c>
      <c r="F105" s="234">
        <v>3.2230779357556609</v>
      </c>
    </row>
    <row r="106" spans="1:6" ht="15" customHeight="1">
      <c r="A106" s="118" t="s">
        <v>38</v>
      </c>
      <c r="B106" s="17">
        <v>2</v>
      </c>
      <c r="C106" s="66" t="s">
        <v>45</v>
      </c>
      <c r="D106" s="232">
        <v>9553</v>
      </c>
      <c r="E106" s="233">
        <v>4.9688560978553475</v>
      </c>
      <c r="F106" s="234">
        <v>3.4</v>
      </c>
    </row>
    <row r="107" spans="1:6" ht="15" customHeight="1">
      <c r="A107" s="116" t="s">
        <v>38</v>
      </c>
      <c r="B107" s="17">
        <v>3</v>
      </c>
      <c r="C107" s="66" t="s">
        <v>47</v>
      </c>
      <c r="D107" s="232">
        <v>8587</v>
      </c>
      <c r="E107" s="233">
        <v>4.5123237496523529</v>
      </c>
      <c r="F107" s="234">
        <v>6.5</v>
      </c>
    </row>
    <row r="108" spans="1:6" ht="15" customHeight="1">
      <c r="A108" s="116" t="s">
        <v>38</v>
      </c>
      <c r="B108" s="17">
        <v>4</v>
      </c>
      <c r="C108" s="66" t="s">
        <v>46</v>
      </c>
      <c r="D108" s="232">
        <v>8242</v>
      </c>
      <c r="E108" s="233">
        <v>4.3249880619414691</v>
      </c>
      <c r="F108" s="234">
        <v>10.024144625090997</v>
      </c>
    </row>
    <row r="109" spans="1:6" ht="15" customHeight="1">
      <c r="A109" s="116" t="s">
        <v>38</v>
      </c>
      <c r="B109" s="17">
        <v>5</v>
      </c>
      <c r="C109" s="66" t="s">
        <v>50</v>
      </c>
      <c r="D109" s="232">
        <v>5203</v>
      </c>
      <c r="E109" s="233">
        <v>2.7302733421841139</v>
      </c>
      <c r="F109" s="234">
        <v>2.7709014030367096</v>
      </c>
    </row>
    <row r="110" spans="1:6" ht="15" customHeight="1">
      <c r="A110" s="116" t="s">
        <v>38</v>
      </c>
      <c r="B110" s="17">
        <v>6</v>
      </c>
      <c r="C110" s="66" t="s">
        <v>49</v>
      </c>
      <c r="D110" s="232">
        <v>5073</v>
      </c>
      <c r="E110" s="233">
        <v>2.6620558648664248</v>
      </c>
      <c r="F110" s="234">
        <v>2.121230041395624</v>
      </c>
    </row>
    <row r="111" spans="1:6" ht="15" customHeight="1">
      <c r="A111" s="116" t="s">
        <v>38</v>
      </c>
      <c r="B111" s="17">
        <v>7</v>
      </c>
      <c r="C111" s="66" t="s">
        <v>53</v>
      </c>
      <c r="D111" s="232">
        <v>4522</v>
      </c>
      <c r="E111" s="233">
        <v>2.3729187110045284</v>
      </c>
      <c r="F111" s="234">
        <v>3.4221583370190181</v>
      </c>
    </row>
    <row r="112" spans="1:6" ht="15" customHeight="1">
      <c r="A112" s="116" t="s">
        <v>38</v>
      </c>
      <c r="B112" s="17">
        <v>8</v>
      </c>
      <c r="C112" s="66" t="s">
        <v>48</v>
      </c>
      <c r="D112" s="232">
        <v>3898</v>
      </c>
      <c r="E112" s="233">
        <v>2.0454748198796224</v>
      </c>
      <c r="F112" s="234">
        <v>4.796305797845049</v>
      </c>
    </row>
    <row r="113" spans="1:6" ht="15" customHeight="1">
      <c r="A113" s="117" t="s">
        <v>38</v>
      </c>
      <c r="B113" s="17">
        <v>9</v>
      </c>
      <c r="C113" s="66" t="s">
        <v>51</v>
      </c>
      <c r="D113" s="232">
        <v>3572</v>
      </c>
      <c r="E113" s="233">
        <v>1.8744063767598798</v>
      </c>
      <c r="F113" s="234">
        <v>4.4610862262038076</v>
      </c>
    </row>
    <row r="114" spans="1:6" ht="15" customHeight="1">
      <c r="A114" s="124" t="s">
        <v>38</v>
      </c>
      <c r="B114" s="17">
        <v>10</v>
      </c>
      <c r="C114" s="66" t="s">
        <v>54</v>
      </c>
      <c r="D114" s="232">
        <v>2942</v>
      </c>
      <c r="E114" s="233">
        <v>1.5438139866818494</v>
      </c>
      <c r="F114" s="234">
        <v>12.138681169272603</v>
      </c>
    </row>
    <row r="115" spans="1:6" ht="15" customHeight="1">
      <c r="A115" s="120" t="s">
        <v>39</v>
      </c>
      <c r="B115" s="19">
        <v>1</v>
      </c>
      <c r="C115" s="68" t="s">
        <v>44</v>
      </c>
      <c r="D115" s="235">
        <v>115</v>
      </c>
      <c r="E115" s="236">
        <v>13.59338061465721</v>
      </c>
      <c r="F115" s="237">
        <v>3.3565217391304349</v>
      </c>
    </row>
    <row r="116" spans="1:6" ht="15" customHeight="1">
      <c r="A116" s="125" t="s">
        <v>39</v>
      </c>
      <c r="B116" s="19">
        <v>2</v>
      </c>
      <c r="C116" s="68" t="s">
        <v>50</v>
      </c>
      <c r="D116" s="235">
        <v>58</v>
      </c>
      <c r="E116" s="236">
        <v>6.8557919621749406</v>
      </c>
      <c r="F116" s="237">
        <v>3.103448275862069</v>
      </c>
    </row>
    <row r="117" spans="1:6" ht="15" customHeight="1">
      <c r="A117" s="121" t="s">
        <v>39</v>
      </c>
      <c r="B117" s="19">
        <v>3</v>
      </c>
      <c r="C117" s="68" t="s">
        <v>49</v>
      </c>
      <c r="D117" s="235">
        <v>32</v>
      </c>
      <c r="E117" s="236">
        <v>3.7825059101654848</v>
      </c>
      <c r="F117" s="237">
        <v>2.34375</v>
      </c>
    </row>
    <row r="118" spans="1:6" ht="15" customHeight="1">
      <c r="A118" s="121" t="s">
        <v>39</v>
      </c>
      <c r="B118" s="19">
        <v>3</v>
      </c>
      <c r="C118" s="68" t="s">
        <v>46</v>
      </c>
      <c r="D118" s="235">
        <v>32</v>
      </c>
      <c r="E118" s="236">
        <v>3.7825059101654848</v>
      </c>
      <c r="F118" s="237">
        <v>5.40625</v>
      </c>
    </row>
    <row r="119" spans="1:6" ht="15" customHeight="1">
      <c r="A119" s="122" t="s">
        <v>39</v>
      </c>
      <c r="B119" s="19">
        <v>5</v>
      </c>
      <c r="C119" s="68" t="s">
        <v>45</v>
      </c>
      <c r="D119" s="235">
        <v>30</v>
      </c>
      <c r="E119" s="236">
        <v>3.5460992907801416</v>
      </c>
      <c r="F119" s="237">
        <v>5.3</v>
      </c>
    </row>
    <row r="120" spans="1:6" ht="15" customHeight="1">
      <c r="A120" s="121" t="s">
        <v>39</v>
      </c>
      <c r="B120" s="19">
        <v>6</v>
      </c>
      <c r="C120" s="68" t="s">
        <v>56</v>
      </c>
      <c r="D120" s="235">
        <v>24</v>
      </c>
      <c r="E120" s="236">
        <v>2.8368794326241136</v>
      </c>
      <c r="F120" s="237">
        <v>1.0416666666666667</v>
      </c>
    </row>
    <row r="121" spans="1:6" ht="15" customHeight="1">
      <c r="A121" s="122" t="s">
        <v>39</v>
      </c>
      <c r="B121" s="19">
        <v>7</v>
      </c>
      <c r="C121" s="68" t="s">
        <v>51</v>
      </c>
      <c r="D121" s="235">
        <v>22</v>
      </c>
      <c r="E121" s="236">
        <v>2.6004728132387709</v>
      </c>
      <c r="F121" s="237">
        <v>2.8636363636363638</v>
      </c>
    </row>
    <row r="122" spans="1:6" ht="15" customHeight="1">
      <c r="A122" s="121" t="s">
        <v>39</v>
      </c>
      <c r="B122" s="19">
        <v>8</v>
      </c>
      <c r="C122" s="68" t="s">
        <v>54</v>
      </c>
      <c r="D122" s="235">
        <v>18</v>
      </c>
      <c r="E122" s="236">
        <v>2.1276595744680851</v>
      </c>
      <c r="F122" s="237">
        <v>6.333333333333333</v>
      </c>
    </row>
    <row r="123" spans="1:6" ht="15" customHeight="1">
      <c r="A123" s="122" t="s">
        <v>39</v>
      </c>
      <c r="B123" s="19">
        <v>9</v>
      </c>
      <c r="C123" s="68" t="s">
        <v>55</v>
      </c>
      <c r="D123" s="235">
        <v>14</v>
      </c>
      <c r="E123" s="236">
        <v>1.6548463356973995</v>
      </c>
      <c r="F123" s="237">
        <v>2</v>
      </c>
    </row>
    <row r="124" spans="1:6" ht="15" customHeight="1">
      <c r="A124" s="123" t="s">
        <v>39</v>
      </c>
      <c r="B124" s="19">
        <v>10</v>
      </c>
      <c r="C124" s="68" t="s">
        <v>69</v>
      </c>
      <c r="D124" s="235">
        <v>13</v>
      </c>
      <c r="E124" s="236">
        <v>1.5366430260047281</v>
      </c>
      <c r="F124" s="237">
        <v>1.3846153846153846</v>
      </c>
    </row>
    <row r="125" spans="1:6" ht="15" customHeight="1">
      <c r="A125" s="128" t="s">
        <v>40</v>
      </c>
      <c r="B125" s="17">
        <v>1</v>
      </c>
      <c r="C125" s="66" t="s">
        <v>44</v>
      </c>
      <c r="D125" s="232">
        <v>127</v>
      </c>
      <c r="E125" s="233">
        <v>13.496280552603613</v>
      </c>
      <c r="F125" s="234">
        <v>3.5669291338582676</v>
      </c>
    </row>
    <row r="126" spans="1:6" ht="15" customHeight="1">
      <c r="A126" s="117" t="s">
        <v>40</v>
      </c>
      <c r="B126" s="17">
        <v>2</v>
      </c>
      <c r="C126" s="66" t="s">
        <v>50</v>
      </c>
      <c r="D126" s="232">
        <v>63</v>
      </c>
      <c r="E126" s="233">
        <v>6.6950053134962806</v>
      </c>
      <c r="F126" s="234">
        <v>2.1904761904761907</v>
      </c>
    </row>
    <row r="127" spans="1:6" ht="15" customHeight="1">
      <c r="A127" s="118" t="s">
        <v>40</v>
      </c>
      <c r="B127" s="17">
        <v>3</v>
      </c>
      <c r="C127" s="66" t="s">
        <v>49</v>
      </c>
      <c r="D127" s="232">
        <v>45</v>
      </c>
      <c r="E127" s="233">
        <v>4.7821466524973433</v>
      </c>
      <c r="F127" s="234">
        <v>2.5777777777777779</v>
      </c>
    </row>
    <row r="128" spans="1:6" ht="15" customHeight="1">
      <c r="A128" s="117" t="s">
        <v>40</v>
      </c>
      <c r="B128" s="17">
        <v>4</v>
      </c>
      <c r="C128" s="66" t="s">
        <v>51</v>
      </c>
      <c r="D128" s="232">
        <v>40</v>
      </c>
      <c r="E128" s="233">
        <v>4.2507970244420825</v>
      </c>
      <c r="F128" s="234">
        <v>3.5750000000000002</v>
      </c>
    </row>
    <row r="129" spans="1:13" ht="15" customHeight="1">
      <c r="A129" s="118" t="s">
        <v>40</v>
      </c>
      <c r="B129" s="17">
        <v>5</v>
      </c>
      <c r="C129" s="66" t="s">
        <v>46</v>
      </c>
      <c r="D129" s="232">
        <v>37</v>
      </c>
      <c r="E129" s="233">
        <v>3.9319872476089266</v>
      </c>
      <c r="F129" s="234">
        <v>6.5945945945945947</v>
      </c>
    </row>
    <row r="130" spans="1:13" ht="15" customHeight="1">
      <c r="A130" s="117" t="s">
        <v>40</v>
      </c>
      <c r="B130" s="17">
        <v>6</v>
      </c>
      <c r="C130" s="66" t="s">
        <v>60</v>
      </c>
      <c r="D130" s="232">
        <v>36</v>
      </c>
      <c r="E130" s="233">
        <v>3.8257173219978746</v>
      </c>
      <c r="F130" s="234">
        <v>3.0833333333333335</v>
      </c>
    </row>
    <row r="131" spans="1:13" ht="15" customHeight="1">
      <c r="A131" s="118" t="s">
        <v>40</v>
      </c>
      <c r="B131" s="17">
        <v>7</v>
      </c>
      <c r="C131" s="66" t="s">
        <v>56</v>
      </c>
      <c r="D131" s="232">
        <v>29</v>
      </c>
      <c r="E131" s="233">
        <v>3.0818278427205099</v>
      </c>
      <c r="F131" s="234">
        <v>1.5172413793103448</v>
      </c>
    </row>
    <row r="132" spans="1:13" ht="15" customHeight="1">
      <c r="A132" s="116" t="s">
        <v>40</v>
      </c>
      <c r="B132" s="17">
        <v>8</v>
      </c>
      <c r="C132" s="66" t="s">
        <v>47</v>
      </c>
      <c r="D132" s="232">
        <v>26</v>
      </c>
      <c r="E132" s="233">
        <v>2.763018065887354</v>
      </c>
      <c r="F132" s="234">
        <v>7.115384615384615</v>
      </c>
    </row>
    <row r="133" spans="1:13" ht="15" customHeight="1">
      <c r="A133" s="116" t="s">
        <v>40</v>
      </c>
      <c r="B133" s="17">
        <v>9</v>
      </c>
      <c r="C133" s="66" t="s">
        <v>45</v>
      </c>
      <c r="D133" s="232">
        <v>23</v>
      </c>
      <c r="E133" s="233">
        <v>2.3379383634431457</v>
      </c>
      <c r="F133" s="234">
        <v>4.0999999999999996</v>
      </c>
    </row>
    <row r="134" spans="1:13" ht="15" customHeight="1">
      <c r="A134" s="119" t="s">
        <v>40</v>
      </c>
      <c r="B134" s="17">
        <v>10</v>
      </c>
      <c r="C134" s="66" t="s">
        <v>112</v>
      </c>
      <c r="D134" s="232">
        <v>22</v>
      </c>
      <c r="E134" s="233">
        <v>2.3379383634431457</v>
      </c>
      <c r="F134" s="234">
        <v>4.8181818181818183</v>
      </c>
    </row>
    <row r="135" spans="1:13" s="13" customFormat="1" ht="15" customHeight="1">
      <c r="A135" s="218" t="s">
        <v>42</v>
      </c>
      <c r="B135" s="217">
        <v>1</v>
      </c>
      <c r="C135" s="104" t="s">
        <v>44</v>
      </c>
      <c r="D135" s="228">
        <v>27</v>
      </c>
      <c r="E135" s="240">
        <v>14.516129032258064</v>
      </c>
      <c r="F135" s="241">
        <v>3.3703703703703702</v>
      </c>
      <c r="H135" s="65"/>
      <c r="I135" s="65"/>
      <c r="J135" s="65"/>
      <c r="K135" s="65"/>
      <c r="L135" s="65"/>
      <c r="M135" s="65"/>
    </row>
    <row r="136" spans="1:13" s="65" customFormat="1" ht="15" customHeight="1">
      <c r="A136" s="219" t="s">
        <v>42</v>
      </c>
      <c r="B136" s="216">
        <v>1</v>
      </c>
      <c r="C136" s="104" t="s">
        <v>50</v>
      </c>
      <c r="D136" s="228">
        <v>27</v>
      </c>
      <c r="E136" s="240">
        <v>14.516129032258064</v>
      </c>
      <c r="F136" s="241">
        <v>3.8148148148148149</v>
      </c>
    </row>
    <row r="137" spans="1:13" s="65" customFormat="1" ht="15" customHeight="1">
      <c r="A137" s="219" t="s">
        <v>42</v>
      </c>
      <c r="B137" s="216">
        <v>3</v>
      </c>
      <c r="C137" s="104" t="s">
        <v>51</v>
      </c>
      <c r="D137" s="228">
        <v>26</v>
      </c>
      <c r="E137" s="240">
        <v>13.978494623655914</v>
      </c>
      <c r="F137" s="241">
        <v>2.7307692307692308</v>
      </c>
    </row>
    <row r="138" spans="1:13" s="65" customFormat="1" ht="15" customHeight="1">
      <c r="A138" s="219" t="s">
        <v>42</v>
      </c>
      <c r="B138" s="216">
        <v>4</v>
      </c>
      <c r="C138" s="104" t="s">
        <v>54</v>
      </c>
      <c r="D138" s="228">
        <v>8</v>
      </c>
      <c r="E138" s="240">
        <v>4.301075268817204</v>
      </c>
      <c r="F138" s="241">
        <v>21</v>
      </c>
    </row>
    <row r="139" spans="1:13" s="65" customFormat="1" ht="15" customHeight="1">
      <c r="A139" s="219" t="s">
        <v>42</v>
      </c>
      <c r="B139" s="216">
        <v>5</v>
      </c>
      <c r="C139" s="104" t="s">
        <v>59</v>
      </c>
      <c r="D139" s="228">
        <v>6</v>
      </c>
      <c r="E139" s="240">
        <v>3.225806451612903</v>
      </c>
      <c r="F139" s="241">
        <v>2.1666666666666665</v>
      </c>
    </row>
    <row r="140" spans="1:13" s="65" customFormat="1" ht="15" customHeight="1">
      <c r="A140" s="219" t="s">
        <v>42</v>
      </c>
      <c r="B140" s="216">
        <v>6</v>
      </c>
      <c r="C140" s="104" t="s">
        <v>60</v>
      </c>
      <c r="D140" s="228" t="s">
        <v>127</v>
      </c>
      <c r="E140" s="228" t="s">
        <v>127</v>
      </c>
      <c r="F140" s="241" t="s">
        <v>127</v>
      </c>
      <c r="H140" s="13"/>
      <c r="I140" s="13"/>
      <c r="J140" s="13"/>
      <c r="K140" s="13"/>
      <c r="L140" s="13"/>
      <c r="M140" s="13"/>
    </row>
    <row r="141" spans="1:13" s="13" customFormat="1" ht="15" customHeight="1">
      <c r="A141" s="220" t="s">
        <v>42</v>
      </c>
      <c r="B141" s="216">
        <v>7</v>
      </c>
      <c r="C141" s="104" t="s">
        <v>49</v>
      </c>
      <c r="D141" s="228" t="s">
        <v>127</v>
      </c>
      <c r="E141" s="228" t="s">
        <v>127</v>
      </c>
      <c r="F141" s="241" t="s">
        <v>127</v>
      </c>
      <c r="H141" s="65"/>
      <c r="I141" s="65"/>
      <c r="J141" s="65"/>
      <c r="K141" s="65"/>
      <c r="L141" s="65"/>
      <c r="M141" s="65"/>
    </row>
    <row r="142" spans="1:13" s="65" customFormat="1" ht="15" customHeight="1">
      <c r="A142" s="221" t="s">
        <v>42</v>
      </c>
      <c r="B142" s="216">
        <v>7</v>
      </c>
      <c r="C142" s="247" t="s">
        <v>112</v>
      </c>
      <c r="D142" s="228" t="s">
        <v>127</v>
      </c>
      <c r="E142" s="228" t="s">
        <v>127</v>
      </c>
      <c r="F142" s="241" t="s">
        <v>127</v>
      </c>
    </row>
    <row r="143" spans="1:13" s="65" customFormat="1" ht="15" customHeight="1">
      <c r="A143" s="222" t="s">
        <v>42</v>
      </c>
      <c r="B143" s="216">
        <v>9</v>
      </c>
      <c r="C143" s="104" t="s">
        <v>55</v>
      </c>
      <c r="D143" s="228" t="s">
        <v>127</v>
      </c>
      <c r="E143" s="228" t="s">
        <v>127</v>
      </c>
      <c r="F143" s="241" t="s">
        <v>127</v>
      </c>
    </row>
    <row r="144" spans="1:13" s="65" customFormat="1" ht="15" customHeight="1">
      <c r="A144" s="224" t="s">
        <v>42</v>
      </c>
      <c r="B144" s="216">
        <v>9</v>
      </c>
      <c r="C144" s="104" t="s">
        <v>53</v>
      </c>
      <c r="D144" s="228" t="s">
        <v>127</v>
      </c>
      <c r="E144" s="228" t="s">
        <v>127</v>
      </c>
      <c r="F144" s="241" t="s">
        <v>127</v>
      </c>
      <c r="H144" s="109"/>
      <c r="I144" s="109"/>
      <c r="J144" s="109"/>
      <c r="K144"/>
      <c r="L144"/>
      <c r="M144"/>
    </row>
    <row r="145" spans="1:13" ht="15" customHeight="1">
      <c r="A145" s="84" t="s">
        <v>10</v>
      </c>
      <c r="B145" s="57"/>
      <c r="C145" s="57"/>
      <c r="D145" s="57"/>
      <c r="E145" s="57"/>
      <c r="F145" s="57"/>
      <c r="G145" s="109"/>
      <c r="H145" s="109"/>
      <c r="I145" s="109"/>
      <c r="J145" s="109"/>
      <c r="K145" s="23"/>
      <c r="L145" s="23"/>
      <c r="M145" s="23"/>
    </row>
    <row r="146" spans="1:13" s="23" customFormat="1" ht="26.45" customHeight="1">
      <c r="A146" s="302" t="s">
        <v>92</v>
      </c>
      <c r="B146" s="302"/>
      <c r="C146" s="302"/>
      <c r="D146" s="302"/>
      <c r="E146" s="302"/>
      <c r="F146" s="302"/>
      <c r="G146" s="109"/>
      <c r="H146" s="109"/>
      <c r="I146" s="109"/>
      <c r="J146" s="109"/>
      <c r="K146" s="109"/>
      <c r="L146" s="109"/>
      <c r="M146" s="109"/>
    </row>
    <row r="147" spans="1:13" s="109" customFormat="1" ht="13.15" customHeight="1">
      <c r="A147" s="290" t="s">
        <v>165</v>
      </c>
      <c r="B147" s="290"/>
      <c r="C147" s="290"/>
      <c r="D147" s="290"/>
      <c r="E147" s="290"/>
      <c r="F147" s="290"/>
    </row>
    <row r="148" spans="1:13" s="109" customFormat="1" ht="24" customHeight="1">
      <c r="A148" s="303" t="s">
        <v>212</v>
      </c>
      <c r="B148" s="303"/>
      <c r="C148" s="303"/>
      <c r="D148" s="303"/>
      <c r="E148" s="303"/>
      <c r="F148" s="303"/>
    </row>
    <row r="149" spans="1:13" s="109" customFormat="1" ht="12.75" customHeight="1">
      <c r="A149" s="273" t="s">
        <v>166</v>
      </c>
      <c r="B149" s="252"/>
      <c r="C149" s="252"/>
      <c r="D149" s="252"/>
      <c r="E149" s="252"/>
      <c r="F149" s="252"/>
      <c r="H149" s="15"/>
      <c r="I149" s="15"/>
      <c r="J149" s="15"/>
    </row>
    <row r="150" spans="1:13" s="109" customFormat="1" ht="12">
      <c r="A150" s="212" t="s">
        <v>167</v>
      </c>
      <c r="B150" s="212"/>
      <c r="C150" s="212"/>
      <c r="D150" s="212"/>
      <c r="E150" s="212"/>
      <c r="F150" s="212"/>
      <c r="G150" s="15"/>
      <c r="H150" s="24"/>
      <c r="I150" s="24"/>
      <c r="J150" s="24"/>
    </row>
    <row r="151" spans="1:13" s="109" customFormat="1" ht="13.15" customHeight="1">
      <c r="A151" s="290" t="s">
        <v>67</v>
      </c>
      <c r="B151" s="290"/>
      <c r="C151" s="290"/>
      <c r="D151" s="290"/>
      <c r="E151" s="290"/>
      <c r="F151" s="290"/>
      <c r="G151" s="24"/>
      <c r="H151" s="4"/>
      <c r="I151" s="4"/>
      <c r="J151" s="4"/>
      <c r="K151" s="15"/>
      <c r="L151" s="15"/>
      <c r="M151" s="15"/>
    </row>
    <row r="152" spans="1:13" s="24" customFormat="1" ht="14.1" customHeight="1">
      <c r="A152" s="213" t="s">
        <v>68</v>
      </c>
      <c r="B152" s="213"/>
      <c r="C152" s="213"/>
      <c r="D152" s="213"/>
      <c r="E152" s="213"/>
      <c r="F152" s="213"/>
      <c r="G152" s="87"/>
      <c r="H152"/>
      <c r="I152"/>
      <c r="J152"/>
      <c r="K152" s="4"/>
      <c r="L152" s="4"/>
      <c r="M152" s="4"/>
    </row>
    <row r="153" spans="1:13" s="4" customFormat="1" ht="15" customHeight="1">
      <c r="A153" s="212" t="s">
        <v>168</v>
      </c>
      <c r="B153" s="212"/>
      <c r="C153" s="212"/>
      <c r="D153" s="212"/>
      <c r="E153" s="212"/>
      <c r="F153" s="212"/>
      <c r="G153"/>
      <c r="H153"/>
      <c r="I153"/>
      <c r="J153"/>
      <c r="K153" s="87"/>
      <c r="L153" s="87"/>
      <c r="M153" s="87"/>
    </row>
    <row r="154" spans="1:13" s="87" customFormat="1" ht="16.5" customHeight="1">
      <c r="A154" s="16"/>
      <c r="B154" s="16"/>
      <c r="C154" s="16"/>
      <c r="D154" s="16"/>
      <c r="E154" s="16"/>
      <c r="F154" s="16"/>
      <c r="G154"/>
      <c r="H154"/>
      <c r="I154"/>
      <c r="J154"/>
      <c r="K154"/>
      <c r="L154"/>
      <c r="M154"/>
    </row>
  </sheetData>
  <mergeCells count="5">
    <mergeCell ref="A151:F151"/>
    <mergeCell ref="A146:F146"/>
    <mergeCell ref="A147:F147"/>
    <mergeCell ref="A148:F148"/>
    <mergeCell ref="A1:F1"/>
  </mergeCells>
  <hyperlinks>
    <hyperlink ref="A2" location="'Table of Contents'!A1" display="Table of Contents"/>
    <hyperlink ref="A2:C2" location="'Table of contents'!A1" display="Back to the Table of contents"/>
  </hyperlinks>
  <pageMargins left="0.74803149606299202" right="0.74803149606299202" top="0.74803149606299202" bottom="0.74803149606299202" header="0.31496062992126" footer="0.31496062992126"/>
  <pageSetup scale="75" firstPageNumber="0" fitToHeight="0" orientation="landscape" r:id="rId1"/>
  <headerFooter>
    <oddFooter>&amp;L&amp;9© 2019 CIHI&amp;R&amp;9&amp;P</oddFooter>
  </headerFooter>
  <rowBreaks count="6" manualBreakCount="6">
    <brk id="24" max="5" man="1"/>
    <brk id="44" max="5" man="1"/>
    <brk id="64" max="5" man="1"/>
    <brk id="84" max="5" man="1"/>
    <brk id="104" max="5" man="1"/>
    <brk id="124" max="5"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R463"/>
  <sheetViews>
    <sheetView showGridLines="0" zoomScaleNormal="100" zoomScaleSheetLayoutView="100" workbookViewId="0">
      <pane ySplit="4" topLeftCell="A5" activePane="bottomLeft" state="frozen"/>
      <selection pane="bottomLeft" sqref="A1:F1"/>
    </sheetView>
  </sheetViews>
  <sheetFormatPr defaultRowHeight="14.25"/>
  <cols>
    <col min="1" max="1" width="16.875" style="26" customWidth="1"/>
    <col min="2" max="2" width="5.625" style="209" customWidth="1"/>
    <col min="3" max="3" width="76.375" style="26" customWidth="1"/>
    <col min="4" max="5" width="21.125" style="26" customWidth="1"/>
    <col min="6" max="6" width="19.625" customWidth="1"/>
    <col min="7" max="7" width="7.5" customWidth="1"/>
    <col min="10" max="10" width="22.75" customWidth="1"/>
    <col min="11" max="13" width="17.125" customWidth="1"/>
    <col min="14" max="14" width="11.625" bestFit="1" customWidth="1"/>
    <col min="15" max="16" width="17.875" customWidth="1"/>
    <col min="17" max="18" width="17.875" hidden="1" customWidth="1"/>
    <col min="19" max="20" width="17.875" customWidth="1"/>
  </cols>
  <sheetData>
    <row r="1" spans="1:7" s="182" customFormat="1" ht="33.75" hidden="1" customHeight="1">
      <c r="A1" s="288" t="s">
        <v>175</v>
      </c>
      <c r="B1" s="288"/>
      <c r="C1" s="288"/>
      <c r="D1" s="288"/>
      <c r="E1" s="288"/>
      <c r="F1" s="288"/>
    </row>
    <row r="2" spans="1:7" s="80" customFormat="1" ht="24" customHeight="1">
      <c r="A2" s="5" t="s">
        <v>5</v>
      </c>
      <c r="B2" s="5"/>
      <c r="C2" s="5"/>
      <c r="D2" s="79"/>
      <c r="E2" s="79"/>
      <c r="F2" s="79"/>
    </row>
    <row r="3" spans="1:7" s="168" customFormat="1" ht="23.45" customHeight="1">
      <c r="A3" s="176" t="s">
        <v>176</v>
      </c>
      <c r="B3" s="206"/>
      <c r="C3" s="176"/>
      <c r="D3" s="176"/>
      <c r="E3" s="176"/>
      <c r="F3" s="87"/>
    </row>
    <row r="4" spans="1:7" s="4" customFormat="1" ht="60" customHeight="1">
      <c r="A4" s="200" t="s">
        <v>94</v>
      </c>
      <c r="B4" s="207" t="s">
        <v>72</v>
      </c>
      <c r="C4" s="185" t="s">
        <v>169</v>
      </c>
      <c r="D4" s="186" t="s">
        <v>170</v>
      </c>
      <c r="E4" s="188" t="s">
        <v>171</v>
      </c>
      <c r="F4" s="166" t="s">
        <v>172</v>
      </c>
      <c r="G4" s="167"/>
    </row>
    <row r="5" spans="1:7" s="13" customFormat="1" ht="15" customHeight="1">
      <c r="A5" s="202" t="s">
        <v>96</v>
      </c>
      <c r="B5" s="201">
        <v>1</v>
      </c>
      <c r="C5" s="100" t="s">
        <v>56</v>
      </c>
      <c r="D5" s="242">
        <v>3667</v>
      </c>
      <c r="E5" s="243">
        <v>9.3241456468673718</v>
      </c>
      <c r="F5" s="244">
        <v>1.3160621761658031</v>
      </c>
    </row>
    <row r="6" spans="1:7" s="13" customFormat="1" ht="15" customHeight="1">
      <c r="A6" s="92" t="s">
        <v>96</v>
      </c>
      <c r="B6" s="201">
        <v>2</v>
      </c>
      <c r="C6" s="100" t="s">
        <v>46</v>
      </c>
      <c r="D6" s="242">
        <v>918</v>
      </c>
      <c r="E6" s="243">
        <v>2.3342148087876322</v>
      </c>
      <c r="F6" s="244">
        <v>3.2788671023965144</v>
      </c>
    </row>
    <row r="7" spans="1:7" s="13" customFormat="1" ht="15" customHeight="1">
      <c r="A7" s="177" t="s">
        <v>96</v>
      </c>
      <c r="B7" s="201">
        <v>3</v>
      </c>
      <c r="C7" s="100" t="s">
        <v>59</v>
      </c>
      <c r="D7" s="242">
        <v>780</v>
      </c>
      <c r="E7" s="243">
        <v>1.983319772172498</v>
      </c>
      <c r="F7" s="244">
        <v>25.382051282051282</v>
      </c>
    </row>
    <row r="8" spans="1:7" s="13" customFormat="1" ht="15" customHeight="1">
      <c r="A8" s="177" t="s">
        <v>96</v>
      </c>
      <c r="B8" s="201">
        <v>4</v>
      </c>
      <c r="C8" s="100" t="s">
        <v>50</v>
      </c>
      <c r="D8" s="242">
        <v>440</v>
      </c>
      <c r="E8" s="243">
        <v>1.1187957689178194</v>
      </c>
      <c r="F8" s="244">
        <v>19.079545454545453</v>
      </c>
    </row>
    <row r="9" spans="1:7" s="13" customFormat="1" ht="15" customHeight="1">
      <c r="A9" s="177" t="s">
        <v>96</v>
      </c>
      <c r="B9" s="201">
        <v>5</v>
      </c>
      <c r="C9" s="100" t="s">
        <v>52</v>
      </c>
      <c r="D9" s="242">
        <v>183</v>
      </c>
      <c r="E9" s="243">
        <v>0.46531733116354762</v>
      </c>
      <c r="F9" s="244">
        <v>29.524590163934427</v>
      </c>
    </row>
    <row r="10" spans="1:7" s="13" customFormat="1" ht="15" customHeight="1">
      <c r="A10" s="177" t="s">
        <v>96</v>
      </c>
      <c r="B10" s="201">
        <v>6</v>
      </c>
      <c r="C10" s="174" t="s">
        <v>111</v>
      </c>
      <c r="D10" s="242">
        <v>134</v>
      </c>
      <c r="E10" s="243">
        <v>0.34072416598860861</v>
      </c>
      <c r="F10" s="244">
        <v>13.223880597014926</v>
      </c>
    </row>
    <row r="11" spans="1:7" s="65" customFormat="1" ht="15" customHeight="1">
      <c r="A11" s="177" t="s">
        <v>96</v>
      </c>
      <c r="B11" s="201">
        <v>7</v>
      </c>
      <c r="C11" s="100" t="s">
        <v>54</v>
      </c>
      <c r="D11" s="242">
        <v>102</v>
      </c>
      <c r="E11" s="243">
        <v>0.25935720097640358</v>
      </c>
      <c r="F11" s="244">
        <v>63.794117647058826</v>
      </c>
    </row>
    <row r="12" spans="1:7" s="13" customFormat="1" ht="15" customHeight="1">
      <c r="A12" s="177" t="s">
        <v>96</v>
      </c>
      <c r="B12" s="201">
        <v>8</v>
      </c>
      <c r="C12" s="174" t="s">
        <v>112</v>
      </c>
      <c r="D12" s="242">
        <v>83</v>
      </c>
      <c r="E12" s="243">
        <v>0.21104556550040685</v>
      </c>
      <c r="F12" s="244">
        <v>69.409638554216869</v>
      </c>
    </row>
    <row r="13" spans="1:7" s="65" customFormat="1" ht="15" customHeight="1">
      <c r="A13" s="177" t="s">
        <v>96</v>
      </c>
      <c r="B13" s="201">
        <v>9</v>
      </c>
      <c r="C13" s="174" t="s">
        <v>114</v>
      </c>
      <c r="D13" s="242">
        <v>74</v>
      </c>
      <c r="E13" s="243">
        <v>0.18816110659072416</v>
      </c>
      <c r="F13" s="244">
        <v>78.702702702702709</v>
      </c>
    </row>
    <row r="14" spans="1:7" s="65" customFormat="1" ht="15" customHeight="1">
      <c r="A14" s="177" t="s">
        <v>96</v>
      </c>
      <c r="B14" s="201">
        <v>10</v>
      </c>
      <c r="C14" s="174" t="s">
        <v>113</v>
      </c>
      <c r="D14" s="242">
        <v>46</v>
      </c>
      <c r="E14" s="243">
        <v>0.11696501220504475</v>
      </c>
      <c r="F14" s="244">
        <v>29.456521739130434</v>
      </c>
    </row>
    <row r="15" spans="1:7" s="13" customFormat="1" ht="15" customHeight="1">
      <c r="A15" s="203" t="s">
        <v>97</v>
      </c>
      <c r="B15" s="199">
        <v>1</v>
      </c>
      <c r="C15" s="104" t="s">
        <v>50</v>
      </c>
      <c r="D15" s="228">
        <v>7570</v>
      </c>
      <c r="E15" s="240">
        <v>17.176438555091668</v>
      </c>
      <c r="F15" s="241">
        <v>2.2336856010568034</v>
      </c>
    </row>
    <row r="16" spans="1:7" s="65" customFormat="1" ht="15" customHeight="1">
      <c r="A16" s="178" t="s">
        <v>97</v>
      </c>
      <c r="B16" s="199">
        <v>2</v>
      </c>
      <c r="C16" s="104" t="s">
        <v>46</v>
      </c>
      <c r="D16" s="228">
        <v>5452</v>
      </c>
      <c r="E16" s="240">
        <v>12.370666182610274</v>
      </c>
      <c r="F16" s="241">
        <v>3.5995964783565664</v>
      </c>
    </row>
    <row r="17" spans="1:6" s="65" customFormat="1" ht="15" customHeight="1">
      <c r="A17" s="178" t="s">
        <v>97</v>
      </c>
      <c r="B17" s="199">
        <v>3</v>
      </c>
      <c r="C17" s="104" t="s">
        <v>56</v>
      </c>
      <c r="D17" s="228">
        <v>3743</v>
      </c>
      <c r="E17" s="240">
        <v>8.4929206752586683</v>
      </c>
      <c r="F17" s="241">
        <v>1.1942292278920652</v>
      </c>
    </row>
    <row r="18" spans="1:6" s="13" customFormat="1" ht="15" customHeight="1">
      <c r="A18" s="178" t="s">
        <v>97</v>
      </c>
      <c r="B18" s="199">
        <v>4</v>
      </c>
      <c r="C18" s="104" t="s">
        <v>57</v>
      </c>
      <c r="D18" s="228">
        <v>847</v>
      </c>
      <c r="E18" s="240">
        <v>1.9218551461245235</v>
      </c>
      <c r="F18" s="241">
        <v>8.9397874852420305</v>
      </c>
    </row>
    <row r="19" spans="1:6" s="13" customFormat="1" ht="15" customHeight="1">
      <c r="A19" s="178" t="s">
        <v>97</v>
      </c>
      <c r="B19" s="199">
        <v>5</v>
      </c>
      <c r="C19" s="104" t="s">
        <v>51</v>
      </c>
      <c r="D19" s="228">
        <v>413</v>
      </c>
      <c r="E19" s="240">
        <v>0.93710292249047011</v>
      </c>
      <c r="F19" s="241">
        <v>2.8135593220338984</v>
      </c>
    </row>
    <row r="20" spans="1:6" s="13" customFormat="1" ht="15" customHeight="1">
      <c r="A20" s="178" t="s">
        <v>97</v>
      </c>
      <c r="B20" s="199">
        <v>6</v>
      </c>
      <c r="C20" s="247" t="s">
        <v>115</v>
      </c>
      <c r="D20" s="228">
        <v>262</v>
      </c>
      <c r="E20" s="240">
        <v>0.59448175712470508</v>
      </c>
      <c r="F20" s="241">
        <v>1.1717557251908397</v>
      </c>
    </row>
    <row r="21" spans="1:6" s="65" customFormat="1" ht="15" customHeight="1">
      <c r="A21" s="178" t="s">
        <v>97</v>
      </c>
      <c r="B21" s="199">
        <v>7</v>
      </c>
      <c r="C21" s="104" t="s">
        <v>44</v>
      </c>
      <c r="D21" s="228">
        <v>244</v>
      </c>
      <c r="E21" s="240">
        <v>0.55363949900163367</v>
      </c>
      <c r="F21" s="241">
        <v>4.4877049180327866</v>
      </c>
    </row>
    <row r="22" spans="1:6" s="65" customFormat="1" ht="15" customHeight="1">
      <c r="A22" s="178" t="s">
        <v>97</v>
      </c>
      <c r="B22" s="199">
        <v>8</v>
      </c>
      <c r="C22" s="104" t="s">
        <v>52</v>
      </c>
      <c r="D22" s="228">
        <v>166</v>
      </c>
      <c r="E22" s="240">
        <v>0.37665638046832456</v>
      </c>
      <c r="F22" s="241">
        <v>9.9337349397590362</v>
      </c>
    </row>
    <row r="23" spans="1:6" s="65" customFormat="1" ht="15" customHeight="1">
      <c r="A23" s="178" t="s">
        <v>97</v>
      </c>
      <c r="B23" s="199">
        <v>9</v>
      </c>
      <c r="C23" s="247" t="s">
        <v>112</v>
      </c>
      <c r="D23" s="228">
        <v>119</v>
      </c>
      <c r="E23" s="240">
        <v>0.27001270648030495</v>
      </c>
      <c r="F23" s="241">
        <v>17.521008403361346</v>
      </c>
    </row>
    <row r="24" spans="1:6" s="65" customFormat="1" ht="15" customHeight="1">
      <c r="A24" s="178" t="s">
        <v>97</v>
      </c>
      <c r="B24" s="199">
        <v>10</v>
      </c>
      <c r="C24" s="104" t="s">
        <v>54</v>
      </c>
      <c r="D24" s="228">
        <v>85</v>
      </c>
      <c r="E24" s="240">
        <v>0.19286621891450353</v>
      </c>
      <c r="F24" s="241">
        <v>17.658823529411766</v>
      </c>
    </row>
    <row r="25" spans="1:6" s="13" customFormat="1" ht="15" customHeight="1">
      <c r="A25" s="202" t="s">
        <v>98</v>
      </c>
      <c r="B25" s="201">
        <v>1</v>
      </c>
      <c r="C25" s="100" t="s">
        <v>44</v>
      </c>
      <c r="D25" s="242">
        <v>104105</v>
      </c>
      <c r="E25" s="243">
        <v>12.879675462613001</v>
      </c>
      <c r="F25" s="244">
        <v>3.0348686422362037</v>
      </c>
    </row>
    <row r="26" spans="1:6" s="13" customFormat="1" ht="15" customHeight="1">
      <c r="A26" s="92" t="s">
        <v>98</v>
      </c>
      <c r="B26" s="201">
        <v>2</v>
      </c>
      <c r="C26" s="100" t="s">
        <v>49</v>
      </c>
      <c r="D26" s="242">
        <v>32787</v>
      </c>
      <c r="E26" s="243">
        <v>4.0563461831102492</v>
      </c>
      <c r="F26" s="244">
        <v>2.1460944886692896</v>
      </c>
    </row>
    <row r="27" spans="1:6" s="13" customFormat="1" ht="15" customHeight="1">
      <c r="A27" s="177" t="s">
        <v>98</v>
      </c>
      <c r="B27" s="201">
        <v>3</v>
      </c>
      <c r="C27" s="100" t="s">
        <v>50</v>
      </c>
      <c r="D27" s="242">
        <v>26912</v>
      </c>
      <c r="E27" s="243">
        <v>3.3295021953781383</v>
      </c>
      <c r="F27" s="244">
        <v>2.3598394768133173</v>
      </c>
    </row>
    <row r="28" spans="1:6" s="13" customFormat="1" ht="15" customHeight="1">
      <c r="A28" s="177" t="s">
        <v>98</v>
      </c>
      <c r="B28" s="201">
        <v>4</v>
      </c>
      <c r="C28" s="100" t="s">
        <v>46</v>
      </c>
      <c r="D28" s="242">
        <v>25706</v>
      </c>
      <c r="E28" s="243">
        <v>3.1802981359390019</v>
      </c>
      <c r="F28" s="244">
        <v>8.2268342021317977</v>
      </c>
    </row>
    <row r="29" spans="1:6" s="65" customFormat="1" ht="15" customHeight="1">
      <c r="A29" s="177" t="s">
        <v>98</v>
      </c>
      <c r="B29" s="201">
        <v>5</v>
      </c>
      <c r="C29" s="100" t="s">
        <v>45</v>
      </c>
      <c r="D29" s="242">
        <v>25829</v>
      </c>
      <c r="E29" s="243">
        <v>3.1457807789045749</v>
      </c>
      <c r="F29" s="244">
        <v>3.1</v>
      </c>
    </row>
    <row r="30" spans="1:6" s="65" customFormat="1" ht="15" customHeight="1">
      <c r="A30" s="177" t="s">
        <v>98</v>
      </c>
      <c r="B30" s="201">
        <v>6</v>
      </c>
      <c r="C30" s="100" t="s">
        <v>51</v>
      </c>
      <c r="D30" s="242">
        <v>20824</v>
      </c>
      <c r="E30" s="243">
        <v>2.5763062468993145</v>
      </c>
      <c r="F30" s="244">
        <v>3.6537168651555896</v>
      </c>
    </row>
    <row r="31" spans="1:6" s="65" customFormat="1" ht="15" customHeight="1">
      <c r="A31" s="177" t="s">
        <v>98</v>
      </c>
      <c r="B31" s="201">
        <v>7</v>
      </c>
      <c r="C31" s="100" t="s">
        <v>48</v>
      </c>
      <c r="D31" s="242">
        <v>19311</v>
      </c>
      <c r="E31" s="243">
        <v>2.3891207229097513</v>
      </c>
      <c r="F31" s="244">
        <v>3.6712236549117083</v>
      </c>
    </row>
    <row r="32" spans="1:6" s="65" customFormat="1" ht="15" customHeight="1">
      <c r="A32" s="177" t="s">
        <v>98</v>
      </c>
      <c r="B32" s="201">
        <v>8</v>
      </c>
      <c r="C32" s="100" t="s">
        <v>47</v>
      </c>
      <c r="D32" s="242">
        <v>18920</v>
      </c>
      <c r="E32" s="243">
        <v>2.3459430970853248</v>
      </c>
      <c r="F32" s="244">
        <v>3.7</v>
      </c>
    </row>
    <row r="33" spans="1:6" s="13" customFormat="1" ht="15" customHeight="1">
      <c r="A33" s="177" t="s">
        <v>98</v>
      </c>
      <c r="B33" s="201">
        <v>9</v>
      </c>
      <c r="C33" s="100" t="s">
        <v>57</v>
      </c>
      <c r="D33" s="242">
        <v>13243</v>
      </c>
      <c r="E33" s="243">
        <v>1.6383991369423561</v>
      </c>
      <c r="F33" s="244">
        <v>6.1077550403987013</v>
      </c>
    </row>
    <row r="34" spans="1:6" s="13" customFormat="1" ht="15" customHeight="1">
      <c r="A34" s="177" t="s">
        <v>98</v>
      </c>
      <c r="B34" s="201">
        <v>10</v>
      </c>
      <c r="C34" s="100" t="s">
        <v>60</v>
      </c>
      <c r="D34" s="242">
        <v>9669</v>
      </c>
      <c r="E34" s="243">
        <v>1.1962305561500899</v>
      </c>
      <c r="F34" s="244">
        <v>2.763367463026166</v>
      </c>
    </row>
    <row r="35" spans="1:6" s="27" customFormat="1" ht="15" customHeight="1">
      <c r="A35" s="175" t="s">
        <v>77</v>
      </c>
      <c r="B35" s="210">
        <v>1</v>
      </c>
      <c r="C35" s="104" t="s">
        <v>45</v>
      </c>
      <c r="D35" s="228">
        <v>44372</v>
      </c>
      <c r="E35" s="240">
        <v>7.4083126287365193</v>
      </c>
      <c r="F35" s="241">
        <v>3.7</v>
      </c>
    </row>
    <row r="36" spans="1:6" s="13" customFormat="1" ht="15" customHeight="1">
      <c r="A36" s="178" t="s">
        <v>77</v>
      </c>
      <c r="B36" s="210">
        <v>2</v>
      </c>
      <c r="C36" s="104" t="s">
        <v>47</v>
      </c>
      <c r="D36" s="228">
        <v>39388</v>
      </c>
      <c r="E36" s="240">
        <v>6.6553620129924855</v>
      </c>
      <c r="F36" s="241">
        <v>7</v>
      </c>
    </row>
    <row r="37" spans="1:6" s="13" customFormat="1" ht="15" customHeight="1">
      <c r="A37" s="178" t="s">
        <v>77</v>
      </c>
      <c r="B37" s="210">
        <v>3</v>
      </c>
      <c r="C37" s="104" t="s">
        <v>46</v>
      </c>
      <c r="D37" s="228">
        <v>23218</v>
      </c>
      <c r="E37" s="240">
        <v>3.9135901939433575</v>
      </c>
      <c r="F37" s="241">
        <v>12.339822551468687</v>
      </c>
    </row>
    <row r="38" spans="1:6" s="13" customFormat="1" ht="15" customHeight="1">
      <c r="A38" s="178" t="s">
        <v>77</v>
      </c>
      <c r="B38" s="210">
        <v>4</v>
      </c>
      <c r="C38" s="104" t="s">
        <v>48</v>
      </c>
      <c r="D38" s="228">
        <v>23132</v>
      </c>
      <c r="E38" s="240">
        <v>3.8990941668661274</v>
      </c>
      <c r="F38" s="241">
        <v>4.8129863392702745</v>
      </c>
    </row>
    <row r="39" spans="1:6" s="13" customFormat="1" ht="15" customHeight="1">
      <c r="A39" s="178" t="s">
        <v>77</v>
      </c>
      <c r="B39" s="210">
        <v>5</v>
      </c>
      <c r="C39" s="104" t="s">
        <v>53</v>
      </c>
      <c r="D39" s="228">
        <v>18452</v>
      </c>
      <c r="E39" s="240">
        <v>3.1102406003377912</v>
      </c>
      <c r="F39" s="241">
        <v>3.1320724040754389</v>
      </c>
    </row>
    <row r="40" spans="1:6" s="65" customFormat="1" ht="15" customHeight="1">
      <c r="A40" s="178" t="s">
        <v>77</v>
      </c>
      <c r="B40" s="199">
        <v>6</v>
      </c>
      <c r="C40" s="104" t="s">
        <v>52</v>
      </c>
      <c r="D40" s="228">
        <v>18087</v>
      </c>
      <c r="E40" s="240">
        <v>3.0487167644867563</v>
      </c>
      <c r="F40" s="241">
        <v>7.9986730801127885</v>
      </c>
    </row>
    <row r="41" spans="1:6" s="65" customFormat="1" ht="15" customHeight="1">
      <c r="A41" s="178" t="s">
        <v>77</v>
      </c>
      <c r="B41" s="199">
        <v>7</v>
      </c>
      <c r="C41" s="104" t="s">
        <v>58</v>
      </c>
      <c r="D41" s="228">
        <v>13480</v>
      </c>
      <c r="E41" s="240">
        <v>2.2721679651286268</v>
      </c>
      <c r="F41" s="241">
        <v>12.223590504451039</v>
      </c>
    </row>
    <row r="42" spans="1:6" s="65" customFormat="1" ht="15" customHeight="1">
      <c r="A42" s="178" t="s">
        <v>77</v>
      </c>
      <c r="B42" s="199">
        <v>8</v>
      </c>
      <c r="C42" s="104" t="s">
        <v>54</v>
      </c>
      <c r="D42" s="228">
        <v>12331</v>
      </c>
      <c r="E42" s="240">
        <v>2.0784943010386572</v>
      </c>
      <c r="F42" s="241">
        <v>12.336469061714379</v>
      </c>
    </row>
    <row r="43" spans="1:6" s="65" customFormat="1" ht="15" customHeight="1">
      <c r="A43" s="178" t="s">
        <v>77</v>
      </c>
      <c r="B43" s="199">
        <v>9</v>
      </c>
      <c r="C43" s="104" t="s">
        <v>51</v>
      </c>
      <c r="D43" s="228">
        <v>9058</v>
      </c>
      <c r="E43" s="240">
        <v>1.526802479831981</v>
      </c>
      <c r="F43" s="241">
        <v>5.949983438224578</v>
      </c>
    </row>
    <row r="44" spans="1:6" s="65" customFormat="1" ht="15" customHeight="1">
      <c r="A44" s="178" t="s">
        <v>77</v>
      </c>
      <c r="B44" s="199">
        <v>10</v>
      </c>
      <c r="C44" s="104" t="s">
        <v>49</v>
      </c>
      <c r="D44" s="228">
        <v>7711</v>
      </c>
      <c r="E44" s="240">
        <v>1.2997542417735046</v>
      </c>
      <c r="F44" s="241">
        <v>2.943068343924264</v>
      </c>
    </row>
    <row r="45" spans="1:6" s="23" customFormat="1" ht="17.25" customHeight="1">
      <c r="A45" s="274" t="s">
        <v>10</v>
      </c>
      <c r="B45" s="57"/>
      <c r="C45" s="57"/>
      <c r="D45" s="57"/>
      <c r="E45" s="57"/>
      <c r="F45" s="269"/>
    </row>
    <row r="46" spans="1:6" s="109" customFormat="1" ht="22.15" customHeight="1">
      <c r="A46" s="303" t="s">
        <v>101</v>
      </c>
      <c r="B46" s="303"/>
      <c r="C46" s="303"/>
      <c r="D46" s="303"/>
      <c r="E46" s="303"/>
      <c r="F46" s="300"/>
    </row>
    <row r="47" spans="1:6" s="109" customFormat="1" ht="13.15" customHeight="1">
      <c r="A47" s="290" t="s">
        <v>165</v>
      </c>
      <c r="B47" s="290"/>
      <c r="C47" s="290"/>
      <c r="D47" s="290"/>
      <c r="E47" s="290"/>
      <c r="F47" s="269"/>
    </row>
    <row r="48" spans="1:6" s="109" customFormat="1" ht="12" customHeight="1">
      <c r="A48" s="273" t="s">
        <v>166</v>
      </c>
      <c r="B48" s="252"/>
      <c r="C48" s="252"/>
      <c r="D48" s="252"/>
      <c r="E48" s="252"/>
      <c r="F48" s="266"/>
    </row>
    <row r="49" spans="1:6" s="109" customFormat="1" ht="14.25" customHeight="1">
      <c r="A49" s="212" t="s">
        <v>167</v>
      </c>
      <c r="B49" s="212"/>
      <c r="C49" s="212"/>
      <c r="D49" s="212"/>
      <c r="E49" s="212"/>
      <c r="F49" s="269"/>
    </row>
    <row r="50" spans="1:6" s="15" customFormat="1" ht="14.1" customHeight="1">
      <c r="A50" s="290" t="s">
        <v>67</v>
      </c>
      <c r="B50" s="290"/>
      <c r="C50" s="290"/>
      <c r="D50" s="290"/>
      <c r="E50" s="290"/>
      <c r="F50" s="269"/>
    </row>
    <row r="51" spans="1:6" s="24" customFormat="1" ht="12" customHeight="1">
      <c r="A51" s="213" t="s">
        <v>68</v>
      </c>
      <c r="B51" s="213"/>
      <c r="C51" s="213"/>
      <c r="D51" s="213"/>
      <c r="E51" s="213"/>
      <c r="F51" s="269"/>
    </row>
    <row r="52" spans="1:6" s="87" customFormat="1" ht="12" customHeight="1">
      <c r="A52" s="212" t="s">
        <v>168</v>
      </c>
      <c r="B52" s="212"/>
      <c r="C52" s="212"/>
      <c r="D52" s="212"/>
      <c r="E52" s="212"/>
      <c r="F52" s="269"/>
    </row>
    <row r="53" spans="1:6">
      <c r="A53" s="16"/>
      <c r="B53" s="208"/>
      <c r="C53" s="16"/>
      <c r="D53" s="16"/>
      <c r="E53" s="16"/>
      <c r="F53" s="29"/>
    </row>
    <row r="54" spans="1:6">
      <c r="F54" s="29"/>
    </row>
    <row r="55" spans="1:6">
      <c r="F55" s="29"/>
    </row>
    <row r="56" spans="1:6">
      <c r="F56" s="29"/>
    </row>
    <row r="57" spans="1:6">
      <c r="F57" s="29"/>
    </row>
    <row r="58" spans="1:6">
      <c r="F58" s="29"/>
    </row>
    <row r="59" spans="1:6">
      <c r="F59" s="29"/>
    </row>
    <row r="60" spans="1:6">
      <c r="F60" s="29"/>
    </row>
    <row r="61" spans="1:6">
      <c r="F61" s="29"/>
    </row>
    <row r="62" spans="1:6">
      <c r="F62" s="29"/>
    </row>
    <row r="63" spans="1:6">
      <c r="F63" s="29"/>
    </row>
    <row r="64" spans="1:6">
      <c r="F64" s="29"/>
    </row>
    <row r="65" spans="6:6">
      <c r="F65" s="29"/>
    </row>
    <row r="66" spans="6:6">
      <c r="F66" s="29"/>
    </row>
    <row r="67" spans="6:6">
      <c r="F67" s="29"/>
    </row>
    <row r="68" spans="6:6">
      <c r="F68" s="29"/>
    </row>
    <row r="69" spans="6:6">
      <c r="F69" s="29"/>
    </row>
    <row r="70" spans="6:6">
      <c r="F70" s="29"/>
    </row>
    <row r="71" spans="6:6">
      <c r="F71" s="29"/>
    </row>
    <row r="72" spans="6:6">
      <c r="F72" s="29"/>
    </row>
    <row r="73" spans="6:6">
      <c r="F73" s="29"/>
    </row>
    <row r="74" spans="6:6">
      <c r="F74" s="29"/>
    </row>
    <row r="75" spans="6:6">
      <c r="F75" s="29"/>
    </row>
    <row r="76" spans="6:6">
      <c r="F76" s="29"/>
    </row>
    <row r="77" spans="6:6">
      <c r="F77" s="29"/>
    </row>
    <row r="78" spans="6:6">
      <c r="F78" s="29"/>
    </row>
    <row r="79" spans="6:6">
      <c r="F79" s="29"/>
    </row>
    <row r="80" spans="6:6">
      <c r="F80" s="29"/>
    </row>
    <row r="81" spans="6:6">
      <c r="F81" s="29"/>
    </row>
    <row r="82" spans="6:6">
      <c r="F82" s="29"/>
    </row>
    <row r="83" spans="6:6">
      <c r="F83" s="29"/>
    </row>
    <row r="84" spans="6:6">
      <c r="F84" s="29"/>
    </row>
    <row r="85" spans="6:6">
      <c r="F85" s="29"/>
    </row>
    <row r="86" spans="6:6">
      <c r="F86" s="29"/>
    </row>
    <row r="87" spans="6:6">
      <c r="F87" s="29"/>
    </row>
    <row r="88" spans="6:6">
      <c r="F88" s="29"/>
    </row>
    <row r="89" spans="6:6">
      <c r="F89" s="29"/>
    </row>
    <row r="90" spans="6:6">
      <c r="F90" s="29"/>
    </row>
    <row r="91" spans="6:6">
      <c r="F91" s="29"/>
    </row>
    <row r="92" spans="6:6">
      <c r="F92" s="29"/>
    </row>
    <row r="93" spans="6:6">
      <c r="F93" s="29"/>
    </row>
    <row r="94" spans="6:6">
      <c r="F94" s="29"/>
    </row>
    <row r="95" spans="6:6">
      <c r="F95" s="29"/>
    </row>
    <row r="96" spans="6:6">
      <c r="F96" s="29"/>
    </row>
    <row r="97" spans="6:6">
      <c r="F97" s="29"/>
    </row>
    <row r="98" spans="6:6">
      <c r="F98" s="29"/>
    </row>
    <row r="99" spans="6:6">
      <c r="F99" s="29"/>
    </row>
    <row r="100" spans="6:6">
      <c r="F100" s="29"/>
    </row>
    <row r="101" spans="6:6">
      <c r="F101" s="29"/>
    </row>
    <row r="102" spans="6:6">
      <c r="F102" s="29"/>
    </row>
    <row r="103" spans="6:6">
      <c r="F103" s="29"/>
    </row>
    <row r="104" spans="6:6">
      <c r="F104" s="29"/>
    </row>
    <row r="105" spans="6:6">
      <c r="F105" s="29"/>
    </row>
    <row r="106" spans="6:6">
      <c r="F106" s="29"/>
    </row>
    <row r="107" spans="6:6">
      <c r="F107" s="29"/>
    </row>
    <row r="108" spans="6:6">
      <c r="F108" s="29"/>
    </row>
    <row r="109" spans="6:6">
      <c r="F109" s="29"/>
    </row>
    <row r="110" spans="6:6">
      <c r="F110" s="29"/>
    </row>
    <row r="111" spans="6:6">
      <c r="F111" s="29"/>
    </row>
    <row r="112" spans="6:6">
      <c r="F112" s="29"/>
    </row>
    <row r="113" spans="6:6">
      <c r="F113" s="29"/>
    </row>
    <row r="114" spans="6:6">
      <c r="F114" s="29"/>
    </row>
    <row r="115" spans="6:6">
      <c r="F115" s="29"/>
    </row>
    <row r="116" spans="6:6">
      <c r="F116" s="29"/>
    </row>
    <row r="117" spans="6:6">
      <c r="F117" s="29"/>
    </row>
    <row r="118" spans="6:6">
      <c r="F118" s="29"/>
    </row>
    <row r="119" spans="6:6">
      <c r="F119" s="29"/>
    </row>
    <row r="120" spans="6:6">
      <c r="F120" s="29"/>
    </row>
    <row r="121" spans="6:6">
      <c r="F121" s="29"/>
    </row>
    <row r="122" spans="6:6">
      <c r="F122" s="29"/>
    </row>
    <row r="123" spans="6:6">
      <c r="F123" s="29"/>
    </row>
    <row r="124" spans="6:6">
      <c r="F124" s="29"/>
    </row>
    <row r="125" spans="6:6">
      <c r="F125" s="29"/>
    </row>
    <row r="126" spans="6:6">
      <c r="F126" s="29"/>
    </row>
    <row r="127" spans="6:6">
      <c r="F127" s="29"/>
    </row>
    <row r="128" spans="6:6">
      <c r="F128" s="29"/>
    </row>
    <row r="129" spans="6:6">
      <c r="F129" s="29"/>
    </row>
    <row r="130" spans="6:6">
      <c r="F130" s="29"/>
    </row>
    <row r="131" spans="6:6">
      <c r="F131" s="29"/>
    </row>
    <row r="132" spans="6:6">
      <c r="F132" s="29"/>
    </row>
    <row r="133" spans="6:6">
      <c r="F133" s="29"/>
    </row>
    <row r="134" spans="6:6">
      <c r="F134" s="29"/>
    </row>
    <row r="135" spans="6:6">
      <c r="F135" s="29"/>
    </row>
    <row r="136" spans="6:6">
      <c r="F136" s="29"/>
    </row>
    <row r="137" spans="6:6">
      <c r="F137" s="29"/>
    </row>
    <row r="138" spans="6:6">
      <c r="F138" s="29"/>
    </row>
    <row r="139" spans="6:6">
      <c r="F139" s="29"/>
    </row>
    <row r="140" spans="6:6">
      <c r="F140" s="29"/>
    </row>
    <row r="141" spans="6:6">
      <c r="F141" s="29"/>
    </row>
    <row r="142" spans="6:6">
      <c r="F142" s="29"/>
    </row>
    <row r="143" spans="6:6">
      <c r="F143" s="29"/>
    </row>
    <row r="144" spans="6:6">
      <c r="F144" s="29"/>
    </row>
    <row r="145" spans="6:6">
      <c r="F145" s="29"/>
    </row>
    <row r="146" spans="6:6">
      <c r="F146" s="29"/>
    </row>
    <row r="147" spans="6:6">
      <c r="F147" s="29"/>
    </row>
    <row r="148" spans="6:6">
      <c r="F148" s="29"/>
    </row>
    <row r="149" spans="6:6">
      <c r="F149" s="29"/>
    </row>
    <row r="150" spans="6:6">
      <c r="F150" s="29"/>
    </row>
    <row r="151" spans="6:6">
      <c r="F151" s="29"/>
    </row>
    <row r="152" spans="6:6">
      <c r="F152" s="29"/>
    </row>
    <row r="153" spans="6:6">
      <c r="F153" s="29"/>
    </row>
    <row r="154" spans="6:6">
      <c r="F154" s="29"/>
    </row>
    <row r="155" spans="6:6">
      <c r="F155" s="29"/>
    </row>
    <row r="156" spans="6:6">
      <c r="F156" s="29"/>
    </row>
    <row r="157" spans="6:6">
      <c r="F157" s="29"/>
    </row>
    <row r="158" spans="6:6">
      <c r="F158" s="29"/>
    </row>
    <row r="159" spans="6:6">
      <c r="F159" s="29"/>
    </row>
    <row r="160" spans="6:6">
      <c r="F160" s="29"/>
    </row>
    <row r="161" spans="6:6">
      <c r="F161" s="29"/>
    </row>
    <row r="162" spans="6:6">
      <c r="F162" s="29"/>
    </row>
    <row r="163" spans="6:6">
      <c r="F163" s="29"/>
    </row>
    <row r="164" spans="6:6">
      <c r="F164" s="29"/>
    </row>
    <row r="165" spans="6:6">
      <c r="F165" s="29"/>
    </row>
    <row r="166" spans="6:6">
      <c r="F166" s="29"/>
    </row>
    <row r="167" spans="6:6">
      <c r="F167" s="29"/>
    </row>
    <row r="168" spans="6:6">
      <c r="F168" s="29"/>
    </row>
    <row r="169" spans="6:6">
      <c r="F169" s="29"/>
    </row>
    <row r="170" spans="6:6">
      <c r="F170" s="29"/>
    </row>
    <row r="171" spans="6:6">
      <c r="F171" s="29"/>
    </row>
    <row r="172" spans="6:6">
      <c r="F172" s="29"/>
    </row>
    <row r="173" spans="6:6">
      <c r="F173" s="29"/>
    </row>
    <row r="174" spans="6:6">
      <c r="F174" s="29"/>
    </row>
    <row r="175" spans="6:6">
      <c r="F175" s="29"/>
    </row>
    <row r="176" spans="6:6">
      <c r="F176" s="29"/>
    </row>
    <row r="177" spans="6:6">
      <c r="F177" s="29"/>
    </row>
    <row r="178" spans="6:6">
      <c r="F178" s="29"/>
    </row>
    <row r="179" spans="6:6">
      <c r="F179" s="29"/>
    </row>
    <row r="180" spans="6:6">
      <c r="F180" s="29"/>
    </row>
    <row r="181" spans="6:6">
      <c r="F181" s="29"/>
    </row>
    <row r="182" spans="6:6">
      <c r="F182" s="29"/>
    </row>
    <row r="183" spans="6:6">
      <c r="F183" s="29"/>
    </row>
    <row r="184" spans="6:6">
      <c r="F184" s="29"/>
    </row>
    <row r="185" spans="6:6">
      <c r="F185" s="29"/>
    </row>
    <row r="186" spans="6:6">
      <c r="F186" s="29"/>
    </row>
    <row r="187" spans="6:6">
      <c r="F187" s="29"/>
    </row>
    <row r="188" spans="6:6">
      <c r="F188" s="29"/>
    </row>
    <row r="189" spans="6:6">
      <c r="F189" s="29"/>
    </row>
    <row r="190" spans="6:6">
      <c r="F190" s="29"/>
    </row>
    <row r="191" spans="6:6">
      <c r="F191" s="29"/>
    </row>
    <row r="192" spans="6:6">
      <c r="F192" s="29"/>
    </row>
    <row r="193" spans="6:6">
      <c r="F193" s="29"/>
    </row>
    <row r="194" spans="6:6">
      <c r="F194" s="29"/>
    </row>
    <row r="195" spans="6:6">
      <c r="F195" s="29"/>
    </row>
    <row r="196" spans="6:6">
      <c r="F196" s="29"/>
    </row>
    <row r="197" spans="6:6">
      <c r="F197" s="29"/>
    </row>
    <row r="198" spans="6:6">
      <c r="F198" s="29"/>
    </row>
    <row r="199" spans="6:6">
      <c r="F199" s="29"/>
    </row>
    <row r="200" spans="6:6">
      <c r="F200" s="29"/>
    </row>
    <row r="201" spans="6:6">
      <c r="F201" s="29"/>
    </row>
    <row r="202" spans="6:6">
      <c r="F202" s="29"/>
    </row>
    <row r="203" spans="6:6">
      <c r="F203" s="29"/>
    </row>
    <row r="204" spans="6:6">
      <c r="F204" s="29"/>
    </row>
    <row r="205" spans="6:6">
      <c r="F205" s="29"/>
    </row>
    <row r="206" spans="6:6">
      <c r="F206" s="29"/>
    </row>
    <row r="207" spans="6:6">
      <c r="F207" s="29"/>
    </row>
    <row r="208" spans="6:6">
      <c r="F208" s="29"/>
    </row>
    <row r="209" spans="6:6">
      <c r="F209" s="29"/>
    </row>
    <row r="210" spans="6:6">
      <c r="F210" s="29"/>
    </row>
    <row r="211" spans="6:6">
      <c r="F211" s="29"/>
    </row>
    <row r="212" spans="6:6">
      <c r="F212" s="29"/>
    </row>
    <row r="213" spans="6:6">
      <c r="F213" s="29"/>
    </row>
    <row r="214" spans="6:6">
      <c r="F214" s="29"/>
    </row>
    <row r="215" spans="6:6">
      <c r="F215" s="29"/>
    </row>
    <row r="216" spans="6:6">
      <c r="F216" s="29"/>
    </row>
    <row r="217" spans="6:6">
      <c r="F217" s="29"/>
    </row>
    <row r="218" spans="6:6">
      <c r="F218" s="29"/>
    </row>
    <row r="219" spans="6:6">
      <c r="F219" s="29"/>
    </row>
    <row r="220" spans="6:6">
      <c r="F220" s="29"/>
    </row>
    <row r="221" spans="6:6">
      <c r="F221" s="29"/>
    </row>
    <row r="222" spans="6:6">
      <c r="F222" s="29"/>
    </row>
    <row r="223" spans="6:6">
      <c r="F223" s="29"/>
    </row>
    <row r="224" spans="6:6">
      <c r="F224" s="29"/>
    </row>
    <row r="225" spans="6:6">
      <c r="F225" s="29"/>
    </row>
    <row r="226" spans="6:6">
      <c r="F226" s="29"/>
    </row>
    <row r="227" spans="6:6">
      <c r="F227" s="29"/>
    </row>
    <row r="228" spans="6:6">
      <c r="F228" s="29"/>
    </row>
    <row r="229" spans="6:6">
      <c r="F229" s="29"/>
    </row>
    <row r="230" spans="6:6">
      <c r="F230" s="29"/>
    </row>
    <row r="231" spans="6:6">
      <c r="F231" s="29"/>
    </row>
    <row r="232" spans="6:6">
      <c r="F232" s="29"/>
    </row>
    <row r="233" spans="6:6">
      <c r="F233" s="29"/>
    </row>
    <row r="234" spans="6:6">
      <c r="F234" s="29"/>
    </row>
    <row r="235" spans="6:6">
      <c r="F235" s="29"/>
    </row>
    <row r="236" spans="6:6">
      <c r="F236" s="29"/>
    </row>
    <row r="237" spans="6:6">
      <c r="F237" s="29"/>
    </row>
    <row r="238" spans="6:6">
      <c r="F238" s="29"/>
    </row>
    <row r="239" spans="6:6">
      <c r="F239" s="29"/>
    </row>
    <row r="240" spans="6:6">
      <c r="F240" s="29"/>
    </row>
    <row r="241" spans="6:6">
      <c r="F241" s="29"/>
    </row>
    <row r="242" spans="6:6">
      <c r="F242" s="29"/>
    </row>
    <row r="243" spans="6:6">
      <c r="F243" s="29"/>
    </row>
    <row r="244" spans="6:6">
      <c r="F244" s="29"/>
    </row>
    <row r="245" spans="6:6">
      <c r="F245" s="29"/>
    </row>
    <row r="246" spans="6:6">
      <c r="F246" s="29"/>
    </row>
    <row r="247" spans="6:6">
      <c r="F247" s="29"/>
    </row>
    <row r="248" spans="6:6">
      <c r="F248" s="29"/>
    </row>
    <row r="249" spans="6:6">
      <c r="F249" s="29"/>
    </row>
    <row r="250" spans="6:6">
      <c r="F250" s="29"/>
    </row>
    <row r="251" spans="6:6">
      <c r="F251" s="29"/>
    </row>
    <row r="252" spans="6:6">
      <c r="F252" s="29"/>
    </row>
    <row r="253" spans="6:6">
      <c r="F253" s="29"/>
    </row>
    <row r="254" spans="6:6">
      <c r="F254" s="29"/>
    </row>
    <row r="255" spans="6:6">
      <c r="F255" s="29"/>
    </row>
    <row r="256" spans="6:6">
      <c r="F256" s="29"/>
    </row>
    <row r="257" spans="6:6">
      <c r="F257" s="29"/>
    </row>
    <row r="258" spans="6:6">
      <c r="F258" s="29"/>
    </row>
    <row r="259" spans="6:6">
      <c r="F259" s="29"/>
    </row>
    <row r="260" spans="6:6">
      <c r="F260" s="29"/>
    </row>
    <row r="261" spans="6:6">
      <c r="F261" s="29"/>
    </row>
    <row r="262" spans="6:6">
      <c r="F262" s="29"/>
    </row>
    <row r="263" spans="6:6">
      <c r="F263" s="29"/>
    </row>
    <row r="264" spans="6:6">
      <c r="F264" s="29"/>
    </row>
    <row r="265" spans="6:6">
      <c r="F265" s="29"/>
    </row>
    <row r="266" spans="6:6">
      <c r="F266" s="29"/>
    </row>
    <row r="267" spans="6:6">
      <c r="F267" s="29"/>
    </row>
    <row r="268" spans="6:6">
      <c r="F268" s="29"/>
    </row>
    <row r="269" spans="6:6">
      <c r="F269" s="29"/>
    </row>
    <row r="270" spans="6:6">
      <c r="F270" s="29"/>
    </row>
    <row r="271" spans="6:6">
      <c r="F271" s="29"/>
    </row>
    <row r="272" spans="6:6">
      <c r="F272" s="29"/>
    </row>
    <row r="273" spans="6:6">
      <c r="F273" s="29"/>
    </row>
    <row r="274" spans="6:6">
      <c r="F274" s="29"/>
    </row>
    <row r="275" spans="6:6">
      <c r="F275" s="29"/>
    </row>
    <row r="276" spans="6:6">
      <c r="F276" s="29"/>
    </row>
    <row r="277" spans="6:6">
      <c r="F277" s="29"/>
    </row>
    <row r="278" spans="6:6">
      <c r="F278" s="29"/>
    </row>
    <row r="279" spans="6:6">
      <c r="F279" s="29"/>
    </row>
    <row r="280" spans="6:6">
      <c r="F280" s="29"/>
    </row>
    <row r="281" spans="6:6">
      <c r="F281" s="29"/>
    </row>
    <row r="282" spans="6:6">
      <c r="F282" s="29"/>
    </row>
    <row r="283" spans="6:6">
      <c r="F283" s="29"/>
    </row>
    <row r="284" spans="6:6">
      <c r="F284" s="29"/>
    </row>
    <row r="285" spans="6:6">
      <c r="F285" s="29"/>
    </row>
    <row r="286" spans="6:6">
      <c r="F286" s="29"/>
    </row>
    <row r="287" spans="6:6">
      <c r="F287" s="29"/>
    </row>
    <row r="288" spans="6:6">
      <c r="F288" s="29"/>
    </row>
    <row r="289" spans="6:6">
      <c r="F289" s="29"/>
    </row>
    <row r="290" spans="6:6">
      <c r="F290" s="29"/>
    </row>
    <row r="291" spans="6:6">
      <c r="F291" s="29"/>
    </row>
    <row r="292" spans="6:6">
      <c r="F292" s="29"/>
    </row>
    <row r="293" spans="6:6">
      <c r="F293" s="29"/>
    </row>
    <row r="294" spans="6:6">
      <c r="F294" s="29"/>
    </row>
    <row r="295" spans="6:6">
      <c r="F295" s="29"/>
    </row>
    <row r="296" spans="6:6">
      <c r="F296" s="29"/>
    </row>
    <row r="297" spans="6:6">
      <c r="F297" s="29"/>
    </row>
    <row r="298" spans="6:6">
      <c r="F298" s="29"/>
    </row>
    <row r="299" spans="6:6">
      <c r="F299" s="29"/>
    </row>
    <row r="300" spans="6:6">
      <c r="F300" s="29"/>
    </row>
    <row r="301" spans="6:6">
      <c r="F301" s="29"/>
    </row>
    <row r="302" spans="6:6">
      <c r="F302" s="29"/>
    </row>
    <row r="303" spans="6:6">
      <c r="F303" s="29"/>
    </row>
    <row r="304" spans="6:6">
      <c r="F304" s="29"/>
    </row>
    <row r="305" spans="6:6">
      <c r="F305" s="29"/>
    </row>
    <row r="306" spans="6:6">
      <c r="F306" s="29"/>
    </row>
    <row r="307" spans="6:6">
      <c r="F307" s="29"/>
    </row>
    <row r="308" spans="6:6">
      <c r="F308" s="29"/>
    </row>
    <row r="309" spans="6:6">
      <c r="F309" s="29"/>
    </row>
    <row r="310" spans="6:6">
      <c r="F310" s="29"/>
    </row>
    <row r="311" spans="6:6">
      <c r="F311" s="29"/>
    </row>
    <row r="312" spans="6:6">
      <c r="F312" s="29"/>
    </row>
    <row r="313" spans="6:6">
      <c r="F313" s="29"/>
    </row>
    <row r="314" spans="6:6">
      <c r="F314" s="29"/>
    </row>
    <row r="315" spans="6:6">
      <c r="F315" s="29"/>
    </row>
    <row r="316" spans="6:6">
      <c r="F316" s="29"/>
    </row>
    <row r="317" spans="6:6">
      <c r="F317" s="29"/>
    </row>
    <row r="318" spans="6:6">
      <c r="F318" s="29"/>
    </row>
    <row r="319" spans="6:6">
      <c r="F319" s="29"/>
    </row>
    <row r="320" spans="6:6">
      <c r="F320" s="29"/>
    </row>
    <row r="321" spans="6:6">
      <c r="F321" s="29"/>
    </row>
    <row r="322" spans="6:6">
      <c r="F322" s="29"/>
    </row>
    <row r="323" spans="6:6">
      <c r="F323" s="29"/>
    </row>
    <row r="324" spans="6:6">
      <c r="F324" s="29"/>
    </row>
    <row r="325" spans="6:6">
      <c r="F325" s="29"/>
    </row>
    <row r="326" spans="6:6">
      <c r="F326" s="29"/>
    </row>
    <row r="327" spans="6:6">
      <c r="F327" s="29"/>
    </row>
    <row r="328" spans="6:6">
      <c r="F328" s="29"/>
    </row>
    <row r="329" spans="6:6">
      <c r="F329" s="29"/>
    </row>
    <row r="330" spans="6:6">
      <c r="F330" s="29"/>
    </row>
    <row r="331" spans="6:6">
      <c r="F331" s="29"/>
    </row>
    <row r="332" spans="6:6">
      <c r="F332" s="29"/>
    </row>
    <row r="333" spans="6:6">
      <c r="F333" s="29"/>
    </row>
    <row r="334" spans="6:6">
      <c r="F334" s="29"/>
    </row>
    <row r="335" spans="6:6">
      <c r="F335" s="29"/>
    </row>
    <row r="336" spans="6:6">
      <c r="F336" s="29"/>
    </row>
    <row r="337" spans="6:6">
      <c r="F337" s="29"/>
    </row>
    <row r="338" spans="6:6">
      <c r="F338" s="29"/>
    </row>
    <row r="339" spans="6:6">
      <c r="F339" s="29"/>
    </row>
    <row r="340" spans="6:6">
      <c r="F340" s="29"/>
    </row>
    <row r="341" spans="6:6">
      <c r="F341" s="29"/>
    </row>
    <row r="342" spans="6:6">
      <c r="F342" s="29"/>
    </row>
    <row r="343" spans="6:6">
      <c r="F343" s="29"/>
    </row>
    <row r="344" spans="6:6">
      <c r="F344" s="29"/>
    </row>
    <row r="345" spans="6:6">
      <c r="F345" s="29"/>
    </row>
    <row r="346" spans="6:6">
      <c r="F346" s="29"/>
    </row>
    <row r="347" spans="6:6">
      <c r="F347" s="29"/>
    </row>
    <row r="348" spans="6:6">
      <c r="F348" s="29"/>
    </row>
    <row r="349" spans="6:6">
      <c r="F349" s="29"/>
    </row>
    <row r="350" spans="6:6">
      <c r="F350" s="29"/>
    </row>
    <row r="351" spans="6:6">
      <c r="F351" s="29"/>
    </row>
    <row r="352" spans="6:6">
      <c r="F352" s="29"/>
    </row>
    <row r="353" spans="6:6">
      <c r="F353" s="29"/>
    </row>
    <row r="354" spans="6:6">
      <c r="F354" s="29"/>
    </row>
    <row r="355" spans="6:6">
      <c r="F355" s="29"/>
    </row>
    <row r="356" spans="6:6">
      <c r="F356" s="29"/>
    </row>
    <row r="357" spans="6:6">
      <c r="F357" s="29"/>
    </row>
    <row r="358" spans="6:6">
      <c r="F358" s="29"/>
    </row>
    <row r="359" spans="6:6">
      <c r="F359" s="29"/>
    </row>
    <row r="360" spans="6:6">
      <c r="F360" s="29"/>
    </row>
    <row r="361" spans="6:6">
      <c r="F361" s="29"/>
    </row>
    <row r="362" spans="6:6">
      <c r="F362" s="29"/>
    </row>
    <row r="363" spans="6:6">
      <c r="F363" s="29"/>
    </row>
    <row r="364" spans="6:6">
      <c r="F364" s="29"/>
    </row>
    <row r="365" spans="6:6">
      <c r="F365" s="29"/>
    </row>
    <row r="366" spans="6:6">
      <c r="F366" s="29"/>
    </row>
    <row r="367" spans="6:6">
      <c r="F367" s="29"/>
    </row>
    <row r="368" spans="6:6">
      <c r="F368" s="29"/>
    </row>
    <row r="369" spans="6:6">
      <c r="F369" s="29"/>
    </row>
    <row r="370" spans="6:6">
      <c r="F370" s="29"/>
    </row>
    <row r="371" spans="6:6">
      <c r="F371" s="29"/>
    </row>
    <row r="372" spans="6:6">
      <c r="F372" s="29"/>
    </row>
    <row r="373" spans="6:6">
      <c r="F373" s="29"/>
    </row>
    <row r="374" spans="6:6">
      <c r="F374" s="29"/>
    </row>
    <row r="375" spans="6:6">
      <c r="F375" s="29"/>
    </row>
    <row r="376" spans="6:6">
      <c r="F376" s="29"/>
    </row>
    <row r="377" spans="6:6">
      <c r="F377" s="29"/>
    </row>
    <row r="378" spans="6:6">
      <c r="F378" s="29"/>
    </row>
    <row r="379" spans="6:6">
      <c r="F379" s="29"/>
    </row>
    <row r="380" spans="6:6">
      <c r="F380" s="29"/>
    </row>
    <row r="381" spans="6:6">
      <c r="F381" s="29"/>
    </row>
    <row r="382" spans="6:6">
      <c r="F382" s="29"/>
    </row>
    <row r="383" spans="6:6">
      <c r="F383" s="29"/>
    </row>
    <row r="384" spans="6:6">
      <c r="F384" s="29"/>
    </row>
    <row r="385" spans="6:6">
      <c r="F385" s="29"/>
    </row>
    <row r="386" spans="6:6">
      <c r="F386" s="29"/>
    </row>
    <row r="387" spans="6:6">
      <c r="F387" s="29"/>
    </row>
    <row r="388" spans="6:6">
      <c r="F388" s="29"/>
    </row>
    <row r="389" spans="6:6">
      <c r="F389" s="29"/>
    </row>
    <row r="390" spans="6:6">
      <c r="F390" s="29"/>
    </row>
    <row r="391" spans="6:6">
      <c r="F391" s="29"/>
    </row>
    <row r="392" spans="6:6">
      <c r="F392" s="29"/>
    </row>
    <row r="393" spans="6:6">
      <c r="F393" s="29"/>
    </row>
    <row r="394" spans="6:6">
      <c r="F394" s="29"/>
    </row>
    <row r="395" spans="6:6">
      <c r="F395" s="29"/>
    </row>
    <row r="396" spans="6:6">
      <c r="F396" s="29"/>
    </row>
    <row r="397" spans="6:6">
      <c r="F397" s="29"/>
    </row>
    <row r="398" spans="6:6">
      <c r="F398" s="29"/>
    </row>
    <row r="399" spans="6:6">
      <c r="F399" s="29"/>
    </row>
    <row r="400" spans="6:6">
      <c r="F400" s="29"/>
    </row>
    <row r="401" spans="6:6">
      <c r="F401" s="29"/>
    </row>
    <row r="402" spans="6:6">
      <c r="F402" s="29"/>
    </row>
    <row r="403" spans="6:6">
      <c r="F403" s="29"/>
    </row>
    <row r="404" spans="6:6">
      <c r="F404" s="29"/>
    </row>
    <row r="405" spans="6:6">
      <c r="F405" s="29"/>
    </row>
    <row r="406" spans="6:6">
      <c r="F406" s="29"/>
    </row>
    <row r="407" spans="6:6">
      <c r="F407" s="29"/>
    </row>
    <row r="408" spans="6:6">
      <c r="F408" s="29"/>
    </row>
    <row r="409" spans="6:6">
      <c r="F409" s="29"/>
    </row>
    <row r="410" spans="6:6">
      <c r="F410" s="29"/>
    </row>
    <row r="411" spans="6:6">
      <c r="F411" s="29"/>
    </row>
    <row r="412" spans="6:6">
      <c r="F412" s="29"/>
    </row>
    <row r="413" spans="6:6">
      <c r="F413" s="29"/>
    </row>
    <row r="414" spans="6:6">
      <c r="F414" s="29"/>
    </row>
    <row r="415" spans="6:6">
      <c r="F415" s="29"/>
    </row>
    <row r="416" spans="6:6">
      <c r="F416" s="29"/>
    </row>
    <row r="417" spans="6:6">
      <c r="F417" s="29"/>
    </row>
    <row r="418" spans="6:6">
      <c r="F418" s="29"/>
    </row>
    <row r="419" spans="6:6">
      <c r="F419" s="29"/>
    </row>
    <row r="420" spans="6:6">
      <c r="F420" s="29"/>
    </row>
    <row r="421" spans="6:6">
      <c r="F421" s="29"/>
    </row>
    <row r="422" spans="6:6">
      <c r="F422" s="29"/>
    </row>
    <row r="423" spans="6:6">
      <c r="F423" s="29"/>
    </row>
    <row r="424" spans="6:6">
      <c r="F424" s="29"/>
    </row>
    <row r="425" spans="6:6">
      <c r="F425" s="29"/>
    </row>
    <row r="426" spans="6:6">
      <c r="F426" s="29"/>
    </row>
    <row r="427" spans="6:6">
      <c r="F427" s="29"/>
    </row>
    <row r="428" spans="6:6">
      <c r="F428" s="29"/>
    </row>
    <row r="429" spans="6:6">
      <c r="F429" s="29"/>
    </row>
    <row r="430" spans="6:6">
      <c r="F430" s="29"/>
    </row>
    <row r="431" spans="6:6">
      <c r="F431" s="29"/>
    </row>
    <row r="432" spans="6:6">
      <c r="F432" s="29"/>
    </row>
    <row r="433" spans="6:6">
      <c r="F433" s="29"/>
    </row>
    <row r="434" spans="6:6">
      <c r="F434" s="29"/>
    </row>
    <row r="435" spans="6:6">
      <c r="F435" s="29"/>
    </row>
    <row r="436" spans="6:6">
      <c r="F436" s="29"/>
    </row>
    <row r="437" spans="6:6">
      <c r="F437" s="29"/>
    </row>
    <row r="438" spans="6:6">
      <c r="F438" s="29"/>
    </row>
    <row r="439" spans="6:6">
      <c r="F439" s="29"/>
    </row>
    <row r="440" spans="6:6">
      <c r="F440" s="29"/>
    </row>
    <row r="441" spans="6:6">
      <c r="F441" s="29"/>
    </row>
    <row r="442" spans="6:6">
      <c r="F442" s="29"/>
    </row>
    <row r="443" spans="6:6">
      <c r="F443" s="29"/>
    </row>
    <row r="444" spans="6:6">
      <c r="F444" s="29"/>
    </row>
    <row r="445" spans="6:6">
      <c r="F445" s="29"/>
    </row>
    <row r="446" spans="6:6">
      <c r="F446" s="29"/>
    </row>
    <row r="447" spans="6:6">
      <c r="F447" s="29"/>
    </row>
    <row r="448" spans="6:6">
      <c r="F448" s="29"/>
    </row>
    <row r="449" spans="6:6">
      <c r="F449" s="29"/>
    </row>
    <row r="450" spans="6:6">
      <c r="F450" s="29"/>
    </row>
    <row r="451" spans="6:6">
      <c r="F451" s="29"/>
    </row>
    <row r="452" spans="6:6">
      <c r="F452" s="29"/>
    </row>
    <row r="453" spans="6:6">
      <c r="F453" s="29"/>
    </row>
    <row r="454" spans="6:6">
      <c r="F454" s="29"/>
    </row>
    <row r="455" spans="6:6">
      <c r="F455" s="29"/>
    </row>
    <row r="456" spans="6:6">
      <c r="F456" s="29"/>
    </row>
    <row r="457" spans="6:6">
      <c r="F457" s="29"/>
    </row>
    <row r="458" spans="6:6">
      <c r="F458" s="29"/>
    </row>
    <row r="459" spans="6:6">
      <c r="F459" s="29"/>
    </row>
    <row r="460" spans="6:6">
      <c r="F460" s="29"/>
    </row>
    <row r="461" spans="6:6">
      <c r="F461" s="29"/>
    </row>
    <row r="462" spans="6:6">
      <c r="F462" s="29"/>
    </row>
    <row r="463" spans="6:6">
      <c r="F463" s="29"/>
    </row>
  </sheetData>
  <mergeCells count="4">
    <mergeCell ref="A47:E47"/>
    <mergeCell ref="A50:E50"/>
    <mergeCell ref="A46:F46"/>
    <mergeCell ref="A1:F1"/>
  </mergeCells>
  <hyperlinks>
    <hyperlink ref="A2" location="'Table of Contents'!A1" display="Table of Contents"/>
    <hyperlink ref="A2:C2" location="'Table of contents'!A1" display="Back to the Table of contents"/>
  </hyperlinks>
  <pageMargins left="0.74803149606299202" right="0.74803149606299202" top="0.74803149606299202" bottom="0.74803149606299202" header="0.31496062992126" footer="0.31496062992126"/>
  <pageSetup scale="69" firstPageNumber="0" fitToHeight="0" orientation="landscape" r:id="rId1"/>
  <headerFooter>
    <oddFooter>&amp;L&amp;9© 2019 CIHI&amp;R&amp;9&amp;P</oddFooter>
  </headerFooter>
  <rowBreaks count="1" manualBreakCount="1">
    <brk id="34" max="5"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Y52"/>
  <sheetViews>
    <sheetView showGridLines="0" zoomScaleNormal="100" zoomScaleSheetLayoutView="100" workbookViewId="0">
      <pane xSplit="1" topLeftCell="B1" activePane="topRight" state="frozen"/>
      <selection pane="topRight" sqref="A1:U1"/>
    </sheetView>
  </sheetViews>
  <sheetFormatPr defaultColWidth="7.75" defaultRowHeight="14.25"/>
  <cols>
    <col min="1" max="1" width="20.125" style="26" customWidth="1"/>
    <col min="2" max="15" width="11.125" style="26" customWidth="1"/>
    <col min="16" max="17" width="11.125" style="40" customWidth="1"/>
    <col min="18" max="19" width="11.125" style="26" customWidth="1"/>
    <col min="20" max="21" width="11.125" customWidth="1"/>
  </cols>
  <sheetData>
    <row r="1" spans="1:21" s="182" customFormat="1" ht="28.5" hidden="1" customHeight="1">
      <c r="A1" s="288" t="s">
        <v>177</v>
      </c>
      <c r="B1" s="288"/>
      <c r="C1" s="288"/>
      <c r="D1" s="288"/>
      <c r="E1" s="288"/>
      <c r="F1" s="288"/>
      <c r="G1" s="288"/>
      <c r="H1" s="288"/>
      <c r="I1" s="288"/>
      <c r="J1" s="288"/>
      <c r="K1" s="288"/>
      <c r="L1" s="288"/>
      <c r="M1" s="288"/>
      <c r="N1" s="288"/>
      <c r="O1" s="288"/>
      <c r="P1" s="288"/>
      <c r="Q1" s="288"/>
      <c r="R1" s="288"/>
      <c r="S1" s="288"/>
      <c r="T1" s="288"/>
      <c r="U1" s="288"/>
    </row>
    <row r="2" spans="1:21" s="80" customFormat="1" ht="24" customHeight="1">
      <c r="A2" s="5" t="s">
        <v>5</v>
      </c>
      <c r="B2" s="5"/>
      <c r="P2" s="131"/>
      <c r="Q2" s="131"/>
    </row>
    <row r="3" spans="1:21" s="132" customFormat="1" ht="23.45" customHeight="1">
      <c r="A3" s="89" t="s">
        <v>178</v>
      </c>
      <c r="B3" s="89"/>
      <c r="C3" s="89"/>
      <c r="D3" s="89"/>
      <c r="E3" s="89"/>
      <c r="F3" s="89"/>
      <c r="G3" s="89"/>
      <c r="H3" s="89"/>
      <c r="I3" s="89"/>
      <c r="J3" s="89"/>
      <c r="K3" s="89"/>
      <c r="L3" s="89"/>
      <c r="M3" s="89"/>
      <c r="N3" s="89"/>
      <c r="O3" s="89"/>
      <c r="P3" s="89"/>
      <c r="Q3" s="89"/>
      <c r="R3" s="89"/>
    </row>
    <row r="4" spans="1:21" ht="15" customHeight="1">
      <c r="A4" s="275"/>
      <c r="B4" s="304" t="s">
        <v>61</v>
      </c>
      <c r="C4" s="305"/>
      <c r="D4" s="305"/>
      <c r="E4" s="305"/>
      <c r="F4" s="305"/>
      <c r="G4" s="305"/>
      <c r="H4" s="305"/>
      <c r="I4" s="305"/>
      <c r="J4" s="305"/>
      <c r="K4" s="306"/>
      <c r="L4" s="307" t="s">
        <v>62</v>
      </c>
      <c r="M4" s="308"/>
      <c r="N4" s="308"/>
      <c r="O4" s="308"/>
      <c r="P4" s="308"/>
      <c r="Q4" s="308"/>
      <c r="R4" s="308"/>
      <c r="S4" s="308"/>
      <c r="T4" s="308"/>
      <c r="U4" s="308"/>
    </row>
    <row r="5" spans="1:21" ht="15" customHeight="1">
      <c r="A5" s="276" t="s">
        <v>11</v>
      </c>
      <c r="B5" s="129" t="s">
        <v>179</v>
      </c>
      <c r="C5" s="129" t="s">
        <v>180</v>
      </c>
      <c r="D5" s="129" t="s">
        <v>181</v>
      </c>
      <c r="E5" s="129" t="s">
        <v>182</v>
      </c>
      <c r="F5" s="129" t="s">
        <v>183</v>
      </c>
      <c r="G5" s="129" t="s">
        <v>184</v>
      </c>
      <c r="H5" s="130" t="s">
        <v>185</v>
      </c>
      <c r="I5" s="130" t="s">
        <v>186</v>
      </c>
      <c r="J5" s="130" t="s">
        <v>187</v>
      </c>
      <c r="K5" s="130" t="s">
        <v>188</v>
      </c>
      <c r="L5" s="129" t="s">
        <v>189</v>
      </c>
      <c r="M5" s="129" t="s">
        <v>190</v>
      </c>
      <c r="N5" s="129" t="s">
        <v>191</v>
      </c>
      <c r="O5" s="129" t="s">
        <v>192</v>
      </c>
      <c r="P5" s="129" t="s">
        <v>193</v>
      </c>
      <c r="Q5" s="130" t="s">
        <v>194</v>
      </c>
      <c r="R5" s="130" t="s">
        <v>195</v>
      </c>
      <c r="S5" s="130" t="s">
        <v>196</v>
      </c>
      <c r="T5" s="130" t="s">
        <v>197</v>
      </c>
      <c r="U5" s="130" t="s">
        <v>198</v>
      </c>
    </row>
    <row r="6" spans="1:21" ht="15" customHeight="1">
      <c r="A6" s="32" t="s">
        <v>23</v>
      </c>
      <c r="B6" s="33">
        <v>4893</v>
      </c>
      <c r="C6" s="34">
        <v>4927</v>
      </c>
      <c r="D6" s="35">
        <v>4777</v>
      </c>
      <c r="E6" s="36">
        <v>4441</v>
      </c>
      <c r="F6" s="36">
        <v>4433</v>
      </c>
      <c r="G6" s="36">
        <v>4560</v>
      </c>
      <c r="H6" s="36">
        <v>4532</v>
      </c>
      <c r="I6" s="14">
        <v>4437</v>
      </c>
      <c r="J6" s="14">
        <v>4455</v>
      </c>
      <c r="K6" s="14">
        <v>4033</v>
      </c>
      <c r="L6" s="133">
        <v>3.7173202614379086</v>
      </c>
      <c r="M6" s="37">
        <v>3.7240259740259742</v>
      </c>
      <c r="N6" s="133">
        <v>3.6661084362570651</v>
      </c>
      <c r="O6" s="133">
        <v>3.7491555955865801</v>
      </c>
      <c r="P6" s="133">
        <v>3.9</v>
      </c>
      <c r="Q6" s="133">
        <v>3.7</v>
      </c>
      <c r="R6" s="133">
        <v>3.4</v>
      </c>
      <c r="S6" s="138">
        <v>3.6</v>
      </c>
      <c r="T6" s="138">
        <v>3.5</v>
      </c>
      <c r="U6" s="138">
        <v>3.5</v>
      </c>
    </row>
    <row r="7" spans="1:21" ht="15" customHeight="1">
      <c r="A7" s="32" t="s">
        <v>26</v>
      </c>
      <c r="B7" s="33">
        <v>1395</v>
      </c>
      <c r="C7" s="34">
        <v>1418</v>
      </c>
      <c r="D7" s="35">
        <v>1367</v>
      </c>
      <c r="E7" s="36">
        <v>1417</v>
      </c>
      <c r="F7" s="36">
        <v>1281</v>
      </c>
      <c r="G7" s="36">
        <v>1387</v>
      </c>
      <c r="H7" s="36">
        <v>1368</v>
      </c>
      <c r="I7" s="134">
        <v>1321</v>
      </c>
      <c r="J7" s="134">
        <v>1373</v>
      </c>
      <c r="K7" s="134">
        <v>1272</v>
      </c>
      <c r="L7" s="133">
        <v>3.6939068100358421</v>
      </c>
      <c r="M7" s="37">
        <v>3.9499294781382228</v>
      </c>
      <c r="N7" s="133">
        <v>3.7980980248719822</v>
      </c>
      <c r="O7" s="133">
        <v>3.6316160903316899</v>
      </c>
      <c r="P7" s="133">
        <v>3.9</v>
      </c>
      <c r="Q7" s="133">
        <v>3.6</v>
      </c>
      <c r="R7" s="133">
        <v>3.4</v>
      </c>
      <c r="S7" s="138">
        <v>3.3</v>
      </c>
      <c r="T7" s="138">
        <v>3.3</v>
      </c>
      <c r="U7" s="138">
        <v>3.2</v>
      </c>
    </row>
    <row r="8" spans="1:21" ht="15" customHeight="1">
      <c r="A8" s="32" t="s">
        <v>28</v>
      </c>
      <c r="B8" s="33">
        <v>8958</v>
      </c>
      <c r="C8" s="34">
        <v>9085</v>
      </c>
      <c r="D8" s="35">
        <v>8774</v>
      </c>
      <c r="E8" s="36">
        <v>8947</v>
      </c>
      <c r="F8" s="36">
        <v>8682</v>
      </c>
      <c r="G8" s="36">
        <v>8419</v>
      </c>
      <c r="H8" s="36">
        <v>8502</v>
      </c>
      <c r="I8" s="134">
        <v>8293</v>
      </c>
      <c r="J8" s="134">
        <v>8289</v>
      </c>
      <c r="K8" s="134">
        <v>8251</v>
      </c>
      <c r="L8" s="133">
        <v>3.5903103371288232</v>
      </c>
      <c r="M8" s="37">
        <v>3.8457897633461751</v>
      </c>
      <c r="N8" s="133">
        <v>3.8176430362434464</v>
      </c>
      <c r="O8" s="133">
        <v>3.54666368615178</v>
      </c>
      <c r="P8" s="133">
        <v>3.7</v>
      </c>
      <c r="Q8" s="133">
        <v>3.8</v>
      </c>
      <c r="R8" s="133">
        <v>3.6</v>
      </c>
      <c r="S8" s="138">
        <v>3.5</v>
      </c>
      <c r="T8" s="138">
        <v>3.3</v>
      </c>
      <c r="U8" s="138">
        <v>3.3</v>
      </c>
    </row>
    <row r="9" spans="1:21" ht="15" customHeight="1">
      <c r="A9" s="32" t="s">
        <v>31</v>
      </c>
      <c r="B9" s="33">
        <v>7452</v>
      </c>
      <c r="C9" s="34">
        <v>7450</v>
      </c>
      <c r="D9" s="35">
        <v>7364</v>
      </c>
      <c r="E9" s="36">
        <v>7152</v>
      </c>
      <c r="F9" s="36">
        <v>7093</v>
      </c>
      <c r="G9" s="36">
        <v>6915</v>
      </c>
      <c r="H9" s="36">
        <v>6919</v>
      </c>
      <c r="I9" s="134">
        <v>6511</v>
      </c>
      <c r="J9" s="134">
        <v>6624</v>
      </c>
      <c r="K9" s="134">
        <v>6444</v>
      </c>
      <c r="L9" s="133">
        <v>3.7267847557702631</v>
      </c>
      <c r="M9" s="37">
        <v>3.6751677852348994</v>
      </c>
      <c r="N9" s="133">
        <v>3.4593970668115155</v>
      </c>
      <c r="O9" s="133">
        <v>3.2990771812080499</v>
      </c>
      <c r="P9" s="133">
        <v>3.4</v>
      </c>
      <c r="Q9" s="133">
        <v>3.3</v>
      </c>
      <c r="R9" s="133">
        <v>3.3</v>
      </c>
      <c r="S9" s="138">
        <v>3.2</v>
      </c>
      <c r="T9" s="138">
        <v>3.1</v>
      </c>
      <c r="U9" s="138">
        <v>3.3</v>
      </c>
    </row>
    <row r="10" spans="1:21" ht="15" customHeight="1">
      <c r="A10" s="32" t="s">
        <v>32</v>
      </c>
      <c r="B10" s="33">
        <v>85325</v>
      </c>
      <c r="C10" s="34">
        <v>85349</v>
      </c>
      <c r="D10" s="35">
        <v>85047</v>
      </c>
      <c r="E10" s="36">
        <v>85203</v>
      </c>
      <c r="F10" s="36">
        <v>85038</v>
      </c>
      <c r="G10" s="36">
        <v>84701</v>
      </c>
      <c r="H10" s="36">
        <v>81502</v>
      </c>
      <c r="I10" s="134">
        <v>82821</v>
      </c>
      <c r="J10" s="134">
        <v>81314</v>
      </c>
      <c r="K10" s="134">
        <v>79526</v>
      </c>
      <c r="L10" s="133">
        <v>3.1222019079764669</v>
      </c>
      <c r="M10" s="37">
        <v>3.0491511324092841</v>
      </c>
      <c r="N10" s="133">
        <v>3.0460681027184648</v>
      </c>
      <c r="O10" s="133">
        <v>3.0314891319656398</v>
      </c>
      <c r="P10" s="133">
        <v>3</v>
      </c>
      <c r="Q10" s="133">
        <v>3</v>
      </c>
      <c r="R10" s="133">
        <v>3</v>
      </c>
      <c r="S10" s="138">
        <v>2.9</v>
      </c>
      <c r="T10" s="138">
        <v>2.9</v>
      </c>
      <c r="U10" s="138">
        <v>2.8</v>
      </c>
    </row>
    <row r="11" spans="1:21" ht="15" customHeight="1">
      <c r="A11" s="32" t="s">
        <v>33</v>
      </c>
      <c r="B11" s="33">
        <v>141614</v>
      </c>
      <c r="C11" s="34">
        <v>141968</v>
      </c>
      <c r="D11" s="35">
        <v>139458</v>
      </c>
      <c r="E11" s="36">
        <v>140890</v>
      </c>
      <c r="F11" s="36">
        <v>140220</v>
      </c>
      <c r="G11" s="36">
        <v>138083</v>
      </c>
      <c r="H11" s="36">
        <v>138012</v>
      </c>
      <c r="I11" s="134">
        <v>137866</v>
      </c>
      <c r="J11" s="134">
        <v>138215</v>
      </c>
      <c r="K11" s="134">
        <v>138844</v>
      </c>
      <c r="L11" s="133">
        <v>2.7510909938282939</v>
      </c>
      <c r="M11" s="37">
        <v>2.7501197452947141</v>
      </c>
      <c r="N11" s="133">
        <v>2.6889264945252727</v>
      </c>
      <c r="O11" s="133">
        <v>2.6797785506423502</v>
      </c>
      <c r="P11" s="133">
        <v>2.6</v>
      </c>
      <c r="Q11" s="133">
        <v>2.6</v>
      </c>
      <c r="R11" s="133">
        <v>2.6</v>
      </c>
      <c r="S11" s="138">
        <v>2.5</v>
      </c>
      <c r="T11" s="138">
        <v>2.5</v>
      </c>
      <c r="U11" s="138">
        <v>2.5</v>
      </c>
    </row>
    <row r="12" spans="1:21" ht="15" customHeight="1">
      <c r="A12" s="32" t="s">
        <v>34</v>
      </c>
      <c r="B12" s="33">
        <v>15767</v>
      </c>
      <c r="C12" s="34">
        <v>16085</v>
      </c>
      <c r="D12" s="35">
        <v>16011</v>
      </c>
      <c r="E12" s="36">
        <v>16047</v>
      </c>
      <c r="F12" s="36">
        <v>16538</v>
      </c>
      <c r="G12" s="36">
        <v>16542</v>
      </c>
      <c r="H12" s="36">
        <v>16645</v>
      </c>
      <c r="I12" s="134">
        <v>16942</v>
      </c>
      <c r="J12" s="134">
        <v>16868</v>
      </c>
      <c r="K12" s="134">
        <v>17262</v>
      </c>
      <c r="L12" s="133">
        <v>3.3706475550199784</v>
      </c>
      <c r="M12" s="37">
        <v>3.4228162884675162</v>
      </c>
      <c r="N12" s="133">
        <v>3.3069139966273187</v>
      </c>
      <c r="O12" s="133">
        <v>3.0892378637751601</v>
      </c>
      <c r="P12" s="133">
        <v>3.1</v>
      </c>
      <c r="Q12" s="133">
        <v>3.2</v>
      </c>
      <c r="R12" s="133">
        <v>3.1</v>
      </c>
      <c r="S12" s="138">
        <v>3.2</v>
      </c>
      <c r="T12" s="138">
        <v>3.3</v>
      </c>
      <c r="U12" s="138">
        <v>3.4</v>
      </c>
    </row>
    <row r="13" spans="1:21" ht="15" customHeight="1">
      <c r="A13" s="32" t="s">
        <v>35</v>
      </c>
      <c r="B13" s="33">
        <v>13922</v>
      </c>
      <c r="C13" s="34">
        <v>14395</v>
      </c>
      <c r="D13" s="35">
        <v>14381</v>
      </c>
      <c r="E13" s="36">
        <v>14435</v>
      </c>
      <c r="F13" s="36">
        <v>14905</v>
      </c>
      <c r="G13" s="36">
        <v>15096</v>
      </c>
      <c r="H13" s="36">
        <v>15441</v>
      </c>
      <c r="I13" s="134">
        <v>15410</v>
      </c>
      <c r="J13" s="134">
        <v>15379</v>
      </c>
      <c r="K13" s="134">
        <v>15267</v>
      </c>
      <c r="L13" s="133">
        <v>3.0358425513575638</v>
      </c>
      <c r="M13" s="37">
        <v>3.035151094129906</v>
      </c>
      <c r="N13" s="133">
        <v>3.0251025658855433</v>
      </c>
      <c r="O13" s="133">
        <v>3.0169033598891599</v>
      </c>
      <c r="P13" s="133">
        <v>3.1</v>
      </c>
      <c r="Q13" s="133">
        <v>3</v>
      </c>
      <c r="R13" s="133">
        <v>2.8</v>
      </c>
      <c r="S13" s="138">
        <v>2.9</v>
      </c>
      <c r="T13" s="138">
        <v>2.9</v>
      </c>
      <c r="U13" s="225">
        <v>3</v>
      </c>
    </row>
    <row r="14" spans="1:21" ht="15" customHeight="1">
      <c r="A14" s="32" t="s">
        <v>36</v>
      </c>
      <c r="B14" s="33">
        <v>49917</v>
      </c>
      <c r="C14" s="34">
        <v>50691</v>
      </c>
      <c r="D14" s="35">
        <v>49714</v>
      </c>
      <c r="E14" s="36">
        <v>50067</v>
      </c>
      <c r="F14" s="36">
        <v>51509</v>
      </c>
      <c r="G14" s="36">
        <v>52282</v>
      </c>
      <c r="H14" s="36">
        <v>54165</v>
      </c>
      <c r="I14" s="134">
        <v>55244</v>
      </c>
      <c r="J14" s="134">
        <v>53603</v>
      </c>
      <c r="K14" s="134">
        <v>51646</v>
      </c>
      <c r="L14" s="133">
        <v>2.5344858671047095</v>
      </c>
      <c r="M14" s="37">
        <v>2.5317209816144559</v>
      </c>
      <c r="N14" s="133">
        <v>2.5217041477249871</v>
      </c>
      <c r="O14" s="133">
        <v>2.5204625801426102</v>
      </c>
      <c r="P14" s="133">
        <v>2.5</v>
      </c>
      <c r="Q14" s="133">
        <v>2.5</v>
      </c>
      <c r="R14" s="133">
        <v>2.5</v>
      </c>
      <c r="S14" s="138">
        <v>2.5</v>
      </c>
      <c r="T14" s="138">
        <v>2.6</v>
      </c>
      <c r="U14" s="138">
        <v>2.5</v>
      </c>
    </row>
    <row r="15" spans="1:21" ht="15" customHeight="1">
      <c r="A15" s="32" t="s">
        <v>38</v>
      </c>
      <c r="B15" s="33">
        <v>43510</v>
      </c>
      <c r="C15" s="34">
        <v>43720</v>
      </c>
      <c r="D15" s="35">
        <v>42601</v>
      </c>
      <c r="E15" s="36">
        <v>42794</v>
      </c>
      <c r="F15" s="36">
        <v>43036</v>
      </c>
      <c r="G15" s="36">
        <v>42181</v>
      </c>
      <c r="H15" s="36">
        <v>42779</v>
      </c>
      <c r="I15" s="134">
        <v>42829</v>
      </c>
      <c r="J15" s="134">
        <v>43578</v>
      </c>
      <c r="K15" s="134">
        <v>42990</v>
      </c>
      <c r="L15" s="133">
        <v>2.8695961940658683</v>
      </c>
      <c r="M15" s="37">
        <v>2.8576656526611925</v>
      </c>
      <c r="N15" s="133">
        <v>2.8967629867843478</v>
      </c>
      <c r="O15" s="133">
        <v>2.9377015469458301</v>
      </c>
      <c r="P15" s="133">
        <v>2.9</v>
      </c>
      <c r="Q15" s="133">
        <v>2.9</v>
      </c>
      <c r="R15" s="133">
        <v>2.9</v>
      </c>
      <c r="S15" s="138">
        <v>2.9</v>
      </c>
      <c r="T15" s="138">
        <v>2.9</v>
      </c>
      <c r="U15" s="138">
        <v>2.9</v>
      </c>
    </row>
    <row r="16" spans="1:21" ht="15" customHeight="1">
      <c r="A16" s="32" t="s">
        <v>39</v>
      </c>
      <c r="B16" s="33">
        <v>365</v>
      </c>
      <c r="C16" s="34">
        <v>360</v>
      </c>
      <c r="D16" s="35">
        <v>362</v>
      </c>
      <c r="E16" s="36">
        <v>428</v>
      </c>
      <c r="F16" s="35">
        <v>394</v>
      </c>
      <c r="G16" s="36">
        <v>392</v>
      </c>
      <c r="H16" s="36">
        <v>400</v>
      </c>
      <c r="I16" s="134">
        <v>415</v>
      </c>
      <c r="J16" s="134">
        <v>409</v>
      </c>
      <c r="K16" s="134">
        <v>409</v>
      </c>
      <c r="L16" s="133">
        <v>2.9013698630136986</v>
      </c>
      <c r="M16" s="37">
        <v>2.8416666666666668</v>
      </c>
      <c r="N16" s="133">
        <v>2.9254143646408841</v>
      </c>
      <c r="O16" s="133">
        <v>2.6401869158878499</v>
      </c>
      <c r="P16" s="135">
        <v>2.7</v>
      </c>
      <c r="Q16" s="135">
        <v>2.5</v>
      </c>
      <c r="R16" s="135">
        <v>2.5</v>
      </c>
      <c r="S16" s="138">
        <v>2.5</v>
      </c>
      <c r="T16" s="138">
        <v>2.4</v>
      </c>
      <c r="U16" s="138">
        <v>2.4</v>
      </c>
    </row>
    <row r="17" spans="1:25" ht="15" customHeight="1">
      <c r="A17" s="32" t="s">
        <v>40</v>
      </c>
      <c r="B17" s="33">
        <v>820</v>
      </c>
      <c r="C17" s="34">
        <v>837</v>
      </c>
      <c r="D17" s="35">
        <v>766</v>
      </c>
      <c r="E17" s="36">
        <v>764</v>
      </c>
      <c r="F17" s="35">
        <v>740</v>
      </c>
      <c r="G17" s="36">
        <v>792</v>
      </c>
      <c r="H17" s="36">
        <v>739</v>
      </c>
      <c r="I17" s="134">
        <v>760</v>
      </c>
      <c r="J17" s="134">
        <v>737</v>
      </c>
      <c r="K17" s="134">
        <v>718</v>
      </c>
      <c r="L17" s="133">
        <v>2.5146341463414634</v>
      </c>
      <c r="M17" s="37">
        <v>2.4790919952210273</v>
      </c>
      <c r="N17" s="133">
        <v>2.6631853785900783</v>
      </c>
      <c r="O17" s="133">
        <v>2.7172774869109899</v>
      </c>
      <c r="P17" s="135">
        <v>2.5</v>
      </c>
      <c r="Q17" s="135">
        <v>2.4</v>
      </c>
      <c r="R17" s="135">
        <v>2.4</v>
      </c>
      <c r="S17" s="138">
        <v>2.5</v>
      </c>
      <c r="T17" s="138">
        <v>2.4</v>
      </c>
      <c r="U17" s="138">
        <v>2.5</v>
      </c>
    </row>
    <row r="18" spans="1:25" ht="15" customHeight="1">
      <c r="A18" s="32" t="s">
        <v>42</v>
      </c>
      <c r="B18" s="33">
        <v>405</v>
      </c>
      <c r="C18" s="34">
        <v>398</v>
      </c>
      <c r="D18" s="35">
        <v>387</v>
      </c>
      <c r="E18" s="36">
        <v>383</v>
      </c>
      <c r="F18" s="35">
        <v>375</v>
      </c>
      <c r="G18" s="36">
        <v>422</v>
      </c>
      <c r="H18" s="36">
        <v>399</v>
      </c>
      <c r="I18" s="134">
        <v>382</v>
      </c>
      <c r="J18" s="227" t="s">
        <v>127</v>
      </c>
      <c r="K18" s="227">
        <v>400</v>
      </c>
      <c r="L18" s="133">
        <v>1.4691358024691359</v>
      </c>
      <c r="M18" s="37">
        <v>1.5477386934673367</v>
      </c>
      <c r="N18" s="133">
        <v>1.7338501291989663</v>
      </c>
      <c r="O18" s="133">
        <v>1.7702349869451699</v>
      </c>
      <c r="P18" s="135">
        <v>2</v>
      </c>
      <c r="Q18" s="135">
        <v>1.6</v>
      </c>
      <c r="R18" s="135">
        <v>1.6</v>
      </c>
      <c r="S18" s="197">
        <v>1.6</v>
      </c>
      <c r="T18" s="227" t="s">
        <v>127</v>
      </c>
      <c r="U18" s="195">
        <v>1.8</v>
      </c>
    </row>
    <row r="19" spans="1:25" ht="15" customHeight="1">
      <c r="A19" s="32" t="s">
        <v>12</v>
      </c>
      <c r="B19" s="136">
        <v>374343</v>
      </c>
      <c r="C19" s="136">
        <v>376683</v>
      </c>
      <c r="D19" s="136">
        <v>371009</v>
      </c>
      <c r="E19" s="136">
        <v>372968</v>
      </c>
      <c r="F19" s="136">
        <v>374244</v>
      </c>
      <c r="G19" s="38">
        <v>371772</v>
      </c>
      <c r="H19" s="38">
        <v>371403</v>
      </c>
      <c r="I19" s="139">
        <v>373231</v>
      </c>
      <c r="J19" s="139">
        <v>371009</v>
      </c>
      <c r="K19" s="139">
        <v>367062</v>
      </c>
      <c r="L19" s="137">
        <v>2.9111499933217577</v>
      </c>
      <c r="M19" s="39">
        <v>2.9007767742894615</v>
      </c>
      <c r="N19" s="137">
        <v>2.8697882273032338</v>
      </c>
      <c r="O19" s="137">
        <v>2.8471159801484802</v>
      </c>
      <c r="P19" s="137">
        <v>2.8</v>
      </c>
      <c r="Q19" s="137">
        <v>2.8</v>
      </c>
      <c r="R19" s="137">
        <v>2.8</v>
      </c>
      <c r="S19" s="140">
        <v>2.7</v>
      </c>
      <c r="T19" s="140">
        <v>2.7</v>
      </c>
      <c r="U19" s="140">
        <v>2.7</v>
      </c>
    </row>
    <row r="20" spans="1:25" s="16" customFormat="1" ht="20.100000000000001" customHeight="1">
      <c r="A20" s="41" t="s">
        <v>10</v>
      </c>
      <c r="P20" s="42"/>
      <c r="Q20" s="42"/>
    </row>
    <row r="21" spans="1:25" s="248" customFormat="1" ht="14.1" customHeight="1">
      <c r="A21" s="309" t="s">
        <v>102</v>
      </c>
      <c r="B21" s="310"/>
      <c r="C21" s="310"/>
      <c r="D21" s="310"/>
      <c r="E21" s="310"/>
      <c r="F21" s="310"/>
      <c r="G21" s="310"/>
      <c r="H21" s="310"/>
      <c r="I21" s="311"/>
      <c r="J21" s="142"/>
      <c r="K21" s="142"/>
      <c r="L21" s="142"/>
      <c r="M21" s="142"/>
      <c r="N21" s="142"/>
      <c r="O21" s="142"/>
      <c r="P21" s="143"/>
      <c r="Q21" s="143"/>
      <c r="R21" s="142"/>
      <c r="S21" s="142"/>
    </row>
    <row r="22" spans="1:25" s="248" customFormat="1" ht="14.1" customHeight="1">
      <c r="A22" s="204" t="s">
        <v>128</v>
      </c>
      <c r="B22" s="196"/>
      <c r="C22" s="196"/>
      <c r="D22" s="196"/>
      <c r="E22" s="196"/>
      <c r="F22" s="142"/>
      <c r="G22" s="142"/>
      <c r="H22" s="142"/>
      <c r="I22" s="142"/>
      <c r="J22" s="142"/>
      <c r="K22" s="142"/>
      <c r="L22" s="142"/>
      <c r="M22" s="142"/>
      <c r="N22" s="142"/>
      <c r="O22" s="142"/>
      <c r="P22" s="143"/>
      <c r="Q22" s="143"/>
      <c r="R22" s="142"/>
      <c r="S22" s="142"/>
    </row>
    <row r="23" spans="1:25" ht="14.1" customHeight="1">
      <c r="A23" s="144" t="s">
        <v>64</v>
      </c>
      <c r="N23" s="43"/>
      <c r="O23" s="44"/>
      <c r="P23" s="45"/>
      <c r="Q23" s="45"/>
      <c r="R23" s="46"/>
      <c r="S23" s="47"/>
      <c r="T23" s="48"/>
      <c r="U23" s="48"/>
      <c r="V23" s="50"/>
      <c r="W23" s="49"/>
      <c r="X23" s="49"/>
      <c r="Y23" s="51"/>
    </row>
    <row r="24" spans="1:25" s="145" customFormat="1" ht="26.1" customHeight="1">
      <c r="A24" s="212" t="s">
        <v>168</v>
      </c>
      <c r="B24" s="85"/>
      <c r="C24" s="85"/>
      <c r="D24" s="85"/>
      <c r="E24" s="85"/>
      <c r="N24" s="146"/>
      <c r="P24" s="146"/>
      <c r="Q24" s="146"/>
      <c r="R24" s="147"/>
      <c r="S24" s="148"/>
      <c r="T24" s="151"/>
      <c r="U24" s="151"/>
      <c r="V24" s="150"/>
      <c r="W24" s="149"/>
      <c r="X24" s="149"/>
      <c r="Y24" s="152"/>
    </row>
    <row r="25" spans="1:25" ht="23.45" customHeight="1">
      <c r="A25" s="89" t="s">
        <v>199</v>
      </c>
      <c r="B25" s="69"/>
      <c r="C25" s="69"/>
      <c r="D25" s="69"/>
      <c r="E25" s="69"/>
      <c r="F25" s="69"/>
      <c r="G25" s="70"/>
      <c r="H25" s="71"/>
      <c r="I25" s="71"/>
      <c r="J25" s="71"/>
      <c r="K25" s="71"/>
      <c r="L25" s="72"/>
      <c r="M25" s="72"/>
      <c r="N25" s="72"/>
      <c r="O25" s="72"/>
      <c r="P25" s="72"/>
      <c r="Q25" s="72"/>
      <c r="R25" s="72"/>
      <c r="S25" s="72"/>
    </row>
    <row r="26" spans="1:25" ht="15" customHeight="1">
      <c r="A26" s="249"/>
      <c r="B26" s="304" t="s">
        <v>122</v>
      </c>
      <c r="C26" s="305"/>
      <c r="D26" s="305"/>
      <c r="E26" s="305"/>
      <c r="F26" s="305"/>
      <c r="G26" s="305"/>
      <c r="H26" s="305"/>
      <c r="I26" s="305"/>
      <c r="J26" s="305"/>
      <c r="K26" s="305"/>
      <c r="L26" s="72"/>
      <c r="M26" s="72"/>
      <c r="N26" s="72"/>
      <c r="O26" s="72"/>
      <c r="P26" s="72"/>
      <c r="Q26" s="72"/>
      <c r="R26" s="72"/>
      <c r="S26" s="72"/>
    </row>
    <row r="27" spans="1:25" ht="15" customHeight="1">
      <c r="A27" s="276" t="s">
        <v>125</v>
      </c>
      <c r="B27" s="129" t="s">
        <v>116</v>
      </c>
      <c r="C27" s="129" t="s">
        <v>117</v>
      </c>
      <c r="D27" s="129" t="s">
        <v>118</v>
      </c>
      <c r="E27" s="129" t="s">
        <v>119</v>
      </c>
      <c r="F27" s="129" t="s">
        <v>120</v>
      </c>
      <c r="G27" s="129" t="s">
        <v>8</v>
      </c>
      <c r="H27" s="129" t="s">
        <v>9</v>
      </c>
      <c r="I27" s="129" t="s">
        <v>63</v>
      </c>
      <c r="J27" s="129" t="s">
        <v>78</v>
      </c>
      <c r="K27" s="130" t="s">
        <v>104</v>
      </c>
      <c r="L27" s="72"/>
      <c r="M27" s="72"/>
      <c r="N27" s="72"/>
      <c r="O27" s="72"/>
      <c r="P27" s="72"/>
      <c r="Q27" s="72"/>
      <c r="R27" s="72"/>
      <c r="S27" s="72"/>
    </row>
    <row r="28" spans="1:25" ht="15">
      <c r="A28" s="277" t="s">
        <v>12</v>
      </c>
      <c r="B28" s="278">
        <v>112</v>
      </c>
      <c r="C28" s="278">
        <v>112</v>
      </c>
      <c r="D28" s="278">
        <v>109</v>
      </c>
      <c r="E28" s="278">
        <v>108</v>
      </c>
      <c r="F28" s="278">
        <v>107</v>
      </c>
      <c r="G28" s="279">
        <v>106</v>
      </c>
      <c r="H28" s="279">
        <v>104.502</v>
      </c>
      <c r="I28" s="279">
        <v>104.1039140768878</v>
      </c>
      <c r="J28" s="279">
        <v>102</v>
      </c>
      <c r="K28" s="280">
        <v>99.994870339592524</v>
      </c>
      <c r="L28" s="72"/>
      <c r="M28" s="72"/>
      <c r="N28" s="72"/>
      <c r="O28" s="72"/>
      <c r="P28" s="72"/>
      <c r="Q28" s="72"/>
      <c r="R28" s="72"/>
      <c r="S28" s="72"/>
    </row>
    <row r="29" spans="1:25" s="16" customFormat="1" ht="20.100000000000001" customHeight="1">
      <c r="A29" s="281" t="s">
        <v>124</v>
      </c>
      <c r="P29" s="42"/>
      <c r="Q29" s="42"/>
    </row>
    <row r="30" spans="1:25" s="248" customFormat="1" ht="14.1" customHeight="1">
      <c r="A30" s="85" t="s">
        <v>200</v>
      </c>
      <c r="B30" s="141"/>
      <c r="C30" s="141"/>
      <c r="D30" s="141"/>
      <c r="E30" s="141"/>
      <c r="F30" s="142"/>
      <c r="G30" s="142"/>
      <c r="H30" s="142"/>
      <c r="I30" s="142"/>
      <c r="J30" s="142"/>
      <c r="K30" s="142"/>
      <c r="L30" s="142"/>
      <c r="M30" s="142"/>
      <c r="N30" s="142"/>
      <c r="O30" s="142"/>
      <c r="P30" s="143"/>
      <c r="Q30" s="143"/>
      <c r="R30" s="142"/>
      <c r="S30" s="142"/>
    </row>
    <row r="31" spans="1:25" ht="14.1" customHeight="1">
      <c r="A31" s="84" t="s">
        <v>64</v>
      </c>
      <c r="N31" s="43"/>
      <c r="O31" s="44"/>
      <c r="P31" s="45"/>
      <c r="Q31" s="45"/>
      <c r="R31" s="46"/>
      <c r="S31" s="47"/>
      <c r="T31" s="48"/>
      <c r="U31" s="48"/>
      <c r="V31" s="50"/>
      <c r="W31" s="49"/>
      <c r="X31" s="49"/>
      <c r="Y31" s="51"/>
    </row>
    <row r="32" spans="1:25" s="145" customFormat="1" ht="14.1" customHeight="1">
      <c r="A32" s="85" t="s">
        <v>168</v>
      </c>
      <c r="B32" s="85"/>
      <c r="C32" s="85"/>
      <c r="D32" s="85"/>
      <c r="E32" s="85"/>
      <c r="N32" s="146"/>
      <c r="P32" s="146"/>
      <c r="Q32" s="146"/>
      <c r="R32" s="147"/>
      <c r="S32" s="148"/>
      <c r="T32" s="151"/>
      <c r="U32" s="151"/>
      <c r="V32" s="150"/>
      <c r="W32" s="149"/>
      <c r="X32" s="149"/>
      <c r="Y32" s="152"/>
    </row>
    <row r="33" spans="1:25">
      <c r="N33" s="43"/>
      <c r="O33" s="44"/>
      <c r="P33" s="45"/>
      <c r="Q33" s="45"/>
      <c r="R33" s="46"/>
      <c r="S33" s="47"/>
      <c r="T33" s="48"/>
      <c r="U33" s="48"/>
      <c r="V33" s="50"/>
      <c r="W33" s="49"/>
      <c r="X33" s="49"/>
      <c r="Y33" s="52"/>
    </row>
    <row r="48" spans="1:25">
      <c r="A48" s="53"/>
      <c r="B48" s="53"/>
      <c r="C48" s="53"/>
      <c r="D48" s="53"/>
      <c r="E48" s="53"/>
      <c r="F48" s="54"/>
      <c r="G48" s="54"/>
      <c r="H48" s="54"/>
      <c r="I48" s="54"/>
      <c r="J48" s="54"/>
      <c r="K48" s="54"/>
      <c r="L48" s="54"/>
      <c r="M48" s="54"/>
      <c r="N48" s="54"/>
      <c r="O48" s="54"/>
      <c r="P48" s="23"/>
      <c r="Q48" s="23"/>
      <c r="R48" s="23"/>
      <c r="S48" s="23"/>
    </row>
    <row r="49" spans="1:19" s="56" customFormat="1" ht="15">
      <c r="A49" s="55"/>
      <c r="B49" s="55"/>
      <c r="C49" s="55"/>
      <c r="D49" s="55"/>
      <c r="E49" s="55"/>
      <c r="F49" s="24"/>
      <c r="G49" s="24"/>
      <c r="H49" s="24"/>
      <c r="I49" s="24"/>
      <c r="J49" s="24"/>
      <c r="K49" s="24"/>
      <c r="L49" s="24"/>
      <c r="M49" s="24"/>
      <c r="N49" s="24"/>
      <c r="O49" s="24"/>
      <c r="P49" s="24"/>
      <c r="Q49" s="24"/>
      <c r="R49" s="24"/>
      <c r="S49" s="24"/>
    </row>
    <row r="50" spans="1:19" s="56" customFormat="1" ht="15">
      <c r="A50" s="15"/>
      <c r="B50" s="55"/>
      <c r="C50" s="55"/>
      <c r="D50" s="55"/>
      <c r="E50" s="55"/>
      <c r="F50" s="24"/>
      <c r="G50" s="24"/>
      <c r="H50" s="24"/>
      <c r="I50" s="24"/>
      <c r="J50" s="24"/>
      <c r="K50" s="24"/>
      <c r="L50" s="24"/>
      <c r="M50" s="24"/>
      <c r="N50" s="24"/>
      <c r="O50" s="24"/>
      <c r="P50" s="24"/>
      <c r="Q50" s="24"/>
      <c r="R50" s="24"/>
      <c r="S50" s="24"/>
    </row>
    <row r="51" spans="1:19" s="23" customFormat="1" ht="12">
      <c r="A51" s="57"/>
      <c r="B51" s="22"/>
      <c r="C51" s="22"/>
      <c r="D51" s="22"/>
      <c r="E51" s="22"/>
      <c r="F51" s="16"/>
      <c r="G51" s="16"/>
      <c r="H51" s="16"/>
      <c r="I51" s="16"/>
      <c r="J51" s="16"/>
      <c r="K51" s="16"/>
      <c r="L51" s="16"/>
      <c r="M51" s="16"/>
      <c r="N51" s="16"/>
      <c r="O51" s="16"/>
    </row>
    <row r="52" spans="1:19" s="23" customFormat="1" ht="12">
      <c r="A52" s="58"/>
      <c r="B52" s="25"/>
      <c r="C52" s="25"/>
      <c r="D52" s="25"/>
      <c r="E52" s="25"/>
      <c r="F52" s="16"/>
      <c r="G52" s="16"/>
      <c r="H52" s="16"/>
      <c r="I52" s="16"/>
      <c r="J52" s="16"/>
      <c r="K52" s="16"/>
      <c r="L52" s="16"/>
      <c r="M52" s="16"/>
      <c r="N52" s="16"/>
      <c r="O52" s="16"/>
    </row>
  </sheetData>
  <mergeCells count="5">
    <mergeCell ref="B4:K4"/>
    <mergeCell ref="L4:U4"/>
    <mergeCell ref="B26:K26"/>
    <mergeCell ref="A21:I21"/>
    <mergeCell ref="A1:U1"/>
  </mergeCells>
  <hyperlinks>
    <hyperlink ref="A2" location="'Table of Contents'!A1" display="Table of Contents"/>
    <hyperlink ref="A2:B2" location="'Table of contents'!A1" display="Back to the Table of contents"/>
  </hyperlinks>
  <pageMargins left="0.74803149606299202" right="0.74803149606299202" top="0.74803149606299202" bottom="0.74803149606299202" header="0.31496062992126" footer="0.31496062992126"/>
  <pageSetup paperSize="5" scale="60" firstPageNumber="0" orientation="landscape" r:id="rId1"/>
  <headerFooter>
    <oddFooter>&amp;L&amp;9© 2019 CIHI&amp;R&amp;9&amp;P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22</vt:i4>
      </vt:variant>
    </vt:vector>
  </HeadingPairs>
  <TitlesOfParts>
    <vt:vector size="32" baseType="lpstr">
      <vt:lpstr>Inpatient Surgery Newborn Data</vt:lpstr>
      <vt:lpstr>Notes to readers</vt:lpstr>
      <vt:lpstr>Table of contents</vt:lpstr>
      <vt:lpstr>1. Hosp rate and ALOS</vt:lpstr>
      <vt:lpstr>2. Top 10 inp MRDx</vt:lpstr>
      <vt:lpstr>3. Top 10 inp MRDx by age</vt:lpstr>
      <vt:lpstr>4. Top 10 inp surgeries</vt:lpstr>
      <vt:lpstr>5. Top 10 inp surgeries by age</vt:lpstr>
      <vt:lpstr>6. Newborns</vt:lpstr>
      <vt:lpstr>7. ALC volumes and days</vt:lpstr>
      <vt:lpstr>'1. Hosp rate and ALOS'!Print_Area</vt:lpstr>
      <vt:lpstr>'2. Top 10 inp MRDx'!Print_Area</vt:lpstr>
      <vt:lpstr>'3. Top 10 inp MRDx by age'!Print_Area</vt:lpstr>
      <vt:lpstr>'4. Top 10 inp surgeries'!Print_Area</vt:lpstr>
      <vt:lpstr>'5. Top 10 inp surgeries by age'!Print_Area</vt:lpstr>
      <vt:lpstr>'6. Newborns'!Print_Area</vt:lpstr>
      <vt:lpstr>'7. ALC volumes and days'!Print_Area</vt:lpstr>
      <vt:lpstr>'Inpatient Surgery Newborn Data'!Print_Area</vt:lpstr>
      <vt:lpstr>'Notes to readers'!Print_Area</vt:lpstr>
      <vt:lpstr>'Table of contents'!Print_Area</vt:lpstr>
      <vt:lpstr>'2. Top 10 inp MRDx'!Print_Titles</vt:lpstr>
      <vt:lpstr>'3. Top 10 inp MRDx by age'!Print_Titles</vt:lpstr>
      <vt:lpstr>'4. Top 10 inp surgeries'!Print_Titles</vt:lpstr>
      <vt:lpstr>'5. Top 10 inp surgeries by age'!Print_Titles</vt:lpstr>
      <vt:lpstr>Title..C9</vt:lpstr>
      <vt:lpstr>Title..F144</vt:lpstr>
      <vt:lpstr>Title..F145</vt:lpstr>
      <vt:lpstr>title..F44</vt:lpstr>
      <vt:lpstr>Title..F45</vt:lpstr>
      <vt:lpstr>title..G18</vt:lpstr>
      <vt:lpstr>Title..K28</vt:lpstr>
      <vt:lpstr>'6. Newborns'!Title..U19</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Inpatient Hospitalization, Surgery and Newborn Statistics, 2017–2018</dc:title>
  <dc:creator/>
  <cp:keywords>hospitalizations, hospitalization rate, DAD, HMDB, HMHDB, OMHRS, surgery, childbirth, diagnosis, reason for visit, average length of stay, LOS, newborns, births, inpatient, acute care, top 10, volumes</cp:keywords>
  <cp:lastModifiedBy/>
  <dcterms:created xsi:type="dcterms:W3CDTF">2019-04-16T14:07:59Z</dcterms:created>
  <dcterms:modified xsi:type="dcterms:W3CDTF">2019-04-16T14:08:49Z</dcterms:modified>
</cp:coreProperties>
</file>