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168B21DF-C027-4A98-B3FB-F40308A9F547}" xr6:coauthVersionLast="47" xr6:coauthVersionMax="47" xr10:uidLastSave="{00000000-0000-0000-0000-000000000000}"/>
  <bookViews>
    <workbookView xWindow="-120" yWindow="-120" windowWidth="29040" windowHeight="15840" tabRatio="806" xr2:uid="{EE23D582-D57E-4386-9CF9-56C0036E08E9}"/>
  </bookViews>
  <sheets>
    <sheet name="Inpatient Surgery Newborn Data" sheetId="2" r:id="rId1"/>
    <sheet name="Notes to readers" sheetId="3" r:id="rId2"/>
    <sheet name="Table of contents" sheetId="4" r:id="rId3"/>
    <sheet name="1. Hosp rate and ALOS" sheetId="16" r:id="rId4"/>
    <sheet name="2. Top 10 inp MRDx" sheetId="6" r:id="rId5"/>
    <sheet name="3. Top 10 inp MRDx by age" sheetId="7" r:id="rId6"/>
    <sheet name="4. Top 10 inp surgeries" sheetId="8" r:id="rId7"/>
    <sheet name="5. Top 10 inp surgeries by age" sheetId="9" r:id="rId8"/>
    <sheet name="6. Newborns" sheetId="15" r:id="rId9"/>
    <sheet name="7. ALC volumes and days" sheetId="11" r:id="rId10"/>
    <sheet name="8. Coding methodology" sheetId="13" r:id="rId11"/>
  </sheets>
  <definedNames>
    <definedName name="_2_Top_10_inp_MRDx_admpt">#REF!</definedName>
    <definedName name="_xlnm._FilterDatabase" localSheetId="10" hidden="1">'8. Coding methodology'!$A$5:$D$42</definedName>
    <definedName name="_xlnm.Print_Area" localSheetId="3">'1. Hosp rate and ALOS'!$A$2:$C$15</definedName>
    <definedName name="_xlnm.Print_Area" localSheetId="4">'2. Top 10 inp MRDx'!$A$4:$F$145</definedName>
    <definedName name="_xlnm.Print_Area" localSheetId="8">'6. Newborns'!$A$3:$AC$32</definedName>
    <definedName name="_xlnm.Print_Area" localSheetId="0">'Inpatient Surgery Newborn Data'!$A$2:$A$20</definedName>
    <definedName name="_xlnm.Print_Area" localSheetId="1">'Notes to readers'!$A$1:$A$3</definedName>
    <definedName name="_xlnm.Print_Area" localSheetId="2">'Table of contents'!$A$1:$A$9</definedName>
    <definedName name="Title..AC19.6">'6. Newborns'!$A$5</definedName>
    <definedName name="Title..B42.8a">'8. Coding methodology'!$A$5</definedName>
    <definedName name="Title..C68.8b">'8. Coding methodology'!$A$46</definedName>
    <definedName name="Title..C9.1" localSheetId="3">'1. Hosp rate and ALOS'!$A$4</definedName>
    <definedName name="Title..F145.2">'2. Top 10 inp MRDx'!$A$4</definedName>
    <definedName name="Title..F145.4">'4. Top 10 inp surgeries'!$A$4</definedName>
    <definedName name="Title..F44.3">'3. Top 10 inp MRDx by age'!$A$4</definedName>
    <definedName name="Title..F44.5">'5. Top 10 inp surgeries by age'!$A$4</definedName>
    <definedName name="Title..M19.7">'7. ALC volumes and days'!$A$6</definedName>
    <definedName name="Title..O28.6">'6. Newborns'!$A$27</definedName>
    <definedName name="Z_08320191_2717_456A_A892_E419BF36CF9E_.wvu.PrintArea" localSheetId="3" hidden="1">'1. Hosp rate and ALOS'!$A$2:$C$12</definedName>
    <definedName name="Z_08320191_2717_456A_A892_E419BF36CF9E_.wvu.PrintArea" localSheetId="8" hidden="1">'6. Newborns'!$A$2:$S$33</definedName>
    <definedName name="Z_08320191_2717_456A_A892_E419BF36CF9E_.wvu.PrintArea" localSheetId="0" hidden="1">'Inpatient Surgery Newborn Data'!$A$2:$A$20</definedName>
    <definedName name="Z_08320191_2717_456A_A892_E419BF36CF9E_.wvu.PrintArea" localSheetId="2" hidden="1">'Table of contents'!$A$1:$A$11</definedName>
    <definedName name="Z_527B2E3B_A374_4122_8502_C00E5F587C50_.wvu.PrintArea" localSheetId="3" hidden="1">'1. Hosp rate and ALOS'!$A$2:$C$12</definedName>
    <definedName name="Z_527B2E3B_A374_4122_8502_C00E5F587C50_.wvu.PrintArea" localSheetId="8" hidden="1">'6. Newborns'!$A$2:$S$33</definedName>
    <definedName name="Z_527B2E3B_A374_4122_8502_C00E5F587C50_.wvu.PrintArea" localSheetId="0" hidden="1">'Inpatient Surgery Newborn Data'!$A$2:$A$20</definedName>
    <definedName name="Z_527B2E3B_A374_4122_8502_C00E5F587C50_.wvu.PrintArea" localSheetId="2" hidden="1">'Table of contents'!$A$1:$A$11</definedName>
    <definedName name="Z_57F2A676_8F6C_4016_A88B_3157DBB8B73F_.wvu.PrintArea" localSheetId="3" hidden="1">'1. Hosp rate and ALOS'!$A$2:$C$12</definedName>
    <definedName name="Z_57F2A676_8F6C_4016_A88B_3157DBB8B73F_.wvu.PrintArea" localSheetId="8" hidden="1">'6. Newborns'!$A$2:$S$33</definedName>
    <definedName name="Z_57F2A676_8F6C_4016_A88B_3157DBB8B73F_.wvu.PrintArea" localSheetId="0" hidden="1">'Inpatient Surgery Newborn Data'!$A$2:$A$20</definedName>
    <definedName name="Z_57F2A676_8F6C_4016_A88B_3157DBB8B73F_.wvu.PrintArea" localSheetId="2" hidden="1">'Table of contents'!$A$1:$A$11</definedName>
    <definedName name="Z_7E7F1098_1EA6_4689_AE8B_800373C735C4_.wvu.PrintArea" localSheetId="3" hidden="1">'1. Hosp rate and ALOS'!$A$2:$C$12</definedName>
    <definedName name="Z_7E7F1098_1EA6_4689_AE8B_800373C735C4_.wvu.PrintArea" localSheetId="8" hidden="1">'6. Newborns'!$A$2:$S$33</definedName>
    <definedName name="Z_7E7F1098_1EA6_4689_AE8B_800373C735C4_.wvu.PrintArea" localSheetId="0" hidden="1">'Inpatient Surgery Newborn Data'!$A$2:$A$20</definedName>
    <definedName name="Z_7E7F1098_1EA6_4689_AE8B_800373C735C4_.wvu.PrintArea" localSheetId="2" hidden="1">'Table of contents'!$A$1:$A$11</definedName>
    <definedName name="Z_882B4F43_D8D3_4E9C_B127_A5091B8FE77B_.wvu.PrintArea" localSheetId="3" hidden="1">'1. Hosp rate and ALOS'!$A$2:$C$12</definedName>
    <definedName name="Z_882B4F43_D8D3_4E9C_B127_A5091B8FE77B_.wvu.PrintArea" localSheetId="8" hidden="1">'6. Newborns'!$A$2:$S$33</definedName>
    <definedName name="Z_882B4F43_D8D3_4E9C_B127_A5091B8FE77B_.wvu.PrintArea" localSheetId="0" hidden="1">'Inpatient Surgery Newborn Data'!$A$2:$A$20</definedName>
    <definedName name="Z_882B4F43_D8D3_4E9C_B127_A5091B8FE77B_.wvu.PrintArea" localSheetId="2" hidden="1">'Table of contents'!$A$1:$A$11</definedName>
    <definedName name="Z_E4BFDDAA_8B59_4D57_9C48_66097F2C827D_.wvu.PrintArea" localSheetId="3" hidden="1">'1. Hosp rate and ALOS'!$A$2:$C$12</definedName>
    <definedName name="Z_E4BFDDAA_8B59_4D57_9C48_66097F2C827D_.wvu.PrintArea" localSheetId="8" hidden="1">'6. Newborns'!$A$2:$S$33</definedName>
    <definedName name="Z_E4BFDDAA_8B59_4D57_9C48_66097F2C827D_.wvu.PrintArea" localSheetId="0" hidden="1">'Inpatient Surgery Newborn Data'!$A$2:$A$20</definedName>
    <definedName name="Z_E4BFDDAA_8B59_4D57_9C48_66097F2C827D_.wvu.PrintArea" localSheetId="2" hidden="1">'Table of contents'!$A$1:$A$11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<sst xmlns="http://schemas.openxmlformats.org/spreadsheetml/2006/main" count="1161" uniqueCount="331">
  <si>
    <t xml:space="preserve">Additional resources
</t>
  </si>
  <si>
    <r>
      <rPr>
        <sz val="11"/>
        <rFont val="Arial"/>
        <family val="2"/>
      </rPr>
      <t xml:space="preserve">The following companion product is available on </t>
    </r>
    <r>
      <rPr>
        <u/>
        <sz val="11"/>
        <color rgb="FF0070C0"/>
        <rFont val="Arial"/>
        <family val="2"/>
      </rPr>
      <t>CIHI’s website</t>
    </r>
    <r>
      <rPr>
        <sz val="11"/>
        <rFont val="Arial"/>
        <family val="2"/>
      </rPr>
      <t>:</t>
    </r>
  </si>
  <si>
    <t>Talk to us</t>
  </si>
  <si>
    <t>Data-specific information:</t>
  </si>
  <si>
    <t>cad@cihi.ca</t>
  </si>
  <si>
    <t>Media inquiries:</t>
  </si>
  <si>
    <t>media@cihi.ca</t>
  </si>
  <si>
    <t>Social media:</t>
  </si>
  <si>
    <t>CIHI on Twitter</t>
  </si>
  <si>
    <t>CIHI on Facebook</t>
  </si>
  <si>
    <t>CIHI on LinkedIn</t>
  </si>
  <si>
    <t>CIHI on Instagram</t>
  </si>
  <si>
    <t>CIHI on YouTube</t>
  </si>
  <si>
    <t>How to cite this document</t>
  </si>
  <si>
    <t>End of worksheet</t>
  </si>
  <si>
    <t>Notes to readers</t>
  </si>
  <si>
    <t>Table of contents</t>
  </si>
  <si>
    <t>Table 8  Inpatient hospitalization and surgery coding methodology, HMDB/OMHRS</t>
  </si>
  <si>
    <t>Back to the Table of contents</t>
  </si>
  <si>
    <t>Fiscal year</t>
  </si>
  <si>
    <t>Age–sex-standardized hospitalization rate 
(per 100,000 population)</t>
  </si>
  <si>
    <t>Age-standardized average 
length of stay (in days)</t>
  </si>
  <si>
    <t>2017–2018</t>
  </si>
  <si>
    <t>2018–2019</t>
  </si>
  <si>
    <t>2019–2020</t>
  </si>
  <si>
    <t>2020–2021</t>
  </si>
  <si>
    <t>The information can be found in the data table above.</t>
  </si>
  <si>
    <t>Notes</t>
  </si>
  <si>
    <t xml:space="preserve">The age–sex-standardized hospitalization rate was calculated using the 2011 Canadian population as the 
standard population. 
</t>
  </si>
  <si>
    <t xml:space="preserve">Sources </t>
  </si>
  <si>
    <t>Province/territory</t>
  </si>
  <si>
    <t>Rank by volume of most responsible diagnosis</t>
  </si>
  <si>
    <t>Canada</t>
  </si>
  <si>
    <t>Giving birth</t>
  </si>
  <si>
    <t>Acute myocardial infarction</t>
  </si>
  <si>
    <t>Heart failure</t>
  </si>
  <si>
    <t>Substance use disorders</t>
  </si>
  <si>
    <t>Other medical care (e.g., palliative care, chemotherapy)</t>
  </si>
  <si>
    <t>Osteoarthritis of the knee</t>
  </si>
  <si>
    <t>COVID-19</t>
  </si>
  <si>
    <t>COPD and bronchitis</t>
  </si>
  <si>
    <t>Mood (affective) disorders</t>
  </si>
  <si>
    <t>Neurocognitive disorders</t>
  </si>
  <si>
    <t>N.L.</t>
  </si>
  <si>
    <t>Other diseases of the urinary system (e.g., UTI)</t>
  </si>
  <si>
    <t>Cerebral infarction</t>
  </si>
  <si>
    <t>Fracture of femur</t>
  </si>
  <si>
    <t>Convalescence, typically following treatments/procedures</t>
  </si>
  <si>
    <t>P.E.I.</t>
  </si>
  <si>
    <t>Care involving use of rehabilitation procedures</t>
  </si>
  <si>
    <t>N.S.</t>
  </si>
  <si>
    <t>Gallstones</t>
  </si>
  <si>
    <t>N.B.</t>
  </si>
  <si>
    <t>Que.</t>
  </si>
  <si>
    <t>Diseases of the appendix</t>
  </si>
  <si>
    <t>Ont.</t>
  </si>
  <si>
    <t>Schizophrenia, schizotypal and delusional disorders</t>
  </si>
  <si>
    <t>Man.</t>
  </si>
  <si>
    <t>Type 2 diabetes mellitus</t>
  </si>
  <si>
    <t>Sask.</t>
  </si>
  <si>
    <t>Pneumonia</t>
  </si>
  <si>
    <t>Alta.</t>
  </si>
  <si>
    <t>Other mental health disorders</t>
  </si>
  <si>
    <t>B.C.</t>
  </si>
  <si>
    <t>Y.T.</t>
  </si>
  <si>
    <t>N.W.T.</t>
  </si>
  <si>
    <r>
      <t>Notes</t>
    </r>
    <r>
      <rPr>
        <sz val="9"/>
        <color rgb="FF000000"/>
        <rFont val="Arial"/>
        <family val="2"/>
      </rPr>
      <t/>
    </r>
  </si>
  <si>
    <t>† Includes the acute portion of length of stay. Due to a difference in collection of alternate level of care (ALC) data, Quebec results should be compared with other jurisdictions with caution. For more details, see the footnote in Table 7.</t>
  </si>
  <si>
    <t xml:space="preserve">Table excludes newborns and includes obstetric records under the category “giving birth.”  </t>
  </si>
  <si>
    <t>Top conditions vary by province depending on where services are provided. For example, more than 99% of mental health cases in B.C. are reported from acute care hospitals. In similar jurisdictions across the country, a larger percentage are reported from psychiatric institutions, which are not included in these figures. This may explain why psychiatric conditions figure more prominently in the list of top conditions for B.C. than for other jurisdictions.</t>
  </si>
  <si>
    <t>Age group</t>
  </si>
  <si>
    <t>0–4</t>
  </si>
  <si>
    <t>Neonatal jaundice from other and unspecified causes</t>
  </si>
  <si>
    <t>Disorders related to short gestation and low birth weight, not elsewhere classified</t>
  </si>
  <si>
    <t>Respiratory distress of newborn</t>
  </si>
  <si>
    <t>Convulsions, not elsewhere classified</t>
  </si>
  <si>
    <t>5–17</t>
  </si>
  <si>
    <t>Anxiety disorders</t>
  </si>
  <si>
    <t>Type 1 diabetes mellitus</t>
  </si>
  <si>
    <t>Epilepsy</t>
  </si>
  <si>
    <t>Fracture of shoulder and upper arm</t>
  </si>
  <si>
    <t>Symptoms and signs involving emotional state</t>
  </si>
  <si>
    <t>18–64</t>
  </si>
  <si>
    <t>65+</t>
  </si>
  <si>
    <t>Rank by volume of surgical intervention</t>
  </si>
  <si>
    <r>
      <t>Canada</t>
    </r>
    <r>
      <rPr>
        <b/>
        <vertAlign val="superscript"/>
        <sz val="11"/>
        <rFont val="Arial"/>
        <family val="2"/>
      </rPr>
      <t>‡</t>
    </r>
  </si>
  <si>
    <t>Caesarean section delivery</t>
  </si>
  <si>
    <t>Canada†</t>
  </si>
  <si>
    <t>Hip replacement surgery</t>
  </si>
  <si>
    <t>Knee replacement surgery</t>
  </si>
  <si>
    <t>Fractures</t>
  </si>
  <si>
    <t>Removal of appendix</t>
  </si>
  <si>
    <t>Coronary artery angioplasty</t>
  </si>
  <si>
    <t>Removal of gallbladder</t>
  </si>
  <si>
    <t>Pacemaker insertion</t>
  </si>
  <si>
    <t>Prostatectomy</t>
  </si>
  <si>
    <t>Hysterectomy</t>
  </si>
  <si>
    <t>Colectomy</t>
  </si>
  <si>
    <t>Tonsillectomy</t>
  </si>
  <si>
    <t>Disc surgery</t>
  </si>
  <si>
    <t>Coronary artery bypass graft</t>
  </si>
  <si>
    <r>
      <t>Ont.</t>
    </r>
    <r>
      <rPr>
        <b/>
        <vertAlign val="superscript"/>
        <sz val="11"/>
        <rFont val="Arial"/>
        <family val="2"/>
      </rPr>
      <t>‡</t>
    </r>
  </si>
  <si>
    <t>Ont.†</t>
  </si>
  <si>
    <t>Open control of bleeding, drainage, removal of device and inspection, abdominal cavity</t>
  </si>
  <si>
    <t>Sterilization</t>
  </si>
  <si>
    <t>*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t>
  </si>
  <si>
    <t xml:space="preserve">‡ Counts for Ontario and Canada exclude Ontario mental health hospitalization data, which is collected through the Ontario Mental Health Reporting System (OMHRS). </t>
  </si>
  <si>
    <t xml:space="preserve">Table includes newborn and obstetric interventions. </t>
  </si>
  <si>
    <t xml:space="preserve">Analysis excludes all diagnostic and non-therapeutic interventions and includes all types of hip/knee replacement surgeries (including total, partial, primary and revision). </t>
  </si>
  <si>
    <t xml:space="preserve">Source </t>
  </si>
  <si>
    <t>Hernia</t>
  </si>
  <si>
    <t>Repair of nasal cartilage and/or nose</t>
  </si>
  <si>
    <t>Repair of retina</t>
  </si>
  <si>
    <t>Cataract and other lens surgery</t>
  </si>
  <si>
    <t>Eardrum and/or mastoid repair</t>
  </si>
  <si>
    <t xml:space="preserve">† Counts for Ontario and Canada exclude Ontario mental health hospitalization data, which is collected through the Ontario Mental Health Reporting System (OMHRS). </t>
  </si>
  <si>
    <t>Number of newborns born in hospital</t>
  </si>
  <si>
    <t>Average length of stay (in days) for newborns born in hospital</t>
  </si>
  <si>
    <r>
      <t xml:space="preserve">2008–2009
</t>
    </r>
    <r>
      <rPr>
        <sz val="11"/>
        <color rgb="FF58595B"/>
        <rFont val="Arial"/>
        <family val="2"/>
      </rPr>
      <t>Number of newborns born in hospital</t>
    </r>
    <r>
      <rPr>
        <sz val="11"/>
        <color theme="0"/>
        <rFont val="Arial"/>
        <family val="2"/>
      </rPr>
      <t xml:space="preserve">
</t>
    </r>
  </si>
  <si>
    <r>
      <t xml:space="preserve">2009–2010
</t>
    </r>
    <r>
      <rPr>
        <sz val="11"/>
        <color rgb="FF58595B"/>
        <rFont val="Arial"/>
        <family val="2"/>
      </rPr>
      <t>Number of newborns born in hospital</t>
    </r>
  </si>
  <si>
    <r>
      <t xml:space="preserve">2010–2011
</t>
    </r>
    <r>
      <rPr>
        <sz val="11"/>
        <color rgb="FF58595B"/>
        <rFont val="Arial"/>
        <family val="2"/>
      </rPr>
      <t>Number of newborns born in hospital</t>
    </r>
  </si>
  <si>
    <r>
      <t xml:space="preserve">2011–2012
</t>
    </r>
    <r>
      <rPr>
        <sz val="11"/>
        <color rgb="FF58595B"/>
        <rFont val="Arial"/>
        <family val="2"/>
      </rPr>
      <t>Number of newborns born in hospital</t>
    </r>
  </si>
  <si>
    <r>
      <t xml:space="preserve">2012–2013
</t>
    </r>
    <r>
      <rPr>
        <sz val="11"/>
        <color rgb="FF58595B"/>
        <rFont val="Arial"/>
        <family val="2"/>
      </rPr>
      <t>Number of newborns born in hospital</t>
    </r>
  </si>
  <si>
    <r>
      <t xml:space="preserve">2013–2014
</t>
    </r>
    <r>
      <rPr>
        <sz val="11"/>
        <color rgb="FF58595B"/>
        <rFont val="Arial"/>
        <family val="2"/>
      </rPr>
      <t>Number of newborns born in hospital</t>
    </r>
  </si>
  <si>
    <r>
      <t xml:space="preserve">2014–2015
</t>
    </r>
    <r>
      <rPr>
        <sz val="11"/>
        <color rgb="FF58595B"/>
        <rFont val="Arial"/>
        <family val="2"/>
      </rPr>
      <t>Number of newborns born in hospital</t>
    </r>
  </si>
  <si>
    <r>
      <t xml:space="preserve">2015–2016
</t>
    </r>
    <r>
      <rPr>
        <sz val="11"/>
        <color rgb="FF58595B"/>
        <rFont val="Arial"/>
        <family val="2"/>
      </rPr>
      <t>Number of newborns born in hospital</t>
    </r>
  </si>
  <si>
    <r>
      <t xml:space="preserve">2016–2017
</t>
    </r>
    <r>
      <rPr>
        <sz val="11"/>
        <color rgb="FF58595B"/>
        <rFont val="Arial"/>
        <family val="2"/>
      </rPr>
      <t>Number of newborns born in hospital</t>
    </r>
  </si>
  <si>
    <r>
      <t xml:space="preserve">2017–2018
</t>
    </r>
    <r>
      <rPr>
        <sz val="11"/>
        <color rgb="FF58595B"/>
        <rFont val="Arial"/>
        <family val="2"/>
      </rPr>
      <t>Number of newborns born in hospital</t>
    </r>
  </si>
  <si>
    <r>
      <t xml:space="preserve">2018–2019
</t>
    </r>
    <r>
      <rPr>
        <sz val="11"/>
        <color rgb="FF58595B"/>
        <rFont val="Arial"/>
        <family val="2"/>
      </rPr>
      <t>Number of newborns born in hospital</t>
    </r>
  </si>
  <si>
    <t>2019–2020
Number of newborns born in hospital</t>
  </si>
  <si>
    <t>Nun.</t>
  </si>
  <si>
    <t>n/r</t>
  </si>
  <si>
    <r>
      <t xml:space="preserve">National average length of stay is calculated by dividing the total length of stay for Canada by the number of discharges with a valid length of stay. </t>
    </r>
    <r>
      <rPr>
        <b/>
        <sz val="9"/>
        <color theme="1"/>
        <rFont val="Arial"/>
        <family val="2"/>
      </rPr>
      <t/>
    </r>
  </si>
  <si>
    <t xml:space="preserve">Source 
</t>
  </si>
  <si>
    <t>Hospital-based newborn rate (per 10,000)</t>
  </si>
  <si>
    <t>Country</t>
  </si>
  <si>
    <t>Note</t>
  </si>
  <si>
    <t xml:space="preserve">The hospital-based newborn rate is calculated using the entire Canadian population as the denominator for each fiscal year, provided by Statistics Canada. </t>
  </si>
  <si>
    <t>Canada (excluding Quebec)</t>
  </si>
  <si>
    <t>ALC: A patient occupying a bed in a facility who does not require the intensity of resources/services provided in that care setting (acute, chronic or complex continuing care, mental health or rehabilitation) is designated "alternate level of care."</t>
  </si>
  <si>
    <t>Table excludes newborns, stillborns and cadaveric donors.</t>
  </si>
  <si>
    <t>Results for Quebec are not included. ALC definitions and data collection are different, resulting in ALC cases that represent a sub-group of the ALC population found in other jurisdictions 
(Quebec ALC patients are those who are waiting for long-term care only).</t>
  </si>
  <si>
    <t xml:space="preserve">Please note that ALC results presented here will be different  from those in CIHI’s Your Health System (YHS) web tool. This table excludes data on newborns and includes data from the Ontario Mental Health Reporting System (OMHRS).  </t>
  </si>
  <si>
    <t>The information can be found in the table above</t>
  </si>
  <si>
    <r>
      <rPr>
        <b/>
        <sz val="12"/>
        <color theme="1"/>
        <rFont val="Arial"/>
        <family val="2"/>
      </rPr>
      <t xml:space="preserve">Table 8 </t>
    </r>
    <r>
      <rPr>
        <sz val="12"/>
        <color theme="1"/>
        <rFont val="Arial"/>
        <family val="2"/>
      </rPr>
      <t xml:space="preserve"> Inpatient hospitalization and surgery coding methodology, HMDB/OMHRS</t>
    </r>
  </si>
  <si>
    <r>
      <t xml:space="preserve">Table 8a  </t>
    </r>
    <r>
      <rPr>
        <sz val="12"/>
        <color theme="1"/>
        <rFont val="Arial"/>
        <family val="2"/>
      </rPr>
      <t>ICD-10-CA codes for top 10 high-volume inpatient hospitalizations by province/territory and age group (tables 2 and 3)</t>
    </r>
  </si>
  <si>
    <t>Most responsible diagnosis</t>
  </si>
  <si>
    <t>ICD-10-CA (v2018) codes</t>
  </si>
  <si>
    <t>E10</t>
  </si>
  <si>
    <t>F00–F05, F06.5, F06.6, F06.7, F07.1–F07.9, G20, G30, G31, G35</t>
  </si>
  <si>
    <t>F10–F19, F55, F63.0</t>
  </si>
  <si>
    <t>F06.0, F06.1, F06.2, F20, F22–F25, F28, F29, F53.1</t>
  </si>
  <si>
    <t>F06.3, F30–F34, F38, F39, F53.0</t>
  </si>
  <si>
    <t>F06.4, F40, F41, F93.0–F93.2, F94.0</t>
  </si>
  <si>
    <t>F06.8, F06.9, F09, F42–F45, F48, F50–F52, F53.8, F53.9, F54, F59, F63.1–F63.9, F64–F66, F68.1, F70–F73, F78, F79, F80–F84, F88, F89, F90–F92, F93.3, F93.8, F93.9, F94.1–F94.9, F95, F98, F99, G25.8, G47, O99.3</t>
  </si>
  <si>
    <t>G40</t>
  </si>
  <si>
    <t>I21–I22</t>
  </si>
  <si>
    <t>I50</t>
  </si>
  <si>
    <t>I63</t>
  </si>
  <si>
    <t>J12–J18</t>
  </si>
  <si>
    <t>J40–J44, J47</t>
  </si>
  <si>
    <t>K35–K38</t>
  </si>
  <si>
    <t>K80</t>
  </si>
  <si>
    <t>Coxarthrosis (arthrosis of hip)</t>
  </si>
  <si>
    <t>M16</t>
  </si>
  <si>
    <t>M17</t>
  </si>
  <si>
    <t>N39</t>
  </si>
  <si>
    <t>O10–O92, O95, O98, O99 (sixth digit of 1 or 2)</t>
  </si>
  <si>
    <t>P07</t>
  </si>
  <si>
    <t>P59</t>
  </si>
  <si>
    <t>R56</t>
  </si>
  <si>
    <t>S42</t>
  </si>
  <si>
    <t>S72</t>
  </si>
  <si>
    <t>Z50</t>
  </si>
  <si>
    <t>Z51</t>
  </si>
  <si>
    <t>Z54</t>
  </si>
  <si>
    <t>U07</t>
  </si>
  <si>
    <t>E11</t>
  </si>
  <si>
    <t>P22</t>
  </si>
  <si>
    <t>R45</t>
  </si>
  <si>
    <r>
      <t xml:space="preserve">ICD-10-CA: </t>
    </r>
    <r>
      <rPr>
        <i/>
        <sz val="9"/>
        <color theme="1"/>
        <rFont val="Arial"/>
        <family val="2"/>
      </rPr>
      <t>International Statistical Classification of Diseases and Related Health Problems, Tenth Revision, Canada</t>
    </r>
    <r>
      <rPr>
        <sz val="9"/>
        <color theme="1"/>
        <rFont val="Arial"/>
        <family val="2"/>
      </rPr>
      <t>.</t>
    </r>
  </si>
  <si>
    <t>Surgical interventions</t>
  </si>
  <si>
    <t>CCI code (version 2018)</t>
  </si>
  <si>
    <t>Attribute Information</t>
  </si>
  <si>
    <t>—</t>
  </si>
  <si>
    <t>1.CN.59.^^</t>
  </si>
  <si>
    <t>1.DF.80.^^, 1.DL.80.^^</t>
  </si>
  <si>
    <t>1.ES.80.^^, 1.ET.80.^^</t>
  </si>
  <si>
    <t>1.FR.78.^^, 1.FR.89.^^</t>
  </si>
  <si>
    <t>1.IJ.50.^^, 1.IJ.57.GT, 1.IJ.57.GU</t>
  </si>
  <si>
    <t>1.IJ.76.^^</t>
  </si>
  <si>
    <t>1.NM.87.DE, 1.NM.87.DF, 1.NM.87.DN, 1.NM.87.DX, 1.NM.87.DY, 1.NM.87.GB , 1.NM.87.RD, 1.NM.87.RE, 1.NM.87.RN, 1.NM.87.TF, 1.NM.87.TG, 1.NM.87.WJ, 1.NM.89.^^, 1.NM.91.^^</t>
  </si>
  <si>
    <t>1.NV.89.^^</t>
  </si>
  <si>
    <t>1.OD.89.^^</t>
  </si>
  <si>
    <t>1.QT.59.^^, 1.QT.87.^^, 1.QT.91.^^</t>
  </si>
  <si>
    <t>1.RF.51.^^</t>
  </si>
  <si>
    <t>If code is in 1.RF.51.^^ and Location attribute =  B</t>
  </si>
  <si>
    <t xml:space="preserve">1.SQ.53.^^, 1.VA.53.^^ </t>
  </si>
  <si>
    <t>1.SY.80.^^</t>
  </si>
  <si>
    <t xml:space="preserve">1.VG.53.^^ , 1.VP.53.^^ </t>
  </si>
  <si>
    <t>5.MD.60.^^</t>
  </si>
  <si>
    <t>— Not applicable.</t>
  </si>
  <si>
    <r>
      <t xml:space="preserve">CCI: </t>
    </r>
    <r>
      <rPr>
        <i/>
        <sz val="9"/>
        <color theme="1"/>
        <rFont val="Arial"/>
        <family val="2"/>
      </rPr>
      <t>Canadian Classification of Health Interventions</t>
    </r>
    <r>
      <rPr>
        <sz val="9"/>
        <color theme="1"/>
        <rFont val="Arial"/>
        <family val="2"/>
      </rPr>
      <t>.</t>
    </r>
  </si>
  <si>
    <r>
      <t xml:space="preserve">The methodology for hip and knee replacement surgeries is sourced from </t>
    </r>
    <r>
      <rPr>
        <i/>
        <sz val="9"/>
        <color theme="1"/>
        <rFont val="Arial"/>
        <family val="2"/>
      </rPr>
      <t>Hip and Knee Replacements in Canada: CJRR Quick Stats</t>
    </r>
    <r>
      <rPr>
        <sz val="9"/>
        <color theme="1"/>
        <rFont val="Arial"/>
        <family val="2"/>
      </rPr>
      <t>.</t>
    </r>
  </si>
  <si>
    <t>Z37</t>
  </si>
  <si>
    <t>Summary</t>
  </si>
  <si>
    <r>
      <t xml:space="preserve">Table 8b  </t>
    </r>
    <r>
      <rPr>
        <sz val="12"/>
        <color theme="1"/>
        <rFont val="Arial"/>
        <family val="2"/>
      </rPr>
      <t>CCI codes for top 10 high-volume inpatient surgeries by province/territory and age group (tables 4 and 5)</t>
    </r>
  </si>
  <si>
    <t>1.EA.73.^^,1.EA.74.^^, 1.EB.73.^^, 1.EB.74.LA–KD, 1.EB.74.LA–KD–A, 1.EB.74.LA–KD–N, 1.EB.74.LA–KD–Q, 1.EB.74.LA–NW, 1.EB.74.LA–NW–A, 1.EB.74.LA–NW–N, 1.EB.74.LA–NW–Q, 1.EC.74.^^, 1.ED.73.^^, 1.ED.74.^^, 1.EE.03.HA–KC, 1.EE.73.^^, 1.EE.74.^^, 1.EF.73.^^, 1.EF.74.^^, 1.EG.74.^^,  1.EH.74.^^, 1.EL.74.LA–KD–K, 1.EL.74.LA–NW–K, 1.ET.73.LA, 1.SA.03.HA–KC, 1.SA.03.JZ–KC, 1.SA.74.^^, 1.SC.03.HA–KC, 1.SC.03.JZ–KC, 1.SC.74.^^, 1.SF.73.^^, 1.SF.74.^^, 1.SI.74.^^, 1.SK.73.^^, 1.SK.74.^^, 1.SL.73.^^, 1.SL.74.^^, 1.SM.03.HA–KC, 1.SM.73.^^, 1.SM.74.^^, 1.SN.73.^^, 1.SN.74.^^, 1.SQ.03.HA–KC, 1.SQ.73.^^, 1.SQ.74.^^, 1.SW.73.^^, 1.SW.74.^^, 1.TK.03.HA–FQ, 1.TK.03.HA–KC, 1.TK.03.HA–SR, 1.TK.03.HA–TA, 1.TK.73.^^, 1.TK.74.^^, 1.TV.03.HA–KC, 1.TV.03.HA–TA, 1.TV.73.^^, 1.TV.74.^^, 1.UB.74.HA–KD–N, 1.UB.74.HA–NW, 1.UE.73.^^, 1.UE.74.^^, 1.UF.73.^^, 1.UF.74.^^, 1.UG.74.HA–NW, 1.UG.74.LA–KD–A,1.UG.74.LA–KD–N, 1.UG.74.LA–KD–Q, 1.UG.74.LA–LQ–A, 1.UG.74.LA–LQ–N, 1.UG.74.LA–LQ–Q, 1.UG.74.LA–NV–A, 1.UG.74.LA–NV–N, 1.UG.74.LA–NV–Q, 1.UG.74.LA–NW–A, 1.UG.74.LA–NW–N, 1.UG.74.LA–NW–Q, 1.UH.73.^^, 1.UH.74.^^, 1.UI.03.HA–KC, 1.UI.73.^^, 1.UI.74.^^, 1.UJ.03.HA–KC, 1.UJ.73.^^, 1.UJ.74.^^, 1.UK.73.JA, 1.UM.74.^^, 1.UM.75.LA–KD–A,1.UM.75.LA–NW–A, 1.VC.03.HA–FQ, 1.VC.03.HA–KC, 1.VC.03.HA–SR, 1.VC.03.HA–TA, 1.VC.73.^^, 1.VC.74.^^, 1.VG.74.DA–NW, 1.VP.73.^^, 1.VP.74.^^, 1.VQ.03.HA–FQ, 1.VQ.03.HA–KC, 1.VQ.03.HA–SR, 1.VQ.03.HA–TA, 1.VQ.73.^^, 1.VQ.74.HA, 1.VQ.74.HA–LQ, 1.VQ.74.HA–NV, 1.VQ.74.LA, 1.VQ.74.LA–KD, 1.VQ.74.LA–KD–A, 1.VQ.74.LA–KD–K, 1.VQ.74.LA–KD–N, 1.VQ.74.LA–KD–Q, 1.VQ.74.LA–LQ, 1.VQ.74.LA–LQ–A, 1.VQ.74.LA–LQ–K, 1.VQ.74.LA–LQ–N, 1.VQ.74.LA–LQ–Q, 1.VQ.74.LA–NV, 1.VQ.74.LA–NV–A, 1.VQ.74.LA–NV–K, 1.VQ.74.LA–NV–N, 1.VQ.74.LA–NV–Q, 1.VQ.74.LA–NW, 1.VQ.74.LA–NW–A, 1.VQ.74.LA–NW–K, 1.VQ.74.LA–NW–N, 1.VQ.74.LA–NW–Q, 1.WE.73.^^, 1.WE.74.^^, 1.WI.73.^^, 1.WI.74.^^, 1.WJ.73.^^, 1.WJ.74.^^, 1.WK.03.HA–KC, 1.WK.74.^^, 1.WL.03.HA–KC, 1.WL.74.^^</t>
  </si>
  <si>
    <t>1.CL.53.LA–LM, 1.CL.53.LA–LN, 1.CL.53.LA–LO, 1.CL.53.LA–LP, 1.CL.53.LA–LR, 1.CL.59.^^, 1.CL.89.NP, 1.CL.89.NP–LM, 1.CL.89.NP–LN, 1.CL.89.NP–LP, 1.CL.89.NP–LR, 1.CL.89.NV, 1.CL.89.NV–LP, 1.CL.89.NV–LR, 1.CL.89.VO, 1.CL.89.VO–LM, 1.CL.89.VO–LN, 1.CL.89.VO–LO, 1.CL.89.VO–LP, 1.CL.89.VO–LR, 1.CL.89.VR, 1.CL.89.VR–LM, 1.CL.89.VR–LN, 1.CL.89.VR–LO, 1.CL.89.VR–LP, 1.CL.89.VR–LR</t>
  </si>
  <si>
    <t>1.HB.53.^^, 1.HB.54.^^, 1.HB.55.^^, 1.HD.53.^^, 1.HD.54.^^, 1.HD.55.^^, 1.HZ.53.^^, 1.HZ.55.^^, 1.YY.54.LA–FR, 1.YY.54.LA–FS, 1.YY.54.LA–FU, 1.YY.54.LA–NM</t>
  </si>
  <si>
    <t>1.OT.13.LA, 1.OT.13.LA–NP, 1.OT.52.LA, 1.OT.52.LA–TS, 1.OT.52.MF–SJ, 1.OT.55.LA–NP, 1.OT.55.LA–SJ, 1.OT.70.^^, 2.OT.70.LA</t>
  </si>
  <si>
    <t>1.RM.87.CA–GX, 1.RM.87.LA–GX, 1.RM.89.^^, 1.RM.91.^^, 5.CA.89.CK, 5.CA.89.GB, 5.CA.89.WJ</t>
  </si>
  <si>
    <t>If codes are in (1.RM.87.CA–GX, 1.RM.87.LA–GX) and extent attribute = SU</t>
  </si>
  <si>
    <t>1.SA.75.^^, 1.SC.75.ER–GX–A, 1.SC.75.ER–GX–K, 1.SC.75.ER–GX–L, 1.SC.75.ER–GX–N, 1.SC.75.ER–GX–Q, 1.SC.75.ER–KD–A, 1.SC.75.ER–KD–K, 1.SC.75.ER–KD–L, 1.SC.75.ER–KD–N, 1.SC.75.ER–KD–Q, 1.SC.75.ER–NW–A, 1.SC.75.ER–NW–K, 1.SC.75.ER–NW–L, 1.SC.75.ER–NW–N, 1.SC.75.ER–NW–Q, 1.SC.75.ER–XX–A, 1.SC.75.ER–XX–K, 1.SC.75.ER–XX–L, 1.SC.75.ER–XX–N, 1.SC.75.ER–XX–Q, 1.SC.75.LL–GX–A, 1.SC.75.LL–GX–K, 1.SC.75.LL–GX–L, 1.SC.75.LL–GX–N, 1.SC.75.LL–GX–Q, 1.SC.75.LL–KD–A, 1.SC.75.LL–KD–K, 1.SC.75.LL–KD–L, 1.SC.75.LL–KD–N, 1.SC.75.LL–KD–Q, 1.SC.75.LL–NW–A, 1.SC.75.LL–NW–K, 1.SC.75.LL–NW–L, 1.SC.75.LL–NW–N, 1.SC.75.LL–NW–Q, 1.SC.75.LL–XX–A, 1.SC.75.LL–XX–K, 1.SC.75.LL–XX–L, 1.SC.75.LL–XX–N, 1.SC.75.LL–XX–Q, 1.SC.75.LN–GX–A, 1.SC.75.LN–GX–K, 1.SC.75.LN–GX–L, 1.SC.75.LN–GX–N, 1.SC.75.LN–GX–Q, 1.SC.75.LN–KD–A, 1.SC.75.LN–KD–K, 1.SC.75.LN–KD–L, 1.SC.75.LN–KD–N, 1.SC.75.LN–KD–Q, 1.SC.75.LN–NW–A, 1.SC.75.LN–NW–K, 1.SC.75.LN–NW–L, 1.SC.75.LN–NW–N, 1.SC.75.LN–NW–Q, 1.SC.75.LN–TC–A, 1.SC.75.LN–TC–K, 1.SC.75.LN–TC–L, 1.SC.75.LN–TC–N, 1.SC.75.LN–TC–Q, 1.SC.75.PF–GX–A, 1.SC.75.PF–GX–K, 1.SC.75.PF–GX–L, 1.SC.75.PF–GX–N, 1.SC.75.PF–GX–Q, 1.SC.75.PF–KD–A, 1.SC.75.PF–KD–K, 1.SC.75.PF–KD–L, 1.SC.75.PF–KD–N, 1.SC.75.PF–KD–Q, 1.SC.75.PF–NW–A, 1.SC.75.PF–NW–K, 1.SC.75.PF–NW–L, 1.SC.75.PF–NW–N, 1.SC.75.PF–NW–Q, 1.SC.75.PF–TC–A, 1.SC.75.PF–TC–K, 1.SC.75.PF–TC–L, 1.SC.75.PF–TC–N, 1.SC.75.PF–TC–Q, 1.SC.75.PF–XX–A, 1.SC.75.PF–XX–K, 1.SC.75.PF–XX–N, 1.SC.75.PF–XX–Q, 1.SE.53.DA–FE, 1.SE.53.DA–SL, 1.SE.53.DA–SL–A , 1.SE.53.DA–SL–K, 1.SE.53.DA–SL–N, 1.SE.53.DA–SL–Q, 1.SE.53.LL–SL, 1.SE.53.LL–SL–A, 1.SE.53.LL–SL–K, 1.SE.53.LL–SL–N, 1.SE.53.LL–SL–Q, 1.SE.53.PF–FE, 1.SE.53.PF–SL, 1.SE.53.PF–SL–A, 1.SE.53.PF–SL–K, 1.SE.53.PF–SL–N, 1.SE.53.PF–SL–Q, 1.SE.59.^^, 1.SE.87.^^</t>
  </si>
  <si>
    <t>If codes are in (1.SY.80.DA, 1.SY.80.DA–XX–A, 1.SY.80.DA–XX–F, 1.SY.80.DA–XX–G, 1.SY.80.DA–XX–N, 1.SY.80.LA, 1.SY.80.LA–TZ, 1.SY.80.LA–XX–A, 1.SY.80.LA–XX–F, 1.SY.80.LA–XX–G, 1.SY.80.LA–XX–K, 1.SY.80.LA–XX–N, 1.SY.80.LA–XX–Q, 1.SY.80.WJ) and Location attribute = LW or B</t>
  </si>
  <si>
    <t>Screen reader users. This workbook has 11 tabs, including this title page, Notes to readers on tab 2, a Table of contents on tab 3, 7 data tables beginning on tab 4 and coding methodology on tab 11.</t>
  </si>
  <si>
    <t>These data tables contain information on hospitalization rates, in-hospital births and the top reasons for hospitalizations and surgeries from the DAD, HMDB and OMHRS databases.</t>
  </si>
  <si>
    <r>
      <t xml:space="preserve">COVID-19 hospitalizations reported in this table are identified using the most responsible diagnosis only. This methodology differs from that used for CIHI's </t>
    </r>
    <r>
      <rPr>
        <u/>
        <sz val="9"/>
        <color rgb="FF0070C0"/>
        <rFont val="Arial"/>
        <family val="2"/>
      </rPr>
      <t>COVID-19 Hospitalization and Emergency Department Statistics</t>
    </r>
    <r>
      <rPr>
        <u/>
        <sz val="9"/>
        <rFont val="Arial"/>
        <family val="2"/>
      </rPr>
      <t>,</t>
    </r>
    <r>
      <rPr>
        <sz val="9"/>
        <rFont val="Arial"/>
        <family val="2"/>
      </rPr>
      <t xml:space="preserve"> which includes all COVID-19 diagnoses, regardless of diagnosis position or type.</t>
    </r>
  </si>
  <si>
    <r>
      <t xml:space="preserve">COVID-19 hospitalizations reported in this table are identified using the most responsible diagnosis only. This methodology differs from that used in CIHI's </t>
    </r>
    <r>
      <rPr>
        <u/>
        <sz val="9"/>
        <color rgb="FF0070C0"/>
        <rFont val="Arial"/>
        <family val="2"/>
      </rPr>
      <t>COVID-19 Hospitalization and Emergency Department Statistics</t>
    </r>
    <r>
      <rPr>
        <u/>
        <sz val="9"/>
        <rFont val="Arial"/>
        <family val="2"/>
      </rPr>
      <t>,</t>
    </r>
    <r>
      <rPr>
        <sz val="9"/>
        <rFont val="Arial"/>
        <family val="2"/>
      </rPr>
      <t xml:space="preserve"> which includes all COVID-19 diagnoses, regardless of diagnosis position or type.</t>
    </r>
  </si>
  <si>
    <t>n/r: Not reportable. Results for Nunavut have been suppressed due to incomplete 2016–2017, 2019–2020 and 2020–2021 data.</t>
  </si>
  <si>
    <t>2020–2021
Average length of stay (in days) for newborns born in hospital</t>
  </si>
  <si>
    <t>2021–2022</t>
  </si>
  <si>
    <r>
      <t xml:space="preserve">
Patient days in 
ALC (%) 
</t>
    </r>
    <r>
      <rPr>
        <sz val="1"/>
        <color rgb="FF58595B"/>
        <rFont val="Arial"/>
        <family val="2"/>
      </rPr>
      <t>in</t>
    </r>
    <r>
      <rPr>
        <sz val="1"/>
        <color rgb="FFFF0000"/>
        <rFont val="Arial"/>
        <family val="2"/>
      </rPr>
      <t xml:space="preserve"> 2021–2022</t>
    </r>
  </si>
  <si>
    <r>
      <t xml:space="preserve">Length of stay (in days) 
in </t>
    </r>
    <r>
      <rPr>
        <sz val="11"/>
        <color rgb="FFFF0000"/>
        <rFont val="Arial"/>
        <family val="2"/>
      </rPr>
      <t>2021–2022</t>
    </r>
  </si>
  <si>
    <r>
      <t xml:space="preserve">Proportion of hospitalizations with reported ALC days (%) 
</t>
    </r>
    <r>
      <rPr>
        <sz val="11"/>
        <color rgb="FF58595B"/>
        <rFont val="Arial"/>
        <family val="2"/>
      </rPr>
      <t xml:space="preserve">in </t>
    </r>
    <r>
      <rPr>
        <sz val="11"/>
        <color rgb="FFFF0000"/>
        <rFont val="Arial"/>
        <family val="2"/>
      </rPr>
      <t>2021–2022</t>
    </r>
  </si>
  <si>
    <r>
      <t xml:space="preserve">Number of hospitalizations with reported ALC days 
</t>
    </r>
    <r>
      <rPr>
        <sz val="11"/>
        <color rgb="FF58595B"/>
        <rFont val="Arial"/>
        <family val="2"/>
      </rPr>
      <t xml:space="preserve">in </t>
    </r>
    <r>
      <rPr>
        <sz val="11"/>
        <color rgb="FFFF0000"/>
        <rFont val="Arial"/>
        <family val="2"/>
      </rPr>
      <t>2021–2022</t>
    </r>
  </si>
  <si>
    <r>
      <t xml:space="preserve">
Number of hospitalizations</t>
    </r>
    <r>
      <rPr>
        <sz val="11"/>
        <color rgb="FF58595B"/>
        <rFont val="Arial"/>
        <family val="2"/>
      </rPr>
      <t xml:space="preserve"> 
in </t>
    </r>
    <r>
      <rPr>
        <sz val="11"/>
        <color rgb="FFFF0000"/>
        <rFont val="Arial"/>
        <family val="2"/>
      </rPr>
      <t>2021–2022</t>
    </r>
  </si>
  <si>
    <t>Other acute lower respiratory infections (e.g., acute bronchiolitis)</t>
  </si>
  <si>
    <t>Asthma</t>
  </si>
  <si>
    <t>Acute upper respiratory infections of multiple and unspecified sites</t>
  </si>
  <si>
    <t>Viral infection of unspecified site</t>
  </si>
  <si>
    <t>Poisoning by nonopioid analgesics, antipyretics and antirheumatics</t>
  </si>
  <si>
    <t>Prolapse</t>
  </si>
  <si>
    <t>Hemorrhoidectomy</t>
  </si>
  <si>
    <t>COPD: Chronic obstructive pulmonary disease. 
UTI: Urinary tract infection.</t>
  </si>
  <si>
    <t>T39</t>
  </si>
  <si>
    <t>J20–J22</t>
  </si>
  <si>
    <t>J45</t>
  </si>
  <si>
    <t>J06</t>
  </si>
  <si>
    <t>B34</t>
  </si>
  <si>
    <t>1.PL.74.^^, 1.RS.80.^^</t>
  </si>
  <si>
    <t>If code is in 1.RS.80.^^ and Location attribute = AN, PA or PS</t>
  </si>
  <si>
    <t>Length of stay (in days) 
in 2020–2021</t>
  </si>
  <si>
    <t xml:space="preserve">
Patient days in 
ALC (%) 
in 2020–2021</t>
  </si>
  <si>
    <t xml:space="preserve">n/r: Not reportable. 2020–2021 results for Nunavut have been suppressed due to incomplete data. For 2021–2022 Nunavut results, in accordance with CIHI's privacy policy, cells with counts of 1 to 4 are suppressed. </t>
  </si>
  <si>
    <t xml:space="preserve">n/r:  Not reportable. Due to privacy and confidentiality concerns, and to minimize the risk of residual disclosure, data on volumes of fewer than 5 discharges has been suppressed in the cells and removed from total counts. </t>
  </si>
  <si>
    <r>
      <t xml:space="preserve">2010–2011
</t>
    </r>
    <r>
      <rPr>
        <sz val="11"/>
        <color rgb="FF58595B"/>
        <rFont val="Arial"/>
        <family val="2"/>
      </rPr>
      <t>Average length of stay (in days) for newborns born in hospital</t>
    </r>
  </si>
  <si>
    <r>
      <t xml:space="preserve">2011–2012
</t>
    </r>
    <r>
      <rPr>
        <sz val="11"/>
        <color rgb="FF58595B"/>
        <rFont val="Arial"/>
        <family val="2"/>
      </rPr>
      <t>Average length of stay (in days) for newborns born in hospital</t>
    </r>
  </si>
  <si>
    <r>
      <t xml:space="preserve">2012–2013
</t>
    </r>
    <r>
      <rPr>
        <sz val="11"/>
        <color rgb="FF58595B"/>
        <rFont val="Arial"/>
        <family val="2"/>
      </rPr>
      <t>Average length of stay (in days) for newborns born in hospital</t>
    </r>
  </si>
  <si>
    <r>
      <t xml:space="preserve">2013–2014
</t>
    </r>
    <r>
      <rPr>
        <sz val="11"/>
        <color rgb="FF58595B"/>
        <rFont val="Arial"/>
        <family val="2"/>
      </rPr>
      <t>Average length of stay (in days) for newborns born in hospital</t>
    </r>
  </si>
  <si>
    <r>
      <t xml:space="preserve">2014–2015
</t>
    </r>
    <r>
      <rPr>
        <sz val="11"/>
        <color rgb="FF58595B"/>
        <rFont val="Arial"/>
        <family val="2"/>
      </rPr>
      <t>Average length of stay (in days) for newborns born in hospital</t>
    </r>
  </si>
  <si>
    <r>
      <t xml:space="preserve">2015–2016
</t>
    </r>
    <r>
      <rPr>
        <sz val="11"/>
        <color rgb="FF58595B"/>
        <rFont val="Arial"/>
        <family val="2"/>
      </rPr>
      <t>Average length of stay (in days) for newborns born in hospital</t>
    </r>
  </si>
  <si>
    <r>
      <t xml:space="preserve">2016–2017
</t>
    </r>
    <r>
      <rPr>
        <sz val="11"/>
        <color rgb="FF58595B"/>
        <rFont val="Arial"/>
        <family val="2"/>
      </rPr>
      <t>Average length of stay (in days) for newborns born in hospital</t>
    </r>
  </si>
  <si>
    <r>
      <t xml:space="preserve">2017–2018
</t>
    </r>
    <r>
      <rPr>
        <sz val="11"/>
        <color rgb="FF58595B"/>
        <rFont val="Arial"/>
        <family val="2"/>
      </rPr>
      <t>Average length of stay (in days) for newborns born in hospital</t>
    </r>
  </si>
  <si>
    <r>
      <t xml:space="preserve">2018–2019
</t>
    </r>
    <r>
      <rPr>
        <sz val="11"/>
        <color rgb="FF58595B"/>
        <rFont val="Arial"/>
        <family val="2"/>
      </rPr>
      <t>Average length of stay (in days) for newborns born in hospital</t>
    </r>
  </si>
  <si>
    <t xml:space="preserve">§ Due to privacy and confidentiality concerns, and to minimize the risk of residual disclosure, data on volumes of fewer than 5 discharges has been suppressed in the cells and removed from total counts. </t>
  </si>
  <si>
    <t xml:space="preserve">COPD: Chronic obstructive pulmonary disease. 
</t>
  </si>
  <si>
    <t>2021–2022
Average length of stay (in days) for newborns born in hospital</t>
  </si>
  <si>
    <t>2020–2021
Number of newborns born in hospital</t>
  </si>
  <si>
    <t>2021–2022
Number of newborns born in hospital</t>
  </si>
  <si>
    <t>2008–2009
Hospital-based newborn rate (per 10,000)</t>
  </si>
  <si>
    <t>2009–2010
Hospital-based newborn rate (per 10,000)</t>
  </si>
  <si>
    <t>2010–2011
Hospital-based newborn rate (per 10,000)</t>
  </si>
  <si>
    <t>2011–2012
Hospital-based newborn rate (per 10,000)</t>
  </si>
  <si>
    <t>2012–2013
Hospital-based newborn rate (per 10,000)</t>
  </si>
  <si>
    <t>2013–2014
Hospital-based newborn rate (per 10,000)</t>
  </si>
  <si>
    <t>2014–2015
Hospital-based newborn rate (per 10,000)</t>
  </si>
  <si>
    <t>2015–2016
Hospital-based newborn rate (per 10,000)</t>
  </si>
  <si>
    <t>2016–2017
Hospital-based newborn rate (per 10,000)</t>
  </si>
  <si>
    <t>2017–2018
Hospital-based newborn rate (per 10,000)</t>
  </si>
  <si>
    <t>2018–2019
Hospital-based newborn rate (per 10,000)</t>
  </si>
  <si>
    <t>2019–2020
Hospital-based newborn rate (per 10,000)</t>
  </si>
  <si>
    <t>2020–2021
Hospital-based newborn rate (per 10,000)</t>
  </si>
  <si>
    <t>2021–2022
Hospital-based newborn rate (per 10,000)</t>
  </si>
  <si>
    <t>2008–2009
Average length of stay (in days) for newborns born in hospital</t>
  </si>
  <si>
    <t>2009–2010
Average length of stay (in days) for newborns born in hospital</t>
  </si>
  <si>
    <r>
      <t xml:space="preserve">
Number of hospitalizations 
in 2020</t>
    </r>
    <r>
      <rPr>
        <sz val="11"/>
        <color theme="0"/>
        <rFont val="Calibri"/>
        <family val="2"/>
      </rPr>
      <t>–</t>
    </r>
    <r>
      <rPr>
        <sz val="11"/>
        <color theme="0"/>
        <rFont val="Arial"/>
        <family val="2"/>
      </rPr>
      <t>2021</t>
    </r>
  </si>
  <si>
    <t>Number of hospitalizations with reported ALC days 
in 2020–2021</t>
  </si>
  <si>
    <t>Proportion of hospitalizations with reported ALC days (%) 
in 2020–2021</t>
  </si>
  <si>
    <t>2019–2020
Average length of stay (in days) for newborns born in hospital</t>
  </si>
  <si>
    <t>Inpatient Hospitalization, Surgery and Newborn Statistics, 2021–2022</t>
  </si>
  <si>
    <t xml:space="preserve">This Quick Stats product provides 2021–2022 data on hospitalization rates, average length of 
stay, high-volume inpatient surgeries and hospitalizations by province/territory, as well as trends 
on in-hospital births.
Unless otherwise indicated, this product uses data provided by Canada’s provinces and territories. </t>
  </si>
  <si>
    <r>
      <rPr>
        <sz val="11"/>
        <color theme="1"/>
        <rFont val="Arial"/>
        <family val="2"/>
      </rPr>
      <t>• Hospitalization and Childbirth, 1995–1996 to 2021–2022 — Supplementary Statistics</t>
    </r>
    <r>
      <rPr>
        <strike/>
        <sz val="11"/>
        <color theme="1"/>
        <rFont val="Arial"/>
        <family val="2"/>
      </rPr>
      <t xml:space="preserve">
</t>
    </r>
  </si>
  <si>
    <r>
      <t xml:space="preserve">Canadian Institute for Health Information. </t>
    </r>
    <r>
      <rPr>
        <i/>
        <sz val="11"/>
        <color theme="1"/>
        <rFont val="Arial"/>
        <family val="2"/>
      </rPr>
      <t>Inpatient Hospitalization, Surgery and Newborn Statistics, 2021–2022</t>
    </r>
    <r>
      <rPr>
        <sz val="11"/>
        <color theme="1"/>
        <rFont val="Arial"/>
        <family val="2"/>
      </rPr>
      <t>. Ottawa, ON: CIHI; 2023.</t>
    </r>
  </si>
  <si>
    <t>Table 6b  Hospital-based newborn rate in Canada, HMDB, 2008–2009 to 2021–2022</t>
  </si>
  <si>
    <t>Table 1  Age–sex-standardized hospitalization rate and age-standardized average length of stay, HMDB/OMHRS, 2017–2018 to 2021–2022</t>
  </si>
  <si>
    <t>Table 3  Number, percentage* and average acute length of stay for top 10 high-volume inpatient hospitalizations by age group, HMDB/OMHRS, 2021–2022</t>
  </si>
  <si>
    <t>Table 5  Number, percentage* and average acute length of stay for top 10 high-volume inpatient surgeries by age group, HMDB, 2021–2022</t>
  </si>
  <si>
    <t>Table 6a  Number of newborns born in hospital and average length of stay, by province/territory, HMDB, 2008–2009 to 2021–2022</t>
  </si>
  <si>
    <t>Table 7  Number of hospitalizations and alternate level of care (ALC) cases, and length of stay (LOS) days, by province/territory, HMDB/OMHRS, 2020–2021 to 2021–2022</t>
  </si>
  <si>
    <r>
      <t>Table 2  Number, percentage* and average acute</t>
    </r>
    <r>
      <rPr>
        <u/>
        <vertAlign val="superscript"/>
        <sz val="11"/>
        <color rgb="FF0070C0"/>
        <rFont val="Arial"/>
        <family val="2"/>
      </rPr>
      <t>†</t>
    </r>
    <r>
      <rPr>
        <u/>
        <sz val="11"/>
        <color rgb="FF0070C0"/>
        <rFont val="Arial"/>
        <family val="2"/>
      </rPr>
      <t xml:space="preserve"> length of stay for top 10 high-volume inpatient hospitalizations by province/territory, HMDB/OMHRS, 2021–2022</t>
    </r>
  </si>
  <si>
    <r>
      <t>Table 4  Number, percentage* and average acute</t>
    </r>
    <r>
      <rPr>
        <u/>
        <vertAlign val="superscript"/>
        <sz val="11"/>
        <color rgb="FF0070C0"/>
        <rFont val="Arial"/>
        <family val="2"/>
      </rPr>
      <t>†</t>
    </r>
    <r>
      <rPr>
        <u/>
        <sz val="11"/>
        <color rgb="FF0070C0"/>
        <rFont val="Arial"/>
        <family val="2"/>
      </rPr>
      <t xml:space="preserve"> length of stay for top 10 high-volume inpatient surgeries by province/territory, HMDB, 2021–2022</t>
    </r>
  </si>
  <si>
    <t>Hospital Morbidity Database (HMDB) and Ontario Mental Health Reporting System (OMHRS), 2021–2022, Canadian Institute for Health Information.</t>
  </si>
  <si>
    <r>
      <rPr>
        <b/>
        <sz val="12"/>
        <color theme="1"/>
        <rFont val="Arial"/>
        <family val="2"/>
      </rPr>
      <t>Table 1</t>
    </r>
    <r>
      <rPr>
        <sz val="12"/>
        <color theme="1"/>
        <rFont val="Arial"/>
        <family val="2"/>
      </rPr>
      <t xml:space="preserve">  Age–sex-standardized hospitalization rate and age-standardized average length of stay, HMDB/OMHRS, 2017–2018 to 2021–2022</t>
    </r>
  </si>
  <si>
    <r>
      <t>Screen reader users. There is 1 table on this tab, called Table 2: Number, percentage* and average acute</t>
    </r>
    <r>
      <rPr>
        <vertAlign val="superscript"/>
        <sz val="11"/>
        <color theme="1"/>
        <rFont val="Arial"/>
        <family val="2"/>
      </rPr>
      <t>†</t>
    </r>
    <r>
      <rPr>
        <sz val="11"/>
        <color theme="1"/>
        <rFont val="Arial"/>
        <family val="2"/>
      </rPr>
      <t xml:space="preserve"> length of stay for top 10 high-volume inpatient hospitalizations by province/territory, HMDB/OMHRS, 2021–2022. It begins at cell A4 and ends at cell F145. The notes begin in cell A146 and the sources begin in cell A153. A link back to the table of contents is in cell A2.</t>
    </r>
  </si>
  <si>
    <t>Screen reader users. There is 1 table on this tab, called Table 3: Number, percentage* and average acute length of stay for top 10 high-volume inpatient hospitalizations by age group, HMDB/OMHRS, 2021–2022. It begins at cell A4 and ends at cell F44. The notes begin in cell A45 and the sources begin in cell A50. A link back to the table of contents is in cell A2.</t>
  </si>
  <si>
    <r>
      <t>Screen reader users. There is 1 table on this tab, called Table 4: Number, percentage* and average acute</t>
    </r>
    <r>
      <rPr>
        <vertAlign val="superscript"/>
        <sz val="11"/>
        <color theme="1"/>
        <rFont val="Arial"/>
        <family val="2"/>
      </rPr>
      <t>†</t>
    </r>
    <r>
      <rPr>
        <sz val="11"/>
        <color theme="1"/>
        <rFont val="Arial"/>
        <family val="2"/>
      </rPr>
      <t xml:space="preserve"> length of stay for top 10 high-volume inpatient surgeries by province/territory, HMDB, 2021–2022. It begins at cell A4 and ends at cell F145. The notes begin in cell A146 and the sources begin in cell A155. A link back to the table of contents is in cell A2.</t>
    </r>
  </si>
  <si>
    <t>Screen reader users. There is 1 table on this tab, called Table 5: Number, percentage* and average acute length of stay for top 10 high-volume inpatient surgeries by age group, HMDB, 2021–2022. It begins at cell A4 and ends at cell F44. The notes begin in cell A45 and the sources begin in cell A51. A link back to the table of contents is in cell A2.</t>
  </si>
  <si>
    <t>Screen reader users.  There are 2 tables on this tab. The first table is called Table 6a: Number of newborns born in hospital and average length of stay, by province/territory, HMDB, 2008–2009 to 2021–2022. It begins at cell A5 and ends at cell AC19. The notes begin in cell A20 and the source begins in cell A23. The second table is called Table 6b: Hospital-based newborn rate in Canada, HMDB, 2008–2009 to 2021–2022. It begins at cell A27 and ends at cell O28. The note begins in cell A29 and the source begins in cell A31. A link back to the table of contents is in cell A2.</t>
  </si>
  <si>
    <t>Screen reader users. There is 1 table on this tab, called Table 7: Number of hospitalizations and alternate level of care (ALC) cases, and length of stay (LOS) days, by province/territory, HMDB/OMHRS, 2020–2021 to 2021–2022. It begins at cell A6 and ends at cell M19. The figure is in cell A29. The notes begin in cell A20 and the sources begin in cell A27. A link back to the table of contents is in cell A2.</t>
  </si>
  <si>
    <t xml:space="preserve">Screen reader users: There are 2 tables on this tab, both of which are sub-tables of Table 8: Inpatient hospitalization and surgery coding methodology, HMDB/OMHRS. The first table is called Table 8a: ICD-10-CA codes for top 10 high-volume inpatient hospitalizations by province/territory and age group (tables 2 and 3). It begins at cell A5 and ends at cell B42. The note begins in cell A43. The second table is called Table 8b: CCI codes for top 10 high-volume inpatient surgeries by province/territory and age group (tables 4 and 5). It begins at cell A46 and ends at cell C68. The notes begin in cell A69. A link back to the table of contents is in cell A2. </t>
  </si>
  <si>
    <r>
      <rPr>
        <b/>
        <sz val="12"/>
        <color theme="1"/>
        <rFont val="Arial"/>
        <family val="2"/>
      </rPr>
      <t>Table 2</t>
    </r>
    <r>
      <rPr>
        <sz val="12"/>
        <color theme="1"/>
        <rFont val="Arial"/>
        <family val="2"/>
      </rPr>
      <t xml:space="preserve">  Number, percentage* and average acute</t>
    </r>
    <r>
      <rPr>
        <vertAlign val="superscript"/>
        <sz val="12"/>
        <color theme="1"/>
        <rFont val="Arial"/>
        <family val="2"/>
      </rPr>
      <t>†</t>
    </r>
    <r>
      <rPr>
        <sz val="12"/>
        <color theme="1"/>
        <rFont val="Arial"/>
        <family val="2"/>
      </rPr>
      <t xml:space="preserve"> length of stay for top 10 high-volume inpatient hospitalizations by province/territory, HMDB/OMHRS, 2021–2022</t>
    </r>
  </si>
  <si>
    <t>Screen reader users. There is 1 table and 1 figure on this tab called Age–sex-standardized hospitalization rate and age-standardized average length of stay, HMDB/OMHRS, 2017–2018 to 2021–2022. The table begins at cell A4 and ends at cell C9. The figure is in cell A10. The notes begin in cell A11 and the sources begin in cell A14. A link back to the table of contents is in cell A2.</t>
  </si>
  <si>
    <t>Most responsible diagnosis for inpatient hospitalizations in 2021–2022</t>
  </si>
  <si>
    <t>* Percentage is calculated using all acute inpatient hospitalizations in the Hospital Morbidity Database and Ontario Mental Health Reporting System in 2021–2022 within the province/territory.</t>
  </si>
  <si>
    <t xml:space="preserve">Hospital Morbidity Database (HMDB) and Ontario Mental Health Reporting System (OMHRS), 2021–2022, Canadian Institute for Health Information. </t>
  </si>
  <si>
    <r>
      <rPr>
        <b/>
        <sz val="12"/>
        <color theme="1"/>
        <rFont val="Arial"/>
        <family val="2"/>
      </rPr>
      <t>Table 3</t>
    </r>
    <r>
      <rPr>
        <sz val="12"/>
        <color theme="1"/>
        <rFont val="Arial"/>
        <family val="2"/>
      </rPr>
      <t xml:space="preserve">  Number, percentage* and average acute</t>
    </r>
    <r>
      <rPr>
        <vertAlign val="superscript"/>
        <sz val="12"/>
        <color theme="1"/>
        <rFont val="Arial"/>
        <family val="2"/>
      </rPr>
      <t xml:space="preserve"> </t>
    </r>
    <r>
      <rPr>
        <sz val="12"/>
        <color theme="1"/>
        <rFont val="Arial"/>
        <family val="2"/>
      </rPr>
      <t>length of stay for top 10 high-volume inpatient hospitalizations by age group, HMDB/OMHRS, 2021–2022</t>
    </r>
  </si>
  <si>
    <t>* Percentage is calculated using all acute inpatient hospitalizations in the Hospital Morbidity Database and Ontario Mental Health Reporting System in 2021–2022 within the age group.</t>
  </si>
  <si>
    <r>
      <rPr>
        <b/>
        <sz val="12"/>
        <color theme="1"/>
        <rFont val="Arial"/>
        <family val="2"/>
      </rPr>
      <t xml:space="preserve">Table 4  </t>
    </r>
    <r>
      <rPr>
        <sz val="12"/>
        <color theme="1"/>
        <rFont val="Arial"/>
        <family val="2"/>
      </rPr>
      <t>Number, percentage* and average acute</t>
    </r>
    <r>
      <rPr>
        <vertAlign val="superscript"/>
        <sz val="12"/>
        <color theme="1"/>
        <rFont val="Arial"/>
        <family val="2"/>
      </rPr>
      <t>†</t>
    </r>
    <r>
      <rPr>
        <sz val="12"/>
        <color theme="1"/>
        <rFont val="Arial"/>
        <family val="2"/>
      </rPr>
      <t xml:space="preserve"> length of stay for top 10 high-volume inpatient surgeries by province/territory, HMDB, 2021–2022</t>
    </r>
  </si>
  <si>
    <t>Surgical interventions in 2021–2022</t>
  </si>
  <si>
    <t>Number of inpatient surgeries in 2021–2022</t>
  </si>
  <si>
    <r>
      <t>Average acute</t>
    </r>
    <r>
      <rPr>
        <b/>
        <vertAlign val="superscript"/>
        <sz val="11"/>
        <color theme="0"/>
        <rFont val="Arial"/>
        <family val="2"/>
      </rPr>
      <t>†</t>
    </r>
    <r>
      <rPr>
        <b/>
        <sz val="11"/>
        <color theme="0"/>
        <rFont val="Arial"/>
        <family val="2"/>
      </rPr>
      <t xml:space="preserve"> length 
of stay of inpatient surgeries in 2021–2022</t>
    </r>
  </si>
  <si>
    <t>Hip and knee replacement volumes are sourced from the Canadian Joint Replacement Registry, 2021–2022.</t>
  </si>
  <si>
    <t xml:space="preserve">Hospital Morbidity Database (HMDB), 2021–2022, Canadian Institute for Health Information. </t>
  </si>
  <si>
    <r>
      <t>Fractures</t>
    </r>
    <r>
      <rPr>
        <vertAlign val="superscript"/>
        <sz val="11"/>
        <color theme="1"/>
        <rFont val="Arial"/>
        <family val="2"/>
      </rPr>
      <t>§</t>
    </r>
  </si>
  <si>
    <r>
      <rPr>
        <b/>
        <sz val="12"/>
        <color theme="1"/>
        <rFont val="Arial"/>
        <family val="2"/>
      </rPr>
      <t>Table 5</t>
    </r>
    <r>
      <rPr>
        <sz val="12"/>
        <color theme="1"/>
        <rFont val="Arial"/>
        <family val="2"/>
      </rPr>
      <t xml:space="preserve">  Number, percentage* and average acute</t>
    </r>
    <r>
      <rPr>
        <vertAlign val="superscript"/>
        <sz val="12"/>
        <color theme="1"/>
        <rFont val="Arial"/>
        <family val="2"/>
      </rPr>
      <t xml:space="preserve"> </t>
    </r>
    <r>
      <rPr>
        <sz val="12"/>
        <color theme="1"/>
        <rFont val="Arial"/>
        <family val="2"/>
      </rPr>
      <t>length of stay for top 10 high-volume inpatient surgeries by age group, HMDB, 2021–2022</t>
    </r>
  </si>
  <si>
    <t>Average acute length 
of stay of inpatient surgeries in 2021–2022</t>
  </si>
  <si>
    <r>
      <rPr>
        <b/>
        <sz val="12"/>
        <color theme="1"/>
        <rFont val="Arial"/>
        <family val="2"/>
      </rPr>
      <t>Table 6a</t>
    </r>
    <r>
      <rPr>
        <sz val="12"/>
        <color theme="1"/>
        <rFont val="Arial"/>
        <family val="2"/>
      </rPr>
      <t xml:space="preserve">  Number of newborns born in hospital and average length of stay, by province/territory, HMDB, 2008–2009 to 2021–2022</t>
    </r>
  </si>
  <si>
    <r>
      <rPr>
        <b/>
        <sz val="12"/>
        <color theme="1"/>
        <rFont val="Arial"/>
        <family val="2"/>
      </rPr>
      <t>Table 6b</t>
    </r>
    <r>
      <rPr>
        <sz val="12"/>
        <color theme="1"/>
        <rFont val="Arial"/>
        <family val="2"/>
      </rPr>
      <t xml:space="preserve">  Hospital-based newborn rate in Canada, HMDB, 2008–2009 to 2021–2022</t>
    </r>
  </si>
  <si>
    <r>
      <t xml:space="preserve">Table 7  </t>
    </r>
    <r>
      <rPr>
        <sz val="12"/>
        <color theme="1"/>
        <rFont val="Arial"/>
        <family val="2"/>
      </rPr>
      <t>Number of hospitalizations and alternate level of care (ALC) cases, and length of stay (LOS) days, by province/territory, HMDB/OMHRS, 2020–2021 to 2021–2022</t>
    </r>
  </si>
  <si>
    <r>
      <rPr>
        <sz val="1"/>
        <color rgb="FF58595B"/>
        <rFont val="Arial"/>
        <family val="2"/>
      </rPr>
      <t>Length of stay 
(in days)
2021–2022</t>
    </r>
    <r>
      <rPr>
        <sz val="11"/>
        <color rgb="FF58595B"/>
        <rFont val="Arial"/>
        <family val="2"/>
      </rPr>
      <t xml:space="preserve">
</t>
    </r>
    <r>
      <rPr>
        <sz val="11"/>
        <color theme="0"/>
        <rFont val="Arial"/>
        <family val="2"/>
      </rPr>
      <t>Total LOS</t>
    </r>
  </si>
  <si>
    <r>
      <rPr>
        <sz val="1"/>
        <color rgb="FF58595B"/>
        <rFont val="Arial"/>
        <family val="2"/>
      </rPr>
      <t>Length of stay 
(in days) 
2021–2022</t>
    </r>
    <r>
      <rPr>
        <sz val="11"/>
        <color rgb="FF58595B"/>
        <rFont val="Arial"/>
        <family val="2"/>
      </rPr>
      <t xml:space="preserve">
</t>
    </r>
    <r>
      <rPr>
        <sz val="11"/>
        <color theme="0"/>
        <rFont val="Arial"/>
        <family val="2"/>
      </rPr>
      <t>ALC LOS</t>
    </r>
  </si>
  <si>
    <r>
      <rPr>
        <sz val="1"/>
        <color rgb="FF58595B"/>
        <rFont val="Arial"/>
        <family val="2"/>
      </rPr>
      <t>Length of stay 
(in days)
2020–2021</t>
    </r>
    <r>
      <rPr>
        <sz val="1"/>
        <color theme="0"/>
        <rFont val="Arial"/>
        <family val="2"/>
      </rPr>
      <t xml:space="preserve">
</t>
    </r>
    <r>
      <rPr>
        <sz val="11"/>
        <color theme="0"/>
        <rFont val="Arial"/>
        <family val="2"/>
      </rPr>
      <t>Total LOS</t>
    </r>
  </si>
  <si>
    <r>
      <rPr>
        <sz val="1"/>
        <color rgb="FF58595B"/>
        <rFont val="Arial"/>
        <family val="2"/>
      </rPr>
      <t xml:space="preserve">Length of stay 
(in days) 
2020–2021
</t>
    </r>
    <r>
      <rPr>
        <sz val="11"/>
        <color theme="0"/>
        <rFont val="Arial"/>
        <family val="2"/>
      </rPr>
      <t>ALC LOS</t>
    </r>
  </si>
  <si>
    <t>This table includes all acute inpatient hospitalizations with ALC days regardless of discharge disposition. The Shared Health Priorities indicator Hospital Stay Extended Until Home Care Services or Supports Ready includes only those hospitalizations with a discharge disposition that includes home care services with supports/referral and group/supportive living.</t>
  </si>
  <si>
    <t xml:space="preserve">The pooled number of hospitalized patients from 1995–1996 to 2005–2006 was used as the standard population for age-standardized average length of stay calculations. </t>
  </si>
  <si>
    <t>Percentage* 
of inpatient 
hospitalizations 
in 2021–2022</t>
  </si>
  <si>
    <t>Percentage* of 
inpatient surgeries 
in 2021–2022</t>
  </si>
  <si>
    <t>Number of inpatient 
hospitalizations 
in 2021–2022</t>
  </si>
  <si>
    <r>
      <t>Average acute</t>
    </r>
    <r>
      <rPr>
        <b/>
        <vertAlign val="superscript"/>
        <sz val="11"/>
        <color theme="0"/>
        <rFont val="Arial"/>
        <family val="2"/>
      </rPr>
      <t>†</t>
    </r>
    <r>
      <rPr>
        <b/>
        <sz val="11"/>
        <color theme="0"/>
        <rFont val="Arial"/>
        <family val="2"/>
      </rPr>
      <t xml:space="preserve"> length 
of stay of inpatient 
hospitalizations 
in 2021–2022</t>
    </r>
  </si>
  <si>
    <t>Average acute length 
of stay of inpatient 
hospitalizations 
in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</si>
</sst>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 #,##0.00_)\ _$_ ;_ * \(#,##0.00\)\ _$_ ;_ * &quot;-&quot;??_)\ _$_ ;_ @_ "/>
    <numFmt numFmtId="167" formatCode="_-* #,##0_-;\-* #,##0_-;_-* &quot;-&quot;??_-;_-@_-"/>
  </numFmts>
  <fonts count="54" x14ac:knownFonts="1">
    <font>
      <sz val="11"/>
      <color theme="1"/>
      <name val="Calibri"/>
      <family val="2"/>
      <scheme val="minor"/>
    </font>
    <font>
      <sz val="11"/>
      <color theme="1"/>
      <name val="Calibri"/>
      <family val="2"/>
      <scheme val="minor"/>
    </font>
    <font>
      <sz val="11"/>
      <color theme="1"/>
      <name val="Arial"/>
      <family val="2"/>
    </font>
    <font>
      <sz val="30"/>
      <name val="Calibri"/>
      <family val="2"/>
    </font>
    <font>
      <sz val="11"/>
      <name val="Arial"/>
      <family val="2"/>
    </font>
    <font>
      <sz val="11"/>
      <color rgb="FFFF0000"/>
      <name val="Arial"/>
      <family val="2"/>
    </font>
    <font>
      <sz val="24"/>
      <name val="Calibri"/>
      <family val="2"/>
    </font>
    <font>
      <u/>
      <sz val="11"/>
      <color rgb="FF0070C0"/>
      <name val="Arial"/>
      <family val="2"/>
    </font>
    <font>
      <sz val="16"/>
      <name val="Arial"/>
      <family val="2"/>
    </font>
    <font>
      <sz val="11"/>
      <color rgb="FF000000"/>
      <name val="Arial"/>
      <family val="2"/>
    </font>
    <font>
      <sz val="10"/>
      <color theme="1"/>
      <name val="Arial"/>
      <family val="2"/>
    </font>
    <font>
      <sz val="24"/>
      <name val="Calibri"/>
      <family val="2"/>
      <scheme val="minor"/>
    </font>
    <font>
      <sz val="30"/>
      <color theme="1"/>
      <name val="Calibri"/>
      <family val="2"/>
      <scheme val="minor"/>
    </font>
    <font>
      <sz val="24"/>
      <color theme="1"/>
      <name val="Arial"/>
      <family val="2"/>
    </font>
    <font>
      <u/>
      <vertAlign val="superscript"/>
      <sz val="11"/>
      <color rgb="FF0070C0"/>
      <name val="Arial"/>
      <family val="2"/>
    </font>
    <font>
      <sz val="11"/>
      <color rgb="FF0070C0"/>
      <name val="Arial"/>
      <family val="2"/>
    </font>
    <font>
      <sz val="10"/>
      <name val="Arial"/>
      <family val="2"/>
    </font>
    <font>
      <sz val="12"/>
      <color theme="1"/>
      <name val="Arial"/>
      <family val="2"/>
    </font>
    <font>
      <b/>
      <sz val="12"/>
      <color theme="1"/>
      <name val="Arial"/>
      <family val="2"/>
    </font>
    <font>
      <sz val="12"/>
      <name val="Arial"/>
      <family val="2"/>
    </font>
    <font>
      <b/>
      <sz val="11"/>
      <color theme="0"/>
      <name val="Arial"/>
      <family val="2"/>
    </font>
    <font>
      <b/>
      <sz val="11"/>
      <name val="Arial"/>
      <family val="2"/>
    </font>
    <font>
      <b/>
      <sz val="11"/>
      <color theme="1"/>
      <name val="Arial"/>
      <family val="2"/>
    </font>
    <font>
      <sz val="11"/>
      <color theme="0"/>
      <name val="Arial"/>
      <family val="2"/>
    </font>
    <font>
      <b/>
      <sz val="9"/>
      <name val="Arial"/>
      <family val="2"/>
    </font>
    <font>
      <sz val="9"/>
      <name val="Arial"/>
      <family val="2"/>
    </font>
    <font>
      <sz val="9"/>
      <color theme="1"/>
      <name val="Arial"/>
      <family val="2"/>
    </font>
    <font>
      <b/>
      <sz val="9"/>
      <color theme="1"/>
      <name val="Arial"/>
      <family val="2"/>
    </font>
    <font>
      <b/>
      <sz val="11"/>
      <color rgb="FF58595B"/>
      <name val="Arial"/>
      <family val="2"/>
    </font>
    <font>
      <b/>
      <vertAlign val="superscript"/>
      <sz val="11"/>
      <color theme="0"/>
      <name val="Arial"/>
      <family val="2"/>
    </font>
    <font>
      <sz val="9"/>
      <color rgb="FF000000"/>
      <name val="Arial"/>
      <family val="2"/>
    </font>
    <font>
      <sz val="10"/>
      <name val="System"/>
      <family val="2"/>
    </font>
    <font>
      <b/>
      <vertAlign val="superscript"/>
      <sz val="11"/>
      <name val="Arial"/>
      <family val="2"/>
    </font>
    <font>
      <sz val="11"/>
      <color rgb="FF58595B"/>
      <name val="Arial"/>
      <family val="2"/>
    </font>
    <font>
      <b/>
      <sz val="11"/>
      <color rgb="FF000000"/>
      <name val="Arial"/>
      <family val="2"/>
    </font>
    <font>
      <b/>
      <sz val="9"/>
      <color rgb="FF000000"/>
      <name val="Arial"/>
      <family val="2"/>
    </font>
    <font>
      <sz val="9"/>
      <color rgb="FF002288"/>
      <name val="Arial"/>
      <family val="2"/>
    </font>
    <font>
      <sz val="11"/>
      <name val="Calibri"/>
      <family val="2"/>
      <scheme val="minor"/>
    </font>
    <font>
      <sz val="1"/>
      <color rgb="FF58595B"/>
      <name val="Arial"/>
      <family val="2"/>
    </font>
    <font>
      <i/>
      <sz val="9"/>
      <color theme="1"/>
      <name val="Arial"/>
      <family val="2"/>
    </font>
    <font>
      <sz val="1"/>
      <color rgb="FFFF0000"/>
      <name val="Arial"/>
      <family val="2"/>
    </font>
    <font>
      <sz val="11"/>
      <color theme="0"/>
      <name val="Calibri"/>
      <family val="2"/>
      <scheme val="minor"/>
    </font>
    <font>
      <u/>
      <sz val="9"/>
      <name val="Arial"/>
      <family val="2"/>
    </font>
    <font>
      <u/>
      <sz val="9"/>
      <color rgb="FF0070C0"/>
      <name val="Arial"/>
      <family val="2"/>
    </font>
    <font>
      <sz val="9"/>
      <color rgb="FFFF0000"/>
      <name val="Arial"/>
      <family val="2"/>
    </font>
    <font>
      <sz val="8"/>
      <name val="Calibri"/>
      <family val="2"/>
      <scheme val="minor"/>
    </font>
    <font>
      <sz val="1"/>
      <color theme="0"/>
      <name val="Arial"/>
      <family val="2"/>
    </font>
    <font>
      <sz val="11"/>
      <color theme="0"/>
      <name val="Calibri"/>
      <family val="2"/>
    </font>
    <font>
      <u/>
      <sz val="11"/>
      <color theme="10"/>
      <name val="Calibri"/>
      <family val="2"/>
      <scheme val="minor"/>
    </font>
    <font>
      <sz val="30"/>
      <color theme="1"/>
      <name val="Calibri"/>
      <family val="2"/>
    </font>
    <font>
      <strike/>
      <sz val="11"/>
      <color theme="1"/>
      <name val="Arial"/>
      <family val="2"/>
    </font>
    <font>
      <i/>
      <sz val="11"/>
      <color theme="1"/>
      <name val="Arial"/>
      <family val="2"/>
    </font>
    <font>
      <vertAlign val="superscript"/>
      <sz val="11"/>
      <color theme="1"/>
      <name val="Arial"/>
      <family val="2"/>
    </font>
    <font>
      <vertAlign val="superscript"/>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s>
  <borders count="67">
    <border>
      <left/>
      <right/>
      <top/>
      <bottom/>
      <diagonal/>
    </border>
    <border>
      <left/>
      <right/>
      <top/>
      <bottom style="thin">
        <color auto="1"/>
      </bottom>
      <diagonal/>
    </border>
    <border>
      <left/>
      <right style="thin">
        <color theme="0"/>
      </right>
      <top style="thin">
        <color auto="1"/>
      </top>
      <bottom style="thin">
        <color auto="1"/>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1"/>
      </bottom>
      <diagonal/>
    </border>
    <border>
      <left/>
      <right style="thin">
        <color theme="0"/>
      </right>
      <top/>
      <bottom style="thin">
        <color auto="1"/>
      </bottom>
      <diagonal/>
    </border>
    <border>
      <left style="thin">
        <color theme="0"/>
      </left>
      <right/>
      <top/>
      <bottom style="thin">
        <color indexed="64"/>
      </bottom>
      <diagonal/>
    </border>
    <border>
      <left style="thin">
        <color theme="0"/>
      </left>
      <right/>
      <top/>
      <bottom style="thin">
        <color theme="1"/>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theme="0"/>
      </left>
      <right style="thin">
        <color theme="0"/>
      </right>
      <top/>
      <bottom style="thin">
        <color indexed="64"/>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top style="thin">
        <color theme="1"/>
      </top>
      <bottom style="thin">
        <color theme="1"/>
      </bottom>
      <diagonal/>
    </border>
    <border>
      <left/>
      <right style="thin">
        <color theme="0"/>
      </right>
      <top style="thin">
        <color rgb="FF58595B"/>
      </top>
      <bottom style="thin">
        <color indexed="64"/>
      </bottom>
      <diagonal/>
    </border>
    <border>
      <left/>
      <right style="thin">
        <color theme="0"/>
      </right>
      <top style="thin">
        <color rgb="FF58595B"/>
      </top>
      <bottom style="thin">
        <color theme="1"/>
      </bottom>
      <diagonal/>
    </border>
    <border>
      <left style="thin">
        <color theme="0"/>
      </left>
      <right style="thin">
        <color theme="0"/>
      </right>
      <top style="thin">
        <color rgb="FF58595B"/>
      </top>
      <bottom style="thin">
        <color theme="1"/>
      </bottom>
      <diagonal/>
    </border>
    <border>
      <left/>
      <right/>
      <top style="thin">
        <color auto="1"/>
      </top>
      <bottom/>
      <diagonal/>
    </border>
    <border>
      <left/>
      <right style="thin">
        <color theme="0"/>
      </right>
      <top style="thin">
        <color indexed="64"/>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bottom/>
      <diagonal/>
    </border>
    <border>
      <left style="thin">
        <color theme="0"/>
      </left>
      <right/>
      <top style="thin">
        <color theme="1"/>
      </top>
      <bottom style="thin">
        <color theme="0"/>
      </bottom>
      <diagonal/>
    </border>
    <border>
      <left/>
      <right/>
      <top style="thin">
        <color theme="1"/>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rgb="FF58595B"/>
      </top>
      <bottom style="thin">
        <color indexed="64"/>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style="thin">
        <color theme="0"/>
      </left>
      <right/>
      <top style="thin">
        <color indexed="64"/>
      </top>
      <bottom/>
      <diagonal/>
    </border>
    <border>
      <left/>
      <right style="thin">
        <color theme="0"/>
      </right>
      <top/>
      <bottom/>
      <diagonal/>
    </border>
    <border>
      <left/>
      <right/>
      <top style="thin">
        <color auto="1"/>
      </top>
      <bottom style="thin">
        <color auto="1"/>
      </bottom>
      <diagonal/>
    </border>
    <border>
      <left style="thin">
        <color indexed="64"/>
      </left>
      <right/>
      <top/>
      <bottom/>
      <diagonal/>
    </border>
    <border>
      <left style="thin">
        <color theme="0"/>
      </left>
      <right style="thin">
        <color theme="0"/>
      </right>
      <top style="thin">
        <color indexed="64"/>
      </top>
      <bottom style="thin">
        <color indexed="64"/>
      </bottom>
      <diagonal/>
    </border>
    <border>
      <left style="thin">
        <color indexed="64"/>
      </left>
      <right style="thin">
        <color indexed="64"/>
      </right>
      <top/>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auto="1"/>
      </right>
      <top/>
      <bottom style="thin">
        <color theme="0"/>
      </bottom>
      <diagonal/>
    </border>
    <border>
      <left/>
      <right style="thin">
        <color auto="1"/>
      </right>
      <top/>
      <bottom style="thin">
        <color theme="1"/>
      </bottom>
      <diagonal/>
    </border>
    <border>
      <left style="thin">
        <color auto="1"/>
      </left>
      <right style="thin">
        <color auto="1"/>
      </right>
      <top style="thin">
        <color indexed="64"/>
      </top>
      <bottom style="thin">
        <color theme="1"/>
      </bottom>
      <diagonal/>
    </border>
    <border>
      <left style="thin">
        <color auto="1"/>
      </left>
      <right/>
      <top style="thin">
        <color indexed="64"/>
      </top>
      <bottom style="thin">
        <color theme="1"/>
      </bottom>
      <diagonal/>
    </border>
    <border>
      <left/>
      <right style="thin">
        <color theme="0"/>
      </right>
      <top style="thin">
        <color theme="0"/>
      </top>
      <bottom/>
      <diagonal/>
    </border>
  </borders>
  <cellStyleXfs count="15">
    <xf numFmtId="0" fontId="0" fillId="0" borderId="0"/>
    <xf numFmtId="0" fontId="2" fillId="0" borderId="0"/>
    <xf numFmtId="0" fontId="3" fillId="0" borderId="0" applyNumberFormat="0" applyFill="0" applyProtection="0">
      <alignment horizontal="left" vertical="top"/>
    </xf>
    <xf numFmtId="0" fontId="4" fillId="0" borderId="0" applyNumberFormat="0" applyProtection="0">
      <alignment horizontal="left" vertical="top" wrapText="1"/>
    </xf>
    <xf numFmtId="0" fontId="6" fillId="0" borderId="0" applyNumberFormat="0" applyProtection="0">
      <alignment horizontal="left" vertical="top"/>
    </xf>
    <xf numFmtId="49" fontId="7" fillId="0" borderId="0" applyFill="0" applyBorder="0" applyAlignment="0" applyProtection="0"/>
    <xf numFmtId="0" fontId="8" fillId="0" borderId="0" applyNumberFormat="0" applyProtection="0">
      <alignment horizontal="left" vertical="top"/>
    </xf>
    <xf numFmtId="0" fontId="17" fillId="0" borderId="0" applyNumberFormat="0" applyProtection="0">
      <alignment horizontal="left" vertical="top"/>
    </xf>
    <xf numFmtId="0" fontId="20" fillId="4" borderId="2" applyNumberFormat="0" applyProtection="0">
      <alignment horizontal="left" vertical="top"/>
    </xf>
    <xf numFmtId="0" fontId="1" fillId="0" borderId="0"/>
    <xf numFmtId="0" fontId="31" fillId="0" borderId="0"/>
    <xf numFmtId="0" fontId="2" fillId="0" borderId="0"/>
    <xf numFmtId="166" fontId="2" fillId="0" borderId="0" applyFont="0" applyFill="0" applyBorder="0" applyAlignment="0" applyProtection="0"/>
    <xf numFmtId="0" fontId="16" fillId="0" borderId="0"/>
    <xf numFmtId="0" fontId="48" fillId="0" borderId="0" applyNumberFormat="0" applyFill="0" applyBorder="0" applyAlignment="0" applyProtection="0"/>
  </cellStyleXfs>
  <cellXfs count="363">
    <xf numFmtId="0" fontId="0" fillId="0" borderId="0" xfId="0"/>
    <xf numFmtId="0" fontId="2" fillId="2" borderId="0" xfId="1" applyFill="1"/>
    <xf numFmtId="0" fontId="2" fillId="0" borderId="0" xfId="1"/>
    <xf numFmtId="0" fontId="4" fillId="0" borderId="0" xfId="1" applyFont="1" applyAlignment="1">
      <alignment vertical="top"/>
    </xf>
    <xf numFmtId="0" fontId="6" fillId="0" borderId="0" xfId="4">
      <alignment horizontal="left" vertical="top"/>
    </xf>
    <xf numFmtId="49" fontId="7" fillId="0" borderId="0" xfId="5" applyAlignment="1">
      <alignment vertical="top"/>
    </xf>
    <xf numFmtId="0" fontId="4" fillId="0" borderId="0" xfId="1" applyFont="1"/>
    <xf numFmtId="0" fontId="8" fillId="0" borderId="0" xfId="6" applyAlignment="1">
      <alignment vertical="top"/>
    </xf>
    <xf numFmtId="0" fontId="9" fillId="0" borderId="0" xfId="1" applyFont="1"/>
    <xf numFmtId="0" fontId="2" fillId="0" borderId="0" xfId="1" applyAlignment="1">
      <alignment vertical="top"/>
    </xf>
    <xf numFmtId="0" fontId="2" fillId="0" borderId="0" xfId="1" applyAlignment="1">
      <alignment vertical="top" wrapText="1"/>
    </xf>
    <xf numFmtId="0" fontId="10" fillId="0" borderId="0" xfId="1" applyFont="1"/>
    <xf numFmtId="49" fontId="7" fillId="0" borderId="0" xfId="5" applyAlignment="1">
      <alignment vertical="top" wrapText="1"/>
    </xf>
    <xf numFmtId="0" fontId="3" fillId="0" borderId="0" xfId="2">
      <alignment horizontal="left" vertical="top"/>
    </xf>
    <xf numFmtId="0" fontId="12" fillId="0" borderId="0" xfId="1" applyFont="1"/>
    <xf numFmtId="0" fontId="13" fillId="0" borderId="0" xfId="1" applyFont="1"/>
    <xf numFmtId="0" fontId="15" fillId="0" borderId="0" xfId="1" applyFont="1" applyAlignment="1">
      <alignment vertical="top"/>
    </xf>
    <xf numFmtId="0" fontId="15" fillId="0" borderId="0" xfId="1" applyFont="1" applyAlignment="1">
      <alignment vertical="top" wrapText="1"/>
    </xf>
    <xf numFmtId="0" fontId="16" fillId="3" borderId="0" xfId="1" applyFont="1" applyFill="1"/>
    <xf numFmtId="0" fontId="4" fillId="2" borderId="0" xfId="1" applyFont="1" applyFill="1" applyAlignment="1">
      <alignment horizontal="left" vertical="top"/>
    </xf>
    <xf numFmtId="0" fontId="4" fillId="2" borderId="0" xfId="1" applyFont="1" applyFill="1"/>
    <xf numFmtId="0" fontId="4" fillId="0" borderId="0" xfId="1" applyFont="1" applyAlignment="1">
      <alignment vertical="center" wrapText="1"/>
    </xf>
    <xf numFmtId="0" fontId="21" fillId="3" borderId="4" xfId="1" applyFont="1" applyFill="1" applyBorder="1" applyAlignment="1">
      <alignment horizontal="left" vertical="top"/>
    </xf>
    <xf numFmtId="3" fontId="4" fillId="3" borderId="5" xfId="1" applyNumberFormat="1" applyFont="1" applyFill="1" applyBorder="1" applyAlignment="1">
      <alignment vertical="top"/>
    </xf>
    <xf numFmtId="164" fontId="4" fillId="3" borderId="6" xfId="1" applyNumberFormat="1" applyFont="1" applyFill="1" applyBorder="1" applyAlignment="1">
      <alignment vertical="top"/>
    </xf>
    <xf numFmtId="0" fontId="22" fillId="3" borderId="4" xfId="1" applyFont="1" applyFill="1" applyBorder="1" applyAlignment="1">
      <alignment horizontal="left" vertical="top"/>
    </xf>
    <xf numFmtId="0" fontId="23" fillId="0" borderId="0" xfId="1" applyFont="1"/>
    <xf numFmtId="0" fontId="24" fillId="0" borderId="0" xfId="1" applyFont="1" applyAlignment="1">
      <alignment horizontal="left"/>
    </xf>
    <xf numFmtId="0" fontId="25" fillId="0" borderId="0" xfId="1" applyFont="1" applyAlignment="1">
      <alignment horizontal="left"/>
    </xf>
    <xf numFmtId="0" fontId="2" fillId="0" borderId="0" xfId="1" applyAlignment="1">
      <alignment horizontal="left"/>
    </xf>
    <xf numFmtId="0" fontId="24" fillId="0" borderId="0" xfId="1" applyFont="1"/>
    <xf numFmtId="0" fontId="26" fillId="0" borderId="0" xfId="1" applyFont="1"/>
    <xf numFmtId="0" fontId="4" fillId="2" borderId="0" xfId="0" applyFont="1" applyFill="1" applyAlignment="1">
      <alignment horizontal="left"/>
    </xf>
    <xf numFmtId="3" fontId="7" fillId="0" borderId="0" xfId="5" applyNumberFormat="1" applyAlignment="1">
      <alignment vertical="top"/>
    </xf>
    <xf numFmtId="0" fontId="28" fillId="4" borderId="9" xfId="8" applyFont="1" applyBorder="1" applyAlignment="1">
      <alignment horizontal="centerContinuous" wrapText="1"/>
    </xf>
    <xf numFmtId="0" fontId="20" fillId="4" borderId="10" xfId="0" applyFont="1" applyFill="1" applyBorder="1" applyAlignment="1">
      <alignment horizontal="center" wrapText="1"/>
    </xf>
    <xf numFmtId="0" fontId="0" fillId="3" borderId="0" xfId="0" applyFill="1"/>
    <xf numFmtId="3" fontId="0" fillId="0" borderId="0" xfId="0" applyNumberFormat="1"/>
    <xf numFmtId="0" fontId="4" fillId="2" borderId="0" xfId="0" applyFont="1" applyFill="1" applyAlignment="1">
      <alignment horizontal="left" vertical="top"/>
    </xf>
    <xf numFmtId="0" fontId="20" fillId="4" borderId="9" xfId="0" applyFont="1" applyFill="1" applyBorder="1" applyAlignment="1">
      <alignment horizontal="center" wrapText="1"/>
    </xf>
    <xf numFmtId="0" fontId="26" fillId="3" borderId="0" xfId="0" applyFont="1" applyFill="1" applyAlignment="1">
      <alignment horizontal="left" wrapText="1"/>
    </xf>
    <xf numFmtId="0" fontId="20" fillId="4" borderId="20" xfId="0" applyFont="1" applyFill="1" applyBorder="1" applyAlignment="1">
      <alignment horizontal="left" wrapText="1"/>
    </xf>
    <xf numFmtId="0" fontId="28" fillId="4" borderId="10" xfId="8" applyFont="1" applyBorder="1" applyAlignment="1">
      <alignment horizontal="centerContinuous" wrapText="1"/>
    </xf>
    <xf numFmtId="0" fontId="20" fillId="5" borderId="20" xfId="10" applyFont="1" applyFill="1" applyBorder="1" applyAlignment="1">
      <alignment horizontal="center" wrapText="1"/>
    </xf>
    <xf numFmtId="0" fontId="20" fillId="4" borderId="21" xfId="0" applyFont="1" applyFill="1" applyBorder="1" applyAlignment="1">
      <alignment horizontal="center" wrapText="1"/>
    </xf>
    <xf numFmtId="0" fontId="24" fillId="0" borderId="0" xfId="0" applyFont="1" applyAlignment="1">
      <alignment horizontal="left"/>
    </xf>
    <xf numFmtId="0" fontId="24" fillId="0" borderId="0" xfId="0" applyFont="1" applyAlignment="1">
      <alignment horizontal="left" vertical="center"/>
    </xf>
    <xf numFmtId="0" fontId="25" fillId="0" borderId="0" xfId="0" applyFont="1" applyAlignment="1">
      <alignment horizontal="left"/>
    </xf>
    <xf numFmtId="0" fontId="10" fillId="0" borderId="0" xfId="0" applyFont="1"/>
    <xf numFmtId="0" fontId="2" fillId="0" borderId="0" xfId="0" applyFont="1"/>
    <xf numFmtId="0" fontId="20" fillId="5" borderId="33" xfId="10" applyFont="1" applyFill="1" applyBorder="1" applyAlignment="1">
      <alignment horizontal="center" wrapText="1"/>
    </xf>
    <xf numFmtId="0" fontId="20" fillId="4" borderId="34" xfId="0" applyFont="1" applyFill="1" applyBorder="1" applyAlignment="1">
      <alignment horizontal="center" wrapText="1"/>
    </xf>
    <xf numFmtId="0" fontId="20" fillId="4" borderId="31" xfId="0" applyFont="1" applyFill="1" applyBorder="1" applyAlignment="1">
      <alignment horizontal="center" wrapText="1"/>
    </xf>
    <xf numFmtId="0" fontId="27" fillId="0" borderId="35" xfId="0" applyFont="1" applyBorder="1" applyAlignment="1">
      <alignment horizontal="left"/>
    </xf>
    <xf numFmtId="0" fontId="27" fillId="0" borderId="0" xfId="0" applyFont="1" applyAlignment="1">
      <alignment horizontal="left" vertical="center"/>
    </xf>
    <xf numFmtId="0" fontId="33" fillId="0" borderId="0" xfId="0" applyFont="1"/>
    <xf numFmtId="0" fontId="4" fillId="2" borderId="0" xfId="0" applyFont="1" applyFill="1"/>
    <xf numFmtId="0" fontId="15" fillId="0" borderId="0" xfId="0" applyFont="1" applyAlignment="1">
      <alignment vertical="top"/>
    </xf>
    <xf numFmtId="0" fontId="19" fillId="0" borderId="0" xfId="7" applyFont="1" applyAlignment="1">
      <alignment vertical="top"/>
    </xf>
    <xf numFmtId="3" fontId="4" fillId="0" borderId="5" xfId="1" applyNumberFormat="1" applyFont="1" applyBorder="1" applyAlignment="1">
      <alignment horizontal="right" vertical="top"/>
    </xf>
    <xf numFmtId="165" fontId="2" fillId="0" borderId="6" xfId="10" applyNumberFormat="1" applyFont="1" applyBorder="1" applyAlignment="1">
      <alignment horizontal="right" vertical="top"/>
    </xf>
    <xf numFmtId="3" fontId="4" fillId="0" borderId="5" xfId="10" applyNumberFormat="1" applyFont="1" applyBorder="1" applyAlignment="1">
      <alignment vertical="top"/>
    </xf>
    <xf numFmtId="3" fontId="21" fillId="0" borderId="17" xfId="10" applyNumberFormat="1" applyFont="1" applyBorder="1" applyAlignment="1">
      <alignment vertical="top"/>
    </xf>
    <xf numFmtId="3" fontId="22" fillId="0" borderId="17" xfId="10" applyNumberFormat="1" applyFont="1" applyBorder="1" applyAlignment="1">
      <alignment vertical="top"/>
    </xf>
    <xf numFmtId="3" fontId="16" fillId="0" borderId="0" xfId="1" applyNumberFormat="1" applyFont="1" applyAlignment="1">
      <alignment horizontal="right"/>
    </xf>
    <xf numFmtId="167" fontId="4" fillId="0" borderId="0" xfId="12" applyNumberFormat="1" applyFont="1" applyBorder="1" applyAlignment="1">
      <alignment vertical="top" wrapText="1"/>
    </xf>
    <xf numFmtId="167" fontId="4" fillId="0" borderId="0" xfId="12" applyNumberFormat="1" applyFont="1" applyBorder="1" applyAlignment="1">
      <alignment horizontal="left" wrapText="1"/>
    </xf>
    <xf numFmtId="167" fontId="0" fillId="0" borderId="0" xfId="12" applyNumberFormat="1" applyFont="1" applyBorder="1" applyAlignment="1">
      <alignment vertical="top" wrapText="1"/>
    </xf>
    <xf numFmtId="0" fontId="36" fillId="0" borderId="0" xfId="0" applyFont="1"/>
    <xf numFmtId="0" fontId="25" fillId="0" borderId="0" xfId="0" applyFont="1"/>
    <xf numFmtId="0" fontId="19" fillId="4" borderId="0" xfId="7" applyFont="1" applyFill="1" applyAlignment="1">
      <alignment vertical="top" wrapText="1"/>
    </xf>
    <xf numFmtId="0" fontId="4" fillId="4" borderId="45" xfId="0" applyFont="1" applyFill="1" applyBorder="1" applyAlignment="1">
      <alignment wrapText="1"/>
    </xf>
    <xf numFmtId="0" fontId="23" fillId="4" borderId="21" xfId="0" applyFont="1" applyFill="1" applyBorder="1" applyAlignment="1">
      <alignment horizontal="center" vertical="top" wrapText="1"/>
    </xf>
    <xf numFmtId="0" fontId="23" fillId="4" borderId="45" xfId="0" applyFont="1" applyFill="1" applyBorder="1" applyAlignment="1">
      <alignment horizontal="center" wrapText="1"/>
    </xf>
    <xf numFmtId="0" fontId="23" fillId="4" borderId="21" xfId="0" applyFont="1" applyFill="1" applyBorder="1" applyAlignment="1">
      <alignment horizontal="center" wrapText="1"/>
    </xf>
    <xf numFmtId="0" fontId="25" fillId="3" borderId="0" xfId="0" applyFont="1" applyFill="1"/>
    <xf numFmtId="0" fontId="2" fillId="2" borderId="0" xfId="1" applyFill="1" applyAlignment="1">
      <alignment vertical="top"/>
    </xf>
    <xf numFmtId="49" fontId="7" fillId="0" borderId="0" xfId="5" applyBorder="1" applyAlignment="1">
      <alignment vertical="top"/>
    </xf>
    <xf numFmtId="0" fontId="17" fillId="0" borderId="0" xfId="1" applyFont="1" applyAlignment="1">
      <alignment vertical="top"/>
    </xf>
    <xf numFmtId="0" fontId="18" fillId="3" borderId="0" xfId="2" applyFont="1" applyFill="1" applyAlignment="1">
      <alignment vertical="top"/>
    </xf>
    <xf numFmtId="0" fontId="27" fillId="0" borderId="0" xfId="1" applyFont="1" applyAlignment="1">
      <alignment horizontal="left" wrapText="1"/>
    </xf>
    <xf numFmtId="0" fontId="2" fillId="0" borderId="0" xfId="1" applyAlignment="1">
      <alignment horizontal="left" wrapText="1"/>
    </xf>
    <xf numFmtId="0" fontId="27" fillId="0" borderId="35" xfId="1" applyFont="1" applyBorder="1" applyAlignment="1">
      <alignment horizontal="left"/>
    </xf>
    <xf numFmtId="0" fontId="26" fillId="0" borderId="0" xfId="1" applyFont="1" applyAlignment="1">
      <alignment horizontal="left"/>
    </xf>
    <xf numFmtId="0" fontId="10" fillId="0" borderId="0" xfId="1" applyFont="1" applyAlignment="1">
      <alignment wrapText="1"/>
    </xf>
    <xf numFmtId="0" fontId="2" fillId="0" borderId="0" xfId="1" applyAlignment="1">
      <alignment wrapText="1"/>
    </xf>
    <xf numFmtId="3" fontId="15" fillId="0" borderId="0" xfId="1" applyNumberFormat="1" applyFont="1" applyAlignment="1">
      <alignment vertical="top"/>
    </xf>
    <xf numFmtId="0" fontId="19" fillId="0" borderId="0" xfId="1" applyFont="1"/>
    <xf numFmtId="0" fontId="23" fillId="5" borderId="36" xfId="1" applyFont="1" applyFill="1" applyBorder="1"/>
    <xf numFmtId="0" fontId="20" fillId="4" borderId="8" xfId="1" applyFont="1" applyFill="1" applyBorder="1" applyAlignment="1">
      <alignment wrapText="1"/>
    </xf>
    <xf numFmtId="0" fontId="23" fillId="4" borderId="40" xfId="1" applyFont="1" applyFill="1" applyBorder="1" applyAlignment="1">
      <alignment horizontal="center" vertical="top" wrapText="1"/>
    </xf>
    <xf numFmtId="0" fontId="23" fillId="4" borderId="41" xfId="1" applyFont="1" applyFill="1" applyBorder="1" applyAlignment="1">
      <alignment horizontal="center" vertical="top" wrapText="1"/>
    </xf>
    <xf numFmtId="0" fontId="34" fillId="0" borderId="4" xfId="1" applyFont="1" applyBorder="1" applyAlignment="1">
      <alignment horizontal="left" vertical="top"/>
    </xf>
    <xf numFmtId="3" fontId="4" fillId="0" borderId="5" xfId="13" applyNumberFormat="1" applyFont="1" applyBorder="1" applyAlignment="1">
      <alignment horizontal="right" vertical="top"/>
    </xf>
    <xf numFmtId="3" fontId="4" fillId="3" borderId="5" xfId="1" applyNumberFormat="1" applyFont="1" applyFill="1" applyBorder="1" applyAlignment="1">
      <alignment horizontal="right" vertical="top"/>
    </xf>
    <xf numFmtId="165" fontId="4" fillId="3" borderId="5" xfId="1" applyNumberFormat="1" applyFont="1" applyFill="1" applyBorder="1" applyAlignment="1">
      <alignment horizontal="right" vertical="top"/>
    </xf>
    <xf numFmtId="164" fontId="4" fillId="3" borderId="5" xfId="1" applyNumberFormat="1" applyFont="1" applyFill="1" applyBorder="1" applyAlignment="1">
      <alignment horizontal="right" vertical="top"/>
    </xf>
    <xf numFmtId="0" fontId="4" fillId="0" borderId="5" xfId="1" applyFont="1" applyBorder="1" applyAlignment="1">
      <alignment horizontal="right" vertical="top"/>
    </xf>
    <xf numFmtId="0" fontId="34" fillId="0" borderId="11" xfId="1" applyFont="1" applyBorder="1" applyAlignment="1">
      <alignment horizontal="left" vertical="top"/>
    </xf>
    <xf numFmtId="3" fontId="21" fillId="0" borderId="17" xfId="1" applyNumberFormat="1" applyFont="1" applyBorder="1" applyAlignment="1">
      <alignment horizontal="right" vertical="top"/>
    </xf>
    <xf numFmtId="3" fontId="21" fillId="3" borderId="17" xfId="1" applyNumberFormat="1" applyFont="1" applyFill="1" applyBorder="1" applyAlignment="1">
      <alignment horizontal="right" vertical="top"/>
    </xf>
    <xf numFmtId="0" fontId="27" fillId="0" borderId="0" xfId="1" applyFont="1"/>
    <xf numFmtId="3" fontId="26" fillId="0" borderId="0" xfId="1" applyNumberFormat="1" applyFont="1"/>
    <xf numFmtId="3" fontId="10" fillId="0" borderId="0" xfId="1" applyNumberFormat="1" applyFont="1"/>
    <xf numFmtId="165" fontId="10" fillId="3" borderId="0" xfId="1" applyNumberFormat="1" applyFont="1" applyFill="1"/>
    <xf numFmtId="3" fontId="21" fillId="0" borderId="0" xfId="1" applyNumberFormat="1" applyFont="1" applyAlignment="1">
      <alignment horizontal="right" vertical="top"/>
    </xf>
    <xf numFmtId="3" fontId="21" fillId="3" borderId="0" xfId="1" applyNumberFormat="1" applyFont="1" applyFill="1" applyAlignment="1">
      <alignment horizontal="right" vertical="top"/>
    </xf>
    <xf numFmtId="165" fontId="21" fillId="0" borderId="0" xfId="1" applyNumberFormat="1" applyFont="1" applyAlignment="1">
      <alignment horizontal="right" vertical="top"/>
    </xf>
    <xf numFmtId="0" fontId="5" fillId="5" borderId="36" xfId="1" applyFont="1" applyFill="1" applyBorder="1"/>
    <xf numFmtId="165" fontId="22" fillId="0" borderId="0" xfId="1" applyNumberFormat="1" applyFont="1" applyAlignment="1">
      <alignment horizontal="right" vertical="top"/>
    </xf>
    <xf numFmtId="0" fontId="21" fillId="0" borderId="11" xfId="1" applyFont="1" applyBorder="1" applyAlignment="1">
      <alignment horizontal="left" vertical="top"/>
    </xf>
    <xf numFmtId="3" fontId="21" fillId="3" borderId="18" xfId="1" applyNumberFormat="1" applyFont="1" applyFill="1" applyBorder="1" applyAlignment="1">
      <alignment horizontal="right" vertical="top"/>
    </xf>
    <xf numFmtId="3" fontId="22" fillId="3" borderId="18" xfId="1" applyNumberFormat="1" applyFont="1" applyFill="1" applyBorder="1" applyAlignment="1">
      <alignment horizontal="right" vertical="top"/>
    </xf>
    <xf numFmtId="0" fontId="4" fillId="0" borderId="0" xfId="1" applyFont="1" applyAlignment="1">
      <alignment horizontal="left"/>
    </xf>
    <xf numFmtId="3" fontId="4" fillId="0" borderId="0" xfId="1" applyNumberFormat="1" applyFont="1" applyAlignment="1">
      <alignment horizontal="left"/>
    </xf>
    <xf numFmtId="3" fontId="16" fillId="0" borderId="0" xfId="1" applyNumberFormat="1" applyFont="1"/>
    <xf numFmtId="3" fontId="16" fillId="0" borderId="0" xfId="13" applyNumberFormat="1" applyAlignment="1">
      <alignment horizontal="right"/>
    </xf>
    <xf numFmtId="3" fontId="16" fillId="3" borderId="0" xfId="1" applyNumberFormat="1" applyFont="1" applyFill="1" applyAlignment="1">
      <alignment horizontal="right"/>
    </xf>
    <xf numFmtId="164" fontId="16" fillId="3" borderId="0" xfId="1" applyNumberFormat="1" applyFont="1" applyFill="1" applyAlignment="1">
      <alignment horizontal="right"/>
    </xf>
    <xf numFmtId="165" fontId="16" fillId="3" borderId="0" xfId="1" applyNumberFormat="1" applyFont="1" applyFill="1"/>
    <xf numFmtId="165" fontId="4" fillId="0" borderId="0" xfId="1" applyNumberFormat="1" applyFont="1" applyAlignment="1">
      <alignment horizontal="right" vertical="top" wrapText="1"/>
    </xf>
    <xf numFmtId="3" fontId="16" fillId="0" borderId="0" xfId="1" applyNumberFormat="1" applyFont="1" applyAlignment="1">
      <alignment horizontal="left"/>
    </xf>
    <xf numFmtId="3" fontId="16" fillId="3" borderId="0" xfId="1" applyNumberFormat="1" applyFont="1" applyFill="1" applyAlignment="1">
      <alignment horizontal="left"/>
    </xf>
    <xf numFmtId="164" fontId="16" fillId="3" borderId="0" xfId="1" applyNumberFormat="1" applyFont="1" applyFill="1" applyAlignment="1">
      <alignment horizontal="left"/>
    </xf>
    <xf numFmtId="165" fontId="16" fillId="3" borderId="0" xfId="1" applyNumberFormat="1" applyFont="1" applyFill="1" applyAlignment="1">
      <alignment horizontal="left"/>
    </xf>
    <xf numFmtId="165" fontId="4" fillId="0" borderId="0" xfId="1" applyNumberFormat="1" applyFont="1" applyAlignment="1">
      <alignment horizontal="left" wrapText="1"/>
    </xf>
    <xf numFmtId="165" fontId="2" fillId="0" borderId="0" xfId="1" applyNumberFormat="1" applyAlignment="1">
      <alignment horizontal="right" vertical="top" wrapText="1"/>
    </xf>
    <xf numFmtId="0" fontId="35" fillId="0" borderId="0" xfId="1" applyFont="1" applyAlignment="1">
      <alignment horizontal="left" vertical="center"/>
    </xf>
    <xf numFmtId="0" fontId="36" fillId="0" borderId="0" xfId="1" applyFont="1"/>
    <xf numFmtId="0" fontId="25" fillId="0" borderId="0" xfId="1" applyFont="1" applyAlignment="1">
      <alignment horizontal="left" vertical="center"/>
    </xf>
    <xf numFmtId="0" fontId="25" fillId="0" borderId="0" xfId="1" applyFont="1"/>
    <xf numFmtId="0" fontId="37" fillId="0" borderId="0" xfId="1" applyFont="1"/>
    <xf numFmtId="0" fontId="24" fillId="0" borderId="0" xfId="1" applyFont="1" applyAlignment="1">
      <alignment horizontal="left" vertical="center"/>
    </xf>
    <xf numFmtId="0" fontId="30" fillId="0" borderId="0" xfId="1" applyFont="1" applyAlignment="1">
      <alignment horizontal="left" vertical="center"/>
    </xf>
    <xf numFmtId="3" fontId="2" fillId="0" borderId="0" xfId="1" applyNumberFormat="1"/>
    <xf numFmtId="3" fontId="2" fillId="0" borderId="5" xfId="10" applyNumberFormat="1" applyFont="1" applyBorder="1" applyAlignment="1">
      <alignment vertical="top"/>
    </xf>
    <xf numFmtId="0" fontId="11" fillId="0" borderId="0" xfId="4" applyFont="1" applyAlignment="1">
      <alignment vertical="top"/>
    </xf>
    <xf numFmtId="165" fontId="2" fillId="0" borderId="18" xfId="10" applyNumberFormat="1" applyFont="1" applyBorder="1" applyAlignment="1">
      <alignment horizontal="right" vertical="top"/>
    </xf>
    <xf numFmtId="165" fontId="22" fillId="0" borderId="54" xfId="10" applyNumberFormat="1" applyFont="1" applyBorder="1" applyAlignment="1">
      <alignment horizontal="right" vertical="top"/>
    </xf>
    <xf numFmtId="0" fontId="4" fillId="0" borderId="0" xfId="4" applyFont="1" applyAlignment="1">
      <alignment vertical="top" wrapText="1"/>
    </xf>
    <xf numFmtId="0" fontId="37" fillId="2" borderId="0" xfId="0" applyFont="1" applyFill="1"/>
    <xf numFmtId="0" fontId="41" fillId="0" borderId="0" xfId="0" applyFont="1"/>
    <xf numFmtId="0" fontId="37" fillId="0" borderId="0" xfId="0" applyFont="1"/>
    <xf numFmtId="0" fontId="37" fillId="3" borderId="0" xfId="0" applyFont="1" applyFill="1" applyAlignment="1">
      <alignment wrapText="1"/>
    </xf>
    <xf numFmtId="3" fontId="37" fillId="3" borderId="0" xfId="0" applyNumberFormat="1" applyFont="1" applyFill="1" applyAlignment="1">
      <alignment wrapText="1"/>
    </xf>
    <xf numFmtId="0" fontId="37" fillId="3" borderId="0" xfId="0" applyFont="1" applyFill="1"/>
    <xf numFmtId="0" fontId="16" fillId="0" borderId="0" xfId="0" applyFont="1"/>
    <xf numFmtId="167" fontId="37" fillId="0" borderId="0" xfId="12" applyNumberFormat="1" applyFont="1" applyBorder="1" applyAlignment="1">
      <alignment wrapText="1"/>
    </xf>
    <xf numFmtId="165" fontId="4" fillId="0" borderId="0" xfId="1" applyNumberFormat="1" applyFont="1" applyAlignment="1">
      <alignment horizontal="right" wrapText="1"/>
    </xf>
    <xf numFmtId="0" fontId="4" fillId="0" borderId="0" xfId="1" applyFont="1" applyAlignment="1">
      <alignment horizontal="left" vertical="top"/>
    </xf>
    <xf numFmtId="3" fontId="16" fillId="0" borderId="0" xfId="1" applyNumberFormat="1" applyFont="1" applyAlignment="1">
      <alignment horizontal="left" vertical="top"/>
    </xf>
    <xf numFmtId="3" fontId="16" fillId="3" borderId="0" xfId="1" applyNumberFormat="1" applyFont="1" applyFill="1" applyAlignment="1">
      <alignment horizontal="left" vertical="top"/>
    </xf>
    <xf numFmtId="167" fontId="37" fillId="0" borderId="0" xfId="12" applyNumberFormat="1" applyFont="1" applyBorder="1" applyAlignment="1">
      <alignment horizontal="left" vertical="top" wrapText="1"/>
    </xf>
    <xf numFmtId="164" fontId="16" fillId="3" borderId="0" xfId="1" applyNumberFormat="1" applyFont="1" applyFill="1" applyAlignment="1">
      <alignment horizontal="left" vertical="top"/>
    </xf>
    <xf numFmtId="165" fontId="16" fillId="3" borderId="0" xfId="1" applyNumberFormat="1" applyFont="1" applyFill="1" applyAlignment="1">
      <alignment horizontal="left" vertical="top"/>
    </xf>
    <xf numFmtId="165" fontId="4" fillId="0" borderId="0" xfId="1" applyNumberFormat="1" applyFont="1" applyAlignment="1">
      <alignment horizontal="left" vertical="top" wrapText="1"/>
    </xf>
    <xf numFmtId="0" fontId="2" fillId="0" borderId="0" xfId="0" applyFont="1" applyAlignment="1">
      <alignment vertical="center"/>
    </xf>
    <xf numFmtId="0" fontId="20" fillId="4" borderId="2" xfId="1" applyFont="1" applyFill="1" applyBorder="1" applyAlignment="1">
      <alignment horizontal="left" wrapText="1"/>
    </xf>
    <xf numFmtId="0" fontId="20" fillId="4" borderId="55" xfId="1" applyFont="1" applyFill="1" applyBorder="1" applyAlignment="1">
      <alignment horizontal="center" wrapText="1"/>
    </xf>
    <xf numFmtId="0" fontId="20" fillId="4" borderId="3" xfId="1" applyFont="1" applyFill="1" applyBorder="1" applyAlignment="1">
      <alignment horizontal="center" wrapText="1"/>
    </xf>
    <xf numFmtId="0" fontId="23" fillId="4" borderId="57" xfId="1" applyFont="1" applyFill="1" applyBorder="1" applyAlignment="1">
      <alignment horizontal="center" vertical="top" wrapText="1"/>
    </xf>
    <xf numFmtId="0" fontId="23" fillId="4" borderId="58" xfId="1" applyFont="1" applyFill="1" applyBorder="1" applyAlignment="1">
      <alignment horizontal="center" vertical="top" wrapText="1"/>
    </xf>
    <xf numFmtId="165" fontId="4" fillId="3" borderId="23" xfId="1" applyNumberFormat="1" applyFont="1" applyFill="1" applyBorder="1" applyAlignment="1">
      <alignment horizontal="right" vertical="top"/>
    </xf>
    <xf numFmtId="164" fontId="4" fillId="3" borderId="23" xfId="1" applyNumberFormat="1" applyFont="1" applyFill="1" applyBorder="1" applyAlignment="1">
      <alignment horizontal="right" vertical="top"/>
    </xf>
    <xf numFmtId="165" fontId="4" fillId="0" borderId="5" xfId="1" applyNumberFormat="1" applyFont="1" applyBorder="1" applyAlignment="1">
      <alignment horizontal="right" vertical="top"/>
    </xf>
    <xf numFmtId="165" fontId="4" fillId="0" borderId="23" xfId="1" applyNumberFormat="1" applyFont="1" applyBorder="1" applyAlignment="1">
      <alignment horizontal="right" vertical="top"/>
    </xf>
    <xf numFmtId="0" fontId="4" fillId="0" borderId="6" xfId="10" applyFont="1" applyBorder="1" applyAlignment="1">
      <alignment horizontal="right" vertical="top"/>
    </xf>
    <xf numFmtId="0" fontId="4" fillId="0" borderId="24" xfId="10" applyFont="1" applyBorder="1" applyAlignment="1">
      <alignment horizontal="right" vertical="top"/>
    </xf>
    <xf numFmtId="165" fontId="2" fillId="0" borderId="24" xfId="10" applyNumberFormat="1" applyFont="1" applyBorder="1" applyAlignment="1">
      <alignment horizontal="right" vertical="top"/>
    </xf>
    <xf numFmtId="165" fontId="21" fillId="3" borderId="17" xfId="1" applyNumberFormat="1" applyFont="1" applyFill="1" applyBorder="1" applyAlignment="1">
      <alignment horizontal="right" vertical="top"/>
    </xf>
    <xf numFmtId="164" fontId="21" fillId="3" borderId="17" xfId="1" applyNumberFormat="1" applyFont="1" applyFill="1" applyBorder="1" applyAlignment="1">
      <alignment horizontal="right" vertical="top"/>
    </xf>
    <xf numFmtId="165" fontId="21" fillId="0" borderId="17" xfId="1" applyNumberFormat="1" applyFont="1" applyBorder="1" applyAlignment="1">
      <alignment horizontal="right" vertical="top"/>
    </xf>
    <xf numFmtId="0" fontId="21" fillId="0" borderId="18" xfId="10" applyFont="1" applyBorder="1" applyAlignment="1">
      <alignment horizontal="right" vertical="top"/>
    </xf>
    <xf numFmtId="165" fontId="22" fillId="0" borderId="18" xfId="10" applyNumberFormat="1" applyFont="1" applyBorder="1" applyAlignment="1">
      <alignment horizontal="right" vertical="top"/>
    </xf>
    <xf numFmtId="0" fontId="22" fillId="0" borderId="0" xfId="1" applyFont="1" applyAlignment="1">
      <alignment vertical="top"/>
    </xf>
    <xf numFmtId="0" fontId="22" fillId="0" borderId="4" xfId="1" applyFont="1" applyBorder="1" applyAlignment="1">
      <alignment horizontal="left" vertical="top" wrapText="1"/>
    </xf>
    <xf numFmtId="0" fontId="22" fillId="0" borderId="11" xfId="1" applyFont="1" applyBorder="1" applyAlignment="1">
      <alignment horizontal="left" vertical="top" wrapText="1"/>
    </xf>
    <xf numFmtId="0" fontId="23" fillId="4" borderId="45" xfId="0" applyFont="1" applyFill="1" applyBorder="1" applyAlignment="1">
      <alignment wrapText="1"/>
    </xf>
    <xf numFmtId="0" fontId="23" fillId="4" borderId="0" xfId="0" applyFont="1" applyFill="1" applyAlignment="1">
      <alignment wrapText="1"/>
    </xf>
    <xf numFmtId="0" fontId="23" fillId="4" borderId="20" xfId="0" applyFont="1" applyFill="1" applyBorder="1" applyAlignment="1">
      <alignment horizontal="center" vertical="top" wrapText="1"/>
    </xf>
    <xf numFmtId="0" fontId="23" fillId="4" borderId="49" xfId="0" applyFont="1" applyFill="1" applyBorder="1" applyAlignment="1">
      <alignment horizontal="center" vertical="top" wrapText="1"/>
    </xf>
    <xf numFmtId="0" fontId="23" fillId="4" borderId="42" xfId="0" applyFont="1" applyFill="1" applyBorder="1" applyAlignment="1">
      <alignment horizontal="center" vertical="top" wrapText="1"/>
    </xf>
    <xf numFmtId="3" fontId="36" fillId="0" borderId="0" xfId="0" applyNumberFormat="1" applyFont="1"/>
    <xf numFmtId="0" fontId="25" fillId="3" borderId="0" xfId="0" applyFont="1" applyFill="1" applyAlignment="1">
      <alignment wrapText="1"/>
    </xf>
    <xf numFmtId="3" fontId="2" fillId="3" borderId="5" xfId="1" applyNumberFormat="1" applyFill="1" applyBorder="1" applyAlignment="1">
      <alignment vertical="top"/>
    </xf>
    <xf numFmtId="164" fontId="2" fillId="3" borderId="6" xfId="1" applyNumberFormat="1" applyFill="1" applyBorder="1" applyAlignment="1">
      <alignment vertical="top"/>
    </xf>
    <xf numFmtId="0" fontId="20" fillId="4" borderId="8" xfId="8" applyBorder="1" applyAlignment="1">
      <alignment horizontal="left" wrapText="1"/>
    </xf>
    <xf numFmtId="0" fontId="24" fillId="3" borderId="0" xfId="0" applyFont="1" applyFill="1" applyAlignment="1">
      <alignment wrapText="1"/>
    </xf>
    <xf numFmtId="0" fontId="16" fillId="3" borderId="0" xfId="0" applyFont="1" applyFill="1" applyAlignment="1">
      <alignment horizontal="left"/>
    </xf>
    <xf numFmtId="0" fontId="25" fillId="0" borderId="0" xfId="0" applyFont="1" applyAlignment="1">
      <alignment vertical="top"/>
    </xf>
    <xf numFmtId="0" fontId="27" fillId="3" borderId="0" xfId="0" applyFont="1" applyFill="1" applyAlignment="1">
      <alignment wrapText="1"/>
    </xf>
    <xf numFmtId="0" fontId="20" fillId="4" borderId="32" xfId="8" applyBorder="1" applyAlignment="1">
      <alignment horizontal="left" wrapText="1"/>
    </xf>
    <xf numFmtId="0" fontId="26" fillId="3" borderId="0" xfId="0" applyFont="1" applyFill="1"/>
    <xf numFmtId="0" fontId="2" fillId="0" borderId="5" xfId="1" applyBorder="1" applyAlignment="1">
      <alignment horizontal="right" vertical="top"/>
    </xf>
    <xf numFmtId="3" fontId="25" fillId="3" borderId="0" xfId="0" applyNumberFormat="1" applyFont="1" applyFill="1"/>
    <xf numFmtId="0" fontId="25" fillId="0" borderId="0" xfId="0" applyFont="1" applyAlignment="1">
      <alignment horizontal="left" vertical="top"/>
    </xf>
    <xf numFmtId="0" fontId="20" fillId="4" borderId="0" xfId="8" applyBorder="1" applyAlignment="1">
      <alignment horizontal="left" wrapText="1"/>
    </xf>
    <xf numFmtId="0" fontId="20" fillId="4" borderId="48" xfId="8" applyBorder="1" applyAlignment="1">
      <alignment horizontal="left" wrapText="1"/>
    </xf>
    <xf numFmtId="0" fontId="44" fillId="3" borderId="0" xfId="0" applyFont="1" applyFill="1"/>
    <xf numFmtId="0" fontId="17" fillId="0" borderId="0" xfId="1" applyFont="1" applyAlignment="1">
      <alignment vertical="top" wrapText="1"/>
    </xf>
    <xf numFmtId="0" fontId="20" fillId="4" borderId="52" xfId="8" applyBorder="1" applyAlignment="1">
      <alignment horizontal="left"/>
    </xf>
    <xf numFmtId="0" fontId="20" fillId="4" borderId="42" xfId="8" applyBorder="1" applyAlignment="1">
      <alignment horizontal="left" vertical="top" wrapText="1"/>
    </xf>
    <xf numFmtId="0" fontId="20" fillId="4" borderId="8" xfId="8" applyBorder="1" applyAlignment="1">
      <alignment horizontal="left"/>
    </xf>
    <xf numFmtId="0" fontId="20" fillId="4" borderId="19" xfId="8" applyBorder="1" applyAlignment="1">
      <alignment horizontal="left" vertical="top" wrapText="1"/>
    </xf>
    <xf numFmtId="0" fontId="20" fillId="4" borderId="9" xfId="8" applyBorder="1" applyAlignment="1">
      <alignment horizontal="left" wrapText="1"/>
    </xf>
    <xf numFmtId="0" fontId="25" fillId="0" borderId="0" xfId="1" applyFont="1" applyAlignment="1">
      <alignment horizontal="left"/>
    </xf>
    <xf numFmtId="0" fontId="49" fillId="0" borderId="0" xfId="2" applyFont="1" applyAlignment="1">
      <alignment horizontal="left" vertical="top" wrapText="1"/>
    </xf>
    <xf numFmtId="0" fontId="2" fillId="0" borderId="0" xfId="3" applyFont="1">
      <alignment horizontal="left" vertical="top" wrapText="1"/>
    </xf>
    <xf numFmtId="0" fontId="50" fillId="0" borderId="0" xfId="3" applyFont="1" applyAlignment="1">
      <alignment vertical="top" wrapText="1"/>
    </xf>
    <xf numFmtId="0" fontId="2" fillId="0" borderId="0" xfId="1" applyFont="1" applyAlignment="1">
      <alignment vertical="top" wrapText="1"/>
    </xf>
    <xf numFmtId="0" fontId="2" fillId="2" borderId="0" xfId="1" applyFont="1" applyFill="1" applyAlignment="1">
      <alignment vertical="top"/>
    </xf>
    <xf numFmtId="0" fontId="0" fillId="0" borderId="0" xfId="0" applyFill="1"/>
    <xf numFmtId="49" fontId="7" fillId="0" borderId="0" xfId="5" applyFont="1" applyAlignment="1">
      <alignment horizontal="left" vertical="top" wrapText="1"/>
    </xf>
    <xf numFmtId="49" fontId="7" fillId="0" borderId="0" xfId="5" applyFont="1" applyAlignment="1">
      <alignment vertical="top" wrapText="1"/>
    </xf>
    <xf numFmtId="49" fontId="7" fillId="0" borderId="0" xfId="5" quotePrefix="1" applyFont="1" applyAlignment="1">
      <alignment vertical="top" wrapText="1"/>
    </xf>
    <xf numFmtId="49" fontId="7" fillId="3" borderId="0" xfId="5" applyFont="1" applyFill="1" applyAlignment="1" applyProtection="1">
      <alignment vertical="top" wrapText="1"/>
    </xf>
    <xf numFmtId="0" fontId="7" fillId="0" borderId="0" xfId="14" applyFont="1" applyFill="1" applyAlignment="1">
      <alignment vertical="top"/>
    </xf>
    <xf numFmtId="49" fontId="7" fillId="3" borderId="0" xfId="5" applyFont="1" applyFill="1" applyAlignment="1">
      <alignment vertical="top" wrapText="1"/>
    </xf>
    <xf numFmtId="49" fontId="7" fillId="0" borderId="0" xfId="5" applyFont="1" applyAlignment="1">
      <alignment vertical="top"/>
    </xf>
    <xf numFmtId="3" fontId="2" fillId="3" borderId="5" xfId="1" applyNumberFormat="1" applyFont="1" applyFill="1" applyBorder="1" applyAlignment="1">
      <alignment vertical="top"/>
    </xf>
    <xf numFmtId="164" fontId="2" fillId="3" borderId="6" xfId="1" applyNumberFormat="1" applyFont="1" applyFill="1" applyBorder="1" applyAlignment="1">
      <alignment vertical="top"/>
    </xf>
    <xf numFmtId="0" fontId="2" fillId="2" borderId="0" xfId="0" applyFont="1" applyFill="1" applyAlignment="1">
      <alignment horizontal="left"/>
    </xf>
    <xf numFmtId="0" fontId="2" fillId="2" borderId="0" xfId="0" applyFont="1" applyFill="1" applyAlignment="1">
      <alignment horizontal="left" vertical="top"/>
    </xf>
    <xf numFmtId="0" fontId="2" fillId="2" borderId="0" xfId="1" applyFont="1" applyFill="1" applyAlignment="1">
      <alignment horizontal="left" vertical="top"/>
    </xf>
    <xf numFmtId="0" fontId="1" fillId="0" borderId="0" xfId="0" applyFont="1" applyAlignment="1">
      <alignment vertical="top"/>
    </xf>
    <xf numFmtId="0" fontId="20" fillId="4" borderId="8" xfId="8" applyFont="1" applyBorder="1" applyAlignment="1">
      <alignment horizontal="left" wrapText="1"/>
    </xf>
    <xf numFmtId="0" fontId="20" fillId="4" borderId="8" xfId="8" applyFont="1" applyBorder="1" applyAlignment="1">
      <alignment horizontal="center" wrapText="1"/>
    </xf>
    <xf numFmtId="3" fontId="20" fillId="4" borderId="8" xfId="8" applyNumberFormat="1" applyFont="1" applyBorder="1" applyAlignment="1">
      <alignment horizontal="center" wrapText="1"/>
    </xf>
    <xf numFmtId="0" fontId="21" fillId="0" borderId="11" xfId="0" applyFont="1" applyFill="1" applyBorder="1" applyAlignment="1">
      <alignment vertical="top"/>
    </xf>
    <xf numFmtId="0" fontId="2" fillId="0" borderId="5" xfId="0" applyFont="1" applyFill="1" applyBorder="1" applyAlignment="1">
      <alignment horizontal="center" vertical="center"/>
    </xf>
    <xf numFmtId="0" fontId="2" fillId="0" borderId="5" xfId="9" applyFont="1" applyFill="1" applyBorder="1" applyAlignment="1">
      <alignment horizontal="left" vertical="center"/>
    </xf>
    <xf numFmtId="3" fontId="2" fillId="0" borderId="5" xfId="0" applyNumberFormat="1" applyFont="1" applyFill="1" applyBorder="1" applyAlignment="1">
      <alignment horizontal="right" vertical="top"/>
    </xf>
    <xf numFmtId="165" fontId="2" fillId="0" borderId="5" xfId="0" applyNumberFormat="1" applyFont="1" applyFill="1" applyBorder="1" applyAlignment="1">
      <alignment horizontal="right" vertical="top"/>
    </xf>
    <xf numFmtId="165" fontId="2" fillId="0" borderId="6" xfId="0" applyNumberFormat="1" applyFont="1" applyFill="1" applyBorder="1" applyAlignment="1">
      <alignment horizontal="right" vertical="top"/>
    </xf>
    <xf numFmtId="0" fontId="20" fillId="0" borderId="12" xfId="0" applyFont="1" applyFill="1" applyBorder="1" applyAlignment="1">
      <alignment vertical="top"/>
    </xf>
    <xf numFmtId="0" fontId="2" fillId="0" borderId="5" xfId="0" applyFont="1" applyFill="1" applyBorder="1"/>
    <xf numFmtId="0" fontId="20" fillId="0" borderId="13" xfId="0" applyFont="1" applyFill="1" applyBorder="1" applyAlignment="1">
      <alignment vertical="top"/>
    </xf>
    <xf numFmtId="0" fontId="21" fillId="0" borderId="14" xfId="0" applyFont="1" applyFill="1" applyBorder="1" applyAlignment="1">
      <alignment vertical="top"/>
    </xf>
    <xf numFmtId="0" fontId="20" fillId="0" borderId="15" xfId="0" applyFont="1" applyFill="1" applyBorder="1" applyAlignment="1">
      <alignment vertical="top"/>
    </xf>
    <xf numFmtId="0" fontId="20" fillId="0" borderId="16" xfId="0" applyFont="1" applyFill="1" applyBorder="1" applyAlignment="1">
      <alignment vertical="top"/>
    </xf>
    <xf numFmtId="0" fontId="2" fillId="0" borderId="4" xfId="0" applyFont="1" applyFill="1" applyBorder="1" applyAlignment="1">
      <alignment horizontal="center" vertical="center"/>
    </xf>
    <xf numFmtId="3" fontId="2" fillId="0" borderId="23" xfId="0" applyNumberFormat="1" applyFont="1" applyFill="1" applyBorder="1" applyAlignment="1">
      <alignment horizontal="right" vertical="top"/>
    </xf>
    <xf numFmtId="3" fontId="2" fillId="0" borderId="17" xfId="0" applyNumberFormat="1" applyFont="1" applyFill="1" applyBorder="1" applyAlignment="1">
      <alignment horizontal="right" vertical="top"/>
    </xf>
    <xf numFmtId="165" fontId="2" fillId="0" borderId="17" xfId="0" applyNumberFormat="1" applyFont="1" applyFill="1" applyBorder="1" applyAlignment="1">
      <alignment horizontal="right" vertical="top"/>
    </xf>
    <xf numFmtId="165" fontId="2" fillId="0" borderId="18" xfId="0" applyNumberFormat="1" applyFont="1" applyFill="1" applyBorder="1" applyAlignment="1">
      <alignment horizontal="right" vertical="top"/>
    </xf>
    <xf numFmtId="0" fontId="22" fillId="0" borderId="11" xfId="0" applyFont="1" applyFill="1" applyBorder="1" applyAlignment="1">
      <alignment vertical="top"/>
    </xf>
    <xf numFmtId="0" fontId="20" fillId="0" borderId="62" xfId="0" applyFont="1" applyFill="1" applyBorder="1" applyAlignment="1">
      <alignment vertical="top"/>
    </xf>
    <xf numFmtId="0" fontId="20" fillId="0" borderId="0" xfId="0" applyFont="1" applyFill="1" applyBorder="1" applyAlignment="1">
      <alignment vertical="top"/>
    </xf>
    <xf numFmtId="0" fontId="0" fillId="0" borderId="0" xfId="0" applyFont="1"/>
    <xf numFmtId="0" fontId="27" fillId="3" borderId="0" xfId="0" applyFont="1" applyFill="1" applyAlignment="1">
      <alignment vertical="top" wrapText="1"/>
    </xf>
    <xf numFmtId="0" fontId="20" fillId="0" borderId="63" xfId="0" applyFont="1" applyFill="1" applyBorder="1" applyAlignment="1">
      <alignment vertical="top"/>
    </xf>
    <xf numFmtId="0" fontId="2" fillId="0" borderId="64" xfId="0" applyFont="1" applyFill="1" applyBorder="1" applyAlignment="1">
      <alignment horizontal="center" vertical="center"/>
    </xf>
    <xf numFmtId="0" fontId="2" fillId="0" borderId="64" xfId="9" applyFont="1" applyFill="1" applyBorder="1" applyAlignment="1">
      <alignment horizontal="left" vertical="center"/>
    </xf>
    <xf numFmtId="3" fontId="2" fillId="0" borderId="64" xfId="0" applyNumberFormat="1" applyFont="1" applyFill="1" applyBorder="1" applyAlignment="1">
      <alignment horizontal="right" vertical="top"/>
    </xf>
    <xf numFmtId="165" fontId="2" fillId="0" borderId="64" xfId="0" applyNumberFormat="1" applyFont="1" applyFill="1" applyBorder="1" applyAlignment="1">
      <alignment horizontal="right" vertical="top"/>
    </xf>
    <xf numFmtId="165" fontId="2" fillId="0" borderId="65" xfId="0" applyNumberFormat="1" applyFont="1" applyFill="1" applyBorder="1" applyAlignment="1">
      <alignment horizontal="right" vertical="top"/>
    </xf>
    <xf numFmtId="16" fontId="20" fillId="0" borderId="16" xfId="0" quotePrefix="1" applyNumberFormat="1" applyFont="1" applyFill="1" applyBorder="1" applyAlignment="1">
      <alignment vertical="top"/>
    </xf>
    <xf numFmtId="16" fontId="21" fillId="0" borderId="11" xfId="0" quotePrefix="1" applyNumberFormat="1" applyFont="1" applyFill="1" applyBorder="1" applyAlignment="1">
      <alignment vertical="top"/>
    </xf>
    <xf numFmtId="3" fontId="20" fillId="4" borderId="19" xfId="8" applyNumberFormat="1" applyFont="1" applyBorder="1" applyAlignment="1">
      <alignment horizontal="center" wrapText="1"/>
    </xf>
    <xf numFmtId="0" fontId="2" fillId="0" borderId="17" xfId="0" applyFont="1" applyFill="1" applyBorder="1" applyAlignment="1">
      <alignment horizontal="center" vertical="center"/>
    </xf>
    <xf numFmtId="0" fontId="2" fillId="0" borderId="17" xfId="9" applyFont="1" applyFill="1" applyBorder="1" applyAlignment="1">
      <alignment horizontal="left" vertical="center"/>
    </xf>
    <xf numFmtId="0" fontId="2" fillId="3" borderId="0" xfId="0" applyFont="1" applyFill="1" applyAlignment="1">
      <alignment vertical="top"/>
    </xf>
    <xf numFmtId="0" fontId="27" fillId="3" borderId="0" xfId="0" applyFont="1" applyFill="1" applyAlignment="1">
      <alignment horizontal="left"/>
    </xf>
    <xf numFmtId="0" fontId="27" fillId="3" borderId="0" xfId="0" applyFont="1" applyFill="1" applyAlignment="1">
      <alignment horizontal="left" wrapText="1"/>
    </xf>
    <xf numFmtId="0" fontId="1" fillId="0" borderId="0" xfId="0" applyFont="1"/>
    <xf numFmtId="0" fontId="21" fillId="0" borderId="22" xfId="0" applyFont="1" applyFill="1" applyBorder="1" applyAlignment="1">
      <alignment horizontal="left" vertical="top"/>
    </xf>
    <xf numFmtId="0" fontId="2" fillId="0" borderId="23" xfId="0" applyFont="1" applyFill="1" applyBorder="1" applyAlignment="1">
      <alignment horizontal="center" vertical="center"/>
    </xf>
    <xf numFmtId="3" fontId="2" fillId="0" borderId="23" xfId="0" applyNumberFormat="1" applyFont="1" applyFill="1" applyBorder="1" applyAlignment="1">
      <alignment horizontal="right" vertical="top" wrapText="1"/>
    </xf>
    <xf numFmtId="165" fontId="2" fillId="0" borderId="23" xfId="0" applyNumberFormat="1" applyFont="1" applyFill="1" applyBorder="1" applyAlignment="1">
      <alignment horizontal="right" vertical="top" wrapText="1"/>
    </xf>
    <xf numFmtId="165" fontId="2" fillId="0" borderId="24" xfId="0" applyNumberFormat="1" applyFont="1" applyFill="1" applyBorder="1" applyAlignment="1">
      <alignment horizontal="right" vertical="top" wrapText="1"/>
    </xf>
    <xf numFmtId="0" fontId="21" fillId="0" borderId="25" xfId="0" applyFont="1" applyFill="1" applyBorder="1" applyAlignment="1">
      <alignment vertical="top"/>
    </xf>
    <xf numFmtId="0" fontId="20" fillId="0" borderId="26" xfId="0" applyFont="1" applyFill="1" applyBorder="1" applyAlignment="1">
      <alignment vertical="top"/>
    </xf>
    <xf numFmtId="0" fontId="20" fillId="0" borderId="22" xfId="0" applyFont="1" applyFill="1" applyBorder="1" applyAlignment="1">
      <alignment vertical="top"/>
    </xf>
    <xf numFmtId="0" fontId="20" fillId="0" borderId="27" xfId="0" applyFont="1" applyFill="1" applyBorder="1" applyAlignment="1">
      <alignment vertical="top"/>
    </xf>
    <xf numFmtId="0" fontId="20" fillId="0" borderId="29" xfId="0" applyFont="1" applyFill="1" applyBorder="1" applyAlignment="1">
      <alignment vertical="top"/>
    </xf>
    <xf numFmtId="0" fontId="20" fillId="0" borderId="28" xfId="0" applyFont="1" applyFill="1" applyBorder="1" applyAlignment="1">
      <alignment vertical="top"/>
    </xf>
    <xf numFmtId="0" fontId="21" fillId="0" borderId="30" xfId="0" applyFont="1" applyFill="1" applyBorder="1" applyAlignment="1">
      <alignment vertical="top"/>
    </xf>
    <xf numFmtId="0" fontId="22" fillId="0" borderId="25" xfId="0" applyFont="1" applyFill="1" applyBorder="1" applyAlignment="1">
      <alignment vertical="top"/>
    </xf>
    <xf numFmtId="0" fontId="2" fillId="0" borderId="5" xfId="11" applyFont="1" applyFill="1" applyBorder="1" applyAlignment="1">
      <alignment horizontal="left" vertical="center"/>
    </xf>
    <xf numFmtId="3" fontId="2" fillId="0" borderId="5" xfId="0" applyNumberFormat="1" applyFont="1" applyFill="1" applyBorder="1" applyAlignment="1">
      <alignment horizontal="right" vertical="top" wrapText="1"/>
    </xf>
    <xf numFmtId="165" fontId="2" fillId="0" borderId="5" xfId="0" applyNumberFormat="1" applyFont="1" applyFill="1" applyBorder="1" applyAlignment="1">
      <alignment horizontal="right" vertical="top" wrapText="1"/>
    </xf>
    <xf numFmtId="165" fontId="2" fillId="0" borderId="6" xfId="0" applyNumberFormat="1" applyFont="1" applyFill="1" applyBorder="1" applyAlignment="1">
      <alignment horizontal="right" vertical="top" wrapText="1"/>
    </xf>
    <xf numFmtId="0" fontId="27" fillId="0" borderId="0" xfId="0" applyFont="1" applyAlignment="1">
      <alignment horizontal="left"/>
    </xf>
    <xf numFmtId="0" fontId="2" fillId="0" borderId="23" xfId="11" applyFont="1" applyFill="1" applyBorder="1" applyAlignment="1">
      <alignment horizontal="left" vertical="center"/>
    </xf>
    <xf numFmtId="3" fontId="2" fillId="0" borderId="5" xfId="0" applyNumberFormat="1" applyFont="1" applyFill="1" applyBorder="1" applyAlignment="1">
      <alignment vertical="top" wrapText="1"/>
    </xf>
    <xf numFmtId="165" fontId="2" fillId="0" borderId="6" xfId="0" applyNumberFormat="1" applyFont="1" applyFill="1" applyBorder="1" applyAlignment="1">
      <alignment vertical="top" wrapText="1"/>
    </xf>
    <xf numFmtId="164" fontId="2" fillId="0" borderId="5" xfId="0" applyNumberFormat="1" applyFont="1" applyFill="1" applyBorder="1" applyAlignment="1">
      <alignment horizontal="right" vertical="top" wrapText="1"/>
    </xf>
    <xf numFmtId="16" fontId="22" fillId="0" borderId="11" xfId="0" quotePrefix="1" applyNumberFormat="1" applyFont="1" applyFill="1" applyBorder="1" applyAlignment="1">
      <alignment vertical="top"/>
    </xf>
    <xf numFmtId="0" fontId="2" fillId="0" borderId="5" xfId="9" applyFont="1" applyFill="1" applyBorder="1" applyAlignment="1">
      <alignment horizontal="left" vertical="center" wrapText="1"/>
    </xf>
    <xf numFmtId="0" fontId="17" fillId="0" borderId="0" xfId="7" applyFont="1" applyAlignment="1">
      <alignment vertical="top"/>
    </xf>
    <xf numFmtId="3" fontId="2" fillId="3" borderId="23" xfId="1" applyNumberFormat="1" applyFont="1" applyFill="1" applyBorder="1" applyAlignment="1">
      <alignment vertical="top"/>
    </xf>
    <xf numFmtId="3" fontId="22" fillId="3" borderId="17" xfId="1" applyNumberFormat="1" applyFont="1" applyFill="1" applyBorder="1" applyAlignment="1">
      <alignment vertical="top"/>
    </xf>
    <xf numFmtId="165" fontId="2" fillId="0" borderId="5" xfId="10" applyNumberFormat="1" applyFont="1" applyBorder="1" applyAlignment="1">
      <alignment horizontal="right" vertical="top"/>
    </xf>
    <xf numFmtId="165" fontId="2" fillId="0" borderId="17" xfId="10" applyNumberFormat="1" applyFont="1" applyBorder="1" applyAlignment="1">
      <alignment horizontal="right" vertical="top"/>
    </xf>
    <xf numFmtId="165" fontId="22" fillId="0" borderId="56" xfId="10" applyNumberFormat="1" applyFont="1" applyBorder="1" applyAlignment="1">
      <alignment horizontal="right" vertical="top"/>
    </xf>
    <xf numFmtId="0" fontId="18" fillId="0" borderId="0" xfId="7" applyFont="1">
      <alignment horizontal="left" vertical="top"/>
    </xf>
    <xf numFmtId="0" fontId="22" fillId="0" borderId="42" xfId="0" applyFont="1" applyFill="1" applyBorder="1" applyAlignment="1">
      <alignment horizontal="left" vertical="top"/>
    </xf>
    <xf numFmtId="3" fontId="2" fillId="0" borderId="50" xfId="0" applyNumberFormat="1" applyFont="1" applyFill="1" applyBorder="1" applyAlignment="1">
      <alignment horizontal="right" vertical="top" wrapText="1"/>
    </xf>
    <xf numFmtId="165" fontId="2" fillId="0" borderId="50" xfId="0" applyNumberFormat="1" applyFont="1" applyFill="1" applyBorder="1" applyAlignment="1">
      <alignment horizontal="right" vertical="top" wrapText="1"/>
    </xf>
    <xf numFmtId="3" fontId="2" fillId="0" borderId="50" xfId="0" applyNumberFormat="1" applyFont="1" applyFill="1" applyBorder="1" applyAlignment="1">
      <alignment horizontal="right" vertical="top"/>
    </xf>
    <xf numFmtId="3" fontId="2" fillId="0" borderId="13" xfId="0" applyNumberFormat="1" applyFont="1" applyFill="1" applyBorder="1" applyAlignment="1">
      <alignment horizontal="right" vertical="top" wrapText="1"/>
    </xf>
    <xf numFmtId="0" fontId="22" fillId="0" borderId="51" xfId="0" applyFont="1" applyFill="1" applyBorder="1" applyAlignment="1">
      <alignment vertical="top"/>
    </xf>
    <xf numFmtId="3" fontId="2" fillId="0" borderId="4" xfId="0" applyNumberFormat="1" applyFont="1" applyFill="1" applyBorder="1" applyAlignment="1">
      <alignment horizontal="right" vertical="top" wrapText="1"/>
    </xf>
    <xf numFmtId="0" fontId="22" fillId="0" borderId="3" xfId="0" applyFont="1" applyFill="1" applyBorder="1" applyAlignment="1">
      <alignment vertical="top"/>
    </xf>
    <xf numFmtId="0" fontId="26" fillId="0" borderId="0" xfId="0" applyFont="1" applyAlignment="1">
      <alignment vertical="top"/>
    </xf>
    <xf numFmtId="0" fontId="2" fillId="0" borderId="6" xfId="1" applyFont="1" applyBorder="1" applyAlignment="1">
      <alignment horizontal="left" vertical="top" wrapText="1"/>
    </xf>
    <xf numFmtId="0" fontId="2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2" fillId="0" borderId="4" xfId="1" applyFont="1" applyFill="1" applyBorder="1" applyAlignment="1">
      <alignment horizontal="left" vertical="top" wrapText="1"/>
    </xf>
    <xf numFmtId="0" fontId="2" fillId="0" borderId="6" xfId="1" applyFont="1" applyFill="1" applyBorder="1" applyAlignment="1">
      <alignment horizontal="left" vertical="top" wrapText="1"/>
    </xf>
    <xf numFmtId="0" fontId="22" fillId="0" borderId="11" xfId="1" applyFont="1" applyFill="1" applyBorder="1" applyAlignment="1">
      <alignment horizontal="left" vertical="top" wrapText="1"/>
    </xf>
    <xf numFmtId="0" fontId="22" fillId="0" borderId="17" xfId="1" applyFont="1" applyFill="1" applyBorder="1" applyAlignment="1">
      <alignment horizontal="left" vertical="top" wrapText="1"/>
    </xf>
    <xf numFmtId="0" fontId="2" fillId="0" borderId="53" xfId="1" applyFont="1" applyFill="1" applyBorder="1" applyAlignment="1">
      <alignment horizontal="left" vertical="top" wrapText="1"/>
    </xf>
    <xf numFmtId="0" fontId="22" fillId="0" borderId="23" xfId="1" applyFont="1" applyFill="1" applyBorder="1" applyAlignment="1">
      <alignment horizontal="left" vertical="top" wrapText="1"/>
    </xf>
    <xf numFmtId="0" fontId="22" fillId="0" borderId="13" xfId="1" applyFont="1" applyFill="1" applyBorder="1" applyAlignment="1">
      <alignment horizontal="left"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2" fillId="0" borderId="17" xfId="1" applyFont="1" applyBorder="1" applyAlignment="1">
      <alignment horizontal="left" vertical="top" wrapText="1"/>
    </xf>
    <xf numFmtId="0" fontId="2" fillId="0" borderId="18" xfId="1" applyFont="1" applyBorder="1" applyAlignment="1">
      <alignment horizontal="left" vertical="top"/>
    </xf>
    <xf numFmtId="3" fontId="23" fillId="4" borderId="45" xfId="8" applyNumberFormat="1" applyFont="1" applyBorder="1" applyAlignment="1">
      <alignment horizontal="center" wrapText="1"/>
    </xf>
    <xf numFmtId="0" fontId="4" fillId="4" borderId="66" xfId="0" applyFont="1" applyFill="1" applyBorder="1" applyAlignment="1">
      <alignment wrapText="1"/>
    </xf>
    <xf numFmtId="3" fontId="23" fillId="4" borderId="66" xfId="8" applyNumberFormat="1" applyFont="1" applyBorder="1" applyAlignment="1">
      <alignment horizontal="center" vertical="top" wrapText="1"/>
    </xf>
    <xf numFmtId="0" fontId="17" fillId="0" borderId="1" xfId="1" applyFont="1" applyBorder="1" applyAlignment="1">
      <alignment vertical="top" wrapText="1"/>
    </xf>
    <xf numFmtId="0" fontId="25" fillId="0" borderId="0" xfId="1" applyFont="1" applyAlignment="1">
      <alignment horizontal="left" wrapText="1"/>
    </xf>
    <xf numFmtId="0" fontId="26" fillId="0" borderId="0" xfId="1" applyFont="1" applyAlignment="1">
      <alignment horizontal="left" wrapText="1"/>
    </xf>
    <xf numFmtId="0" fontId="27" fillId="0" borderId="0" xfId="1" applyFont="1" applyAlignment="1">
      <alignment horizontal="left" wrapText="1"/>
    </xf>
    <xf numFmtId="0" fontId="25" fillId="0" borderId="0" xfId="1" applyFont="1" applyAlignment="1">
      <alignment horizontal="left" vertical="top" wrapText="1"/>
    </xf>
    <xf numFmtId="0" fontId="16" fillId="3" borderId="0" xfId="0" applyFont="1" applyFill="1"/>
    <xf numFmtId="0" fontId="26" fillId="3" borderId="0" xfId="0" applyFont="1" applyFill="1" applyAlignment="1">
      <alignment horizontal="left" vertical="top" wrapText="1"/>
    </xf>
    <xf numFmtId="0" fontId="25" fillId="3" borderId="0" xfId="0" applyFont="1" applyFill="1" applyAlignment="1">
      <alignment horizontal="left" vertical="top" wrapText="1"/>
    </xf>
    <xf numFmtId="0" fontId="25" fillId="0" borderId="0" xfId="0" applyFont="1" applyAlignment="1">
      <alignment vertical="top" wrapText="1"/>
    </xf>
    <xf numFmtId="0" fontId="17" fillId="0" borderId="0" xfId="7" applyFont="1" applyAlignment="1">
      <alignment vertical="top" wrapText="1"/>
    </xf>
    <xf numFmtId="0" fontId="17" fillId="0" borderId="0" xfId="0" applyFont="1" applyAlignment="1">
      <alignment vertical="top" wrapText="1"/>
    </xf>
    <xf numFmtId="0" fontId="26" fillId="3" borderId="0" xfId="0" applyFont="1" applyFill="1" applyAlignment="1">
      <alignment vertical="top"/>
    </xf>
    <xf numFmtId="0" fontId="25" fillId="3" borderId="0" xfId="0" applyFont="1" applyFill="1" applyAlignment="1">
      <alignment vertical="top" wrapText="1"/>
    </xf>
    <xf numFmtId="0" fontId="26" fillId="3" borderId="0" xfId="0" applyFont="1" applyFill="1"/>
    <xf numFmtId="0" fontId="17" fillId="0" borderId="0" xfId="7" applyFont="1" applyAlignment="1">
      <alignment horizontal="left" vertical="top" wrapText="1"/>
    </xf>
    <xf numFmtId="0" fontId="26" fillId="3" borderId="0" xfId="0" applyFont="1" applyFill="1" applyAlignment="1">
      <alignment wrapText="1"/>
    </xf>
    <xf numFmtId="0" fontId="26" fillId="0" borderId="0" xfId="0" applyFont="1" applyAlignment="1">
      <alignment horizontal="left" wrapText="1"/>
    </xf>
    <xf numFmtId="0" fontId="25" fillId="0" borderId="0" xfId="0" applyFont="1" applyAlignment="1">
      <alignment horizontal="left" wrapText="1"/>
    </xf>
    <xf numFmtId="0" fontId="17" fillId="0" borderId="7" xfId="7" applyFont="1" applyBorder="1" applyAlignment="1">
      <alignment vertical="top" wrapText="1"/>
    </xf>
    <xf numFmtId="0" fontId="26" fillId="0" borderId="0" xfId="0" applyFont="1" applyAlignment="1">
      <alignment wrapText="1"/>
    </xf>
    <xf numFmtId="0" fontId="20" fillId="4" borderId="37" xfId="1" applyFont="1" applyFill="1" applyBorder="1" applyAlignment="1">
      <alignment horizontal="center" wrapText="1"/>
    </xf>
    <xf numFmtId="0" fontId="20" fillId="4" borderId="38" xfId="1" applyFont="1" applyFill="1" applyBorder="1" applyAlignment="1">
      <alignment horizontal="center" wrapText="1"/>
    </xf>
    <xf numFmtId="0" fontId="20" fillId="4" borderId="61" xfId="1" applyFont="1" applyFill="1" applyBorder="1" applyAlignment="1">
      <alignment horizontal="center"/>
    </xf>
    <xf numFmtId="0" fontId="20" fillId="4" borderId="59" xfId="1" applyFont="1" applyFill="1" applyBorder="1" applyAlignment="1">
      <alignment horizontal="center"/>
    </xf>
    <xf numFmtId="0" fontId="20" fillId="4" borderId="60" xfId="1" applyFont="1" applyFill="1" applyBorder="1" applyAlignment="1">
      <alignment horizontal="center"/>
    </xf>
    <xf numFmtId="0" fontId="20" fillId="4" borderId="42" xfId="1" applyFont="1" applyFill="1" applyBorder="1" applyAlignment="1">
      <alignment horizontal="center"/>
    </xf>
    <xf numFmtId="0" fontId="20" fillId="4" borderId="0" xfId="1" applyFont="1" applyFill="1" applyAlignment="1">
      <alignment horizontal="center"/>
    </xf>
    <xf numFmtId="0" fontId="25" fillId="0" borderId="0" xfId="1" applyFont="1"/>
    <xf numFmtId="0" fontId="26" fillId="0" borderId="0" xfId="1" applyFont="1" applyAlignment="1">
      <alignment vertical="top"/>
    </xf>
    <xf numFmtId="0" fontId="20" fillId="4" borderId="37"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43" xfId="0" applyFont="1" applyFill="1" applyBorder="1" applyAlignment="1">
      <alignment horizontal="center" vertical="center"/>
    </xf>
    <xf numFmtId="0" fontId="20" fillId="4" borderId="44" xfId="0" applyFont="1" applyFill="1" applyBorder="1" applyAlignment="1">
      <alignment horizontal="center" vertical="center"/>
    </xf>
    <xf numFmtId="0" fontId="23" fillId="4" borderId="46" xfId="0" applyFont="1" applyFill="1" applyBorder="1" applyAlignment="1">
      <alignment horizontal="center" vertical="top" wrapText="1"/>
    </xf>
    <xf numFmtId="0" fontId="23" fillId="0" borderId="47" xfId="0" applyFont="1" applyBorder="1" applyAlignment="1">
      <alignment horizontal="center" wrapText="1"/>
    </xf>
    <xf numFmtId="0" fontId="23" fillId="4" borderId="47" xfId="0" applyFont="1" applyFill="1" applyBorder="1" applyAlignment="1">
      <alignment horizontal="center" vertical="top" wrapText="1"/>
    </xf>
    <xf numFmtId="0" fontId="26" fillId="3" borderId="0" xfId="0" applyFont="1" applyFill="1" applyAlignment="1">
      <alignment horizontal="left" wrapText="1"/>
    </xf>
    <xf numFmtId="0" fontId="0" fillId="0" borderId="0" xfId="0" applyAlignment="1">
      <alignment wrapText="1"/>
    </xf>
    <xf numFmtId="0" fontId="26" fillId="0" borderId="0" xfId="1" applyFont="1" applyAlignment="1">
      <alignment horizontal="left" vertical="top" wrapText="1"/>
    </xf>
    <xf numFmtId="0" fontId="26" fillId="0" borderId="0" xfId="1" applyFont="1"/>
  </cellXfs>
  <cellStyles count="15">
    <cellStyle name="Body_text" xfId="3" xr:uid="{9686F063-4384-4CE2-BD7D-A49B602420F4}"/>
    <cellStyle name="Comma 2" xfId="12" xr:uid="{FB91CC2F-ECAA-46DA-892D-CF2F447115BA}"/>
    <cellStyle name="Header_row" xfId="8" xr:uid="{76377816-B74C-4D6F-A7AF-7178E9F405A7}"/>
    <cellStyle name="Heading 1 2" xfId="2" xr:uid="{8BE66E69-5043-4E29-B13F-A7B2AE7C161F}"/>
    <cellStyle name="Heading 2 2" xfId="4" xr:uid="{9F0A2B06-7FDC-4B70-B4A9-1A6FEE83CF42}"/>
    <cellStyle name="Heading 2 2 2" xfId="6" xr:uid="{B523BCF1-3738-4103-8536-922D43B3F49D}"/>
    <cellStyle name="Hyperlink" xfId="14" builtinId="8"/>
    <cellStyle name="Hyperlink 2" xfId="5" xr:uid="{94152994-2D12-480D-830A-61B22D5B9263}"/>
    <cellStyle name="Normal" xfId="0" builtinId="0"/>
    <cellStyle name="Normal 12" xfId="9" xr:uid="{5694CF4C-5706-44B7-9C66-89468948836D}"/>
    <cellStyle name="Normal 2" xfId="1" xr:uid="{D2457BBF-25B2-4585-A285-2B3CEE8855EE}"/>
    <cellStyle name="Normal 2 2" xfId="13" xr:uid="{0E84CB32-EE3D-428D-96E8-99B955FDE998}"/>
    <cellStyle name="Normal 3" xfId="10" xr:uid="{3204E7BF-110F-42B2-8BF7-300A2C76007E}"/>
    <cellStyle name="Normal 3 2" xfId="11" xr:uid="{32F5A348-363C-46C4-A85B-6028060D042C}"/>
    <cellStyle name="Table_title" xfId="7" xr:uid="{3C75AB13-3A79-4D93-834A-FCDB77ABBFE2}"/>
  </cellStyles>
  <dxfs count="118">
    <dxf>
      <font>
        <strike val="0"/>
        <outline val="0"/>
        <shadow val="0"/>
        <u val="none"/>
        <vertAlign val="baseline"/>
        <sz val="11"/>
        <color theme="1"/>
        <name val="Arial"/>
        <family val="2"/>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vertical="top" textRotation="0" indent="0" justifyLastLine="0" shrinkToFit="0" readingOrder="0"/>
    </dxf>
    <dxf>
      <border outline="0">
        <bottom style="thin">
          <color indexed="64"/>
        </bottom>
      </border>
    </dxf>
    <dxf>
      <font>
        <strike val="0"/>
        <outline val="0"/>
        <shadow val="0"/>
        <u val="none"/>
        <vertAlign val="baseline"/>
        <sz val="11"/>
        <name val="Arial"/>
        <family val="2"/>
        <scheme val="none"/>
      </font>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vertical="top" textRotation="0" indent="0" justifyLastLine="0" shrinkToFit="0" readingOrder="0"/>
    </dxf>
    <dxf>
      <font>
        <outline val="0"/>
        <shadow val="0"/>
        <u val="none"/>
        <vertAlign val="baseline"/>
        <sz val="11"/>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0"/>
        </left>
        <right/>
        <top style="thin">
          <color indexed="64"/>
        </top>
        <bottom/>
      </border>
    </dxf>
    <dxf>
      <font>
        <strike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auto="1"/>
        </right>
        <top style="thin">
          <color indexed="64"/>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auto="1"/>
        </top>
        <bottom/>
      </border>
    </dxf>
    <dxf>
      <border outline="0">
        <top style="thin">
          <color indexed="64"/>
        </top>
      </border>
    </dxf>
    <dxf>
      <border outline="0">
        <bottom style="thin">
          <color indexed="64"/>
        </bottom>
      </border>
    </dxf>
    <dxf>
      <font>
        <strike val="0"/>
        <outline val="0"/>
        <shadow val="0"/>
        <u val="none"/>
        <vertAlign val="baseline"/>
        <sz val="11"/>
        <name val="Arial"/>
        <family val="2"/>
        <scheme val="none"/>
      </font>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numFmt numFmtId="21" formatCode="d\-mmm"/>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theme="0"/>
        </top>
        <bottom/>
      </border>
    </dxf>
    <dxf>
      <font>
        <strike val="0"/>
        <outline val="0"/>
        <shadow val="0"/>
        <u val="none"/>
        <vertAlign val="baseline"/>
        <sz val="11"/>
        <name val="Arial"/>
        <family val="2"/>
        <scheme val="none"/>
      </font>
      <fill>
        <patternFill patternType="none">
          <fgColor indexed="64"/>
          <bgColor auto="1"/>
        </patternFill>
      </fill>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0"/>
        </left>
        <right style="thin">
          <color indexed="64"/>
        </right>
        <top style="thin">
          <color rgb="FFD1D3D4"/>
        </top>
        <bottom/>
      </border>
    </dxf>
    <dxf>
      <border outline="0">
        <top style="thin">
          <color theme="1"/>
        </top>
      </border>
    </dxf>
    <dxf>
      <font>
        <strike val="0"/>
        <outline val="0"/>
        <shadow val="0"/>
        <u val="none"/>
        <sz val="11"/>
        <name val="Arial"/>
        <family val="2"/>
        <scheme val="none"/>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numFmt numFmtId="21" formatCode="d\-mmm"/>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theme="0"/>
        </top>
        <bottom/>
      </border>
    </dxf>
    <dxf>
      <border outline="0">
        <bottom style="thin">
          <color indexed="64"/>
        </bottom>
      </border>
    </dxf>
    <dxf>
      <font>
        <strike val="0"/>
        <outline val="0"/>
        <shadow val="0"/>
        <u val="none"/>
        <vertAlign val="baseline"/>
        <sz val="11"/>
        <name val="Arial"/>
        <family val="2"/>
        <scheme val="none"/>
      </font>
      <fill>
        <patternFill patternType="none">
          <fgColor indexed="64"/>
          <bgColor auto="1"/>
        </patternFill>
      </fill>
    </dxf>
    <dxf>
      <border outline="0">
        <bottom style="thin">
          <color indexed="64"/>
        </bottom>
      </border>
    </dxf>
    <dxf>
      <font>
        <strike val="0"/>
        <outline val="0"/>
        <shadow val="0"/>
        <u val="none"/>
        <vertAlign val="baseline"/>
        <sz val="11"/>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rgb="FFD1D3D4"/>
        </top>
        <bottom/>
      </border>
    </dxf>
    <dxf>
      <border outline="0">
        <top style="thin">
          <color theme="1"/>
        </top>
        <bottom style="thin">
          <color indexed="64"/>
        </bottom>
      </border>
    </dxf>
    <dxf>
      <font>
        <strike val="0"/>
        <outline val="0"/>
        <shadow val="0"/>
        <u val="none"/>
        <sz val="11"/>
        <name val="Arial"/>
        <family val="2"/>
        <scheme val="none"/>
      </font>
      <fill>
        <patternFill patternType="none">
          <fgColor indexed="64"/>
          <bgColor auto="1"/>
        </patternFill>
      </fill>
    </dxf>
    <dxf>
      <font>
        <strike val="0"/>
        <outline val="0"/>
        <shadow val="0"/>
        <u val="none"/>
        <sz val="11"/>
        <color theme="0"/>
        <name val="Arial"/>
        <family val="2"/>
        <scheme val="none"/>
      </font>
    </dxf>
  </dxfs>
  <tableStyles count="0" defaultPivotStyle="PivotStyleLight16"/>
  <colors>
    <mruColors>
      <color rgb="FF58595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079615048118"/>
          <c:y val="6.7308891382965461E-2"/>
          <c:w val="0.76499276532741101"/>
          <c:h val="0.64604500280161614"/>
        </c:manualLayout>
      </c:layout>
      <c:barChart>
        <c:barDir val="col"/>
        <c:grouping val="clustered"/>
        <c:varyColors val="0"/>
        <c:ser>
          <c:idx val="0"/>
          <c:order val="0"/>
          <c:tx>
            <c:v>Age–sex-standardized hospitalization rate (per 100,000 population)</c:v>
          </c:tx>
          <c:spPr>
            <a:solidFill>
              <a:srgbClr val="ABABAB"/>
            </a:solidFill>
            <a:ln w="6350">
              <a:solidFill>
                <a:schemeClr val="tx1"/>
              </a:solidFill>
            </a:ln>
            <a:effectLst/>
          </c:spPr>
          <c:invertIfNegative val="0"/>
          <c:cat>
            <c:strRef>
              <c:f>'1. Hosp rate and ALOS'!$A$5:$A$9</c:f>
              <c:strCache>
                <c:ptCount val="5"/>
                <c:pt idx="0">
                  <c:v>2017–2018</c:v>
                </c:pt>
                <c:pt idx="1">
                  <c:v>2018–2019</c:v>
                </c:pt>
                <c:pt idx="2">
                  <c:v>2019–2020</c:v>
                </c:pt>
                <c:pt idx="3">
                  <c:v>2020–2021</c:v>
                </c:pt>
                <c:pt idx="4">
                  <c:v>2021–2022</c:v>
                </c:pt>
              </c:strCache>
            </c:strRef>
          </c:cat>
          <c:val>
            <c:numRef>
              <c:f>'1. Hosp rate and ALOS'!$B$5:$B$9</c:f>
              <c:numCache>
                <c:formatCode>#,##0</c:formatCode>
                <c:ptCount val="5"/>
                <c:pt idx="0">
                  <c:v>7943.8746794342032</c:v>
                </c:pt>
                <c:pt idx="1">
                  <c:v>7883.11</c:v>
                </c:pt>
                <c:pt idx="2">
                  <c:v>7699.48132712199</c:v>
                </c:pt>
                <c:pt idx="3">
                  <c:v>6686.675239321703</c:v>
                </c:pt>
                <c:pt idx="4">
                  <c:v>6982.9584661216131</c:v>
                </c:pt>
              </c:numCache>
            </c:numRef>
          </c:val>
          <c:extLst>
            <c:ext xmlns:c16="http://schemas.microsoft.com/office/drawing/2014/chart" uri="{C3380CC4-5D6E-409C-BE32-E72D297353CC}">
              <c16:uniqueId val="{00000000-1741-4862-AF4C-49C601C9494F}"/>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v>Age-standardized average length of stay (in days)</c:v>
          </c:tx>
          <c:spPr>
            <a:ln w="31750" cap="rnd">
              <a:solidFill>
                <a:srgbClr val="4E4E4E"/>
              </a:solidFill>
              <a:round/>
            </a:ln>
            <a:effectLst/>
          </c:spPr>
          <c:marker>
            <c:symbol val="none"/>
          </c:marker>
          <c:cat>
            <c:strRef>
              <c:f>'1. Hosp rate and ALOS'!$A$5:$A$9</c:f>
              <c:strCache>
                <c:ptCount val="5"/>
                <c:pt idx="0">
                  <c:v>2017–2018</c:v>
                </c:pt>
                <c:pt idx="1">
                  <c:v>2018–2019</c:v>
                </c:pt>
                <c:pt idx="2">
                  <c:v>2019–2020</c:v>
                </c:pt>
                <c:pt idx="3">
                  <c:v>2020–2021</c:v>
                </c:pt>
                <c:pt idx="4">
                  <c:v>2021–2022</c:v>
                </c:pt>
              </c:strCache>
            </c:strRef>
          </c:cat>
          <c:val>
            <c:numRef>
              <c:f>'1. Hosp rate and ALOS'!$C$5:$C$9</c:f>
              <c:numCache>
                <c:formatCode>#,##0.0</c:formatCode>
                <c:ptCount val="5"/>
                <c:pt idx="0">
                  <c:v>6.8416539755454089</c:v>
                </c:pt>
                <c:pt idx="1">
                  <c:v>6.9127408486335762</c:v>
                </c:pt>
                <c:pt idx="2">
                  <c:v>7.0490747650579904</c:v>
                </c:pt>
                <c:pt idx="3">
                  <c:v>7.0697982830126822</c:v>
                </c:pt>
                <c:pt idx="4">
                  <c:v>7.1526208418483845</c:v>
                </c:pt>
              </c:numCache>
            </c:numRef>
          </c:val>
          <c:smooth val="0"/>
          <c:extLst>
            <c:ext xmlns:c16="http://schemas.microsoft.com/office/drawing/2014/chart" uri="{C3380CC4-5D6E-409C-BE32-E72D297353CC}">
              <c16:uniqueId val="{00000001-1741-4862-AF4C-49C601C9494F}"/>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r>
                  <a:rPr lang="en-CA"/>
                  <a:t>Hospitalization rate (per 100, 000 population)</a:t>
                </a:r>
              </a:p>
            </c:rich>
          </c:tx>
          <c:layout>
            <c:manualLayout>
              <c:xMode val="edge"/>
              <c:yMode val="edge"/>
              <c:x val="1.1266572447674809E-2"/>
              <c:y val="0.1051440835520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r>
                  <a:rPr lang="en-CA"/>
                  <a:t>Average length of stay (in days)</a:t>
                </a:r>
              </a:p>
            </c:rich>
          </c:tx>
          <c:layout>
            <c:manualLayout>
              <c:xMode val="edge"/>
              <c:yMode val="edge"/>
              <c:x val="0.96407328891580857"/>
              <c:y val="0.1953521434820647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34458184"/>
        <c:crosses val="max"/>
        <c:crossBetween val="between"/>
      </c:valAx>
      <c:catAx>
        <c:axId val="434458184"/>
        <c:scaling>
          <c:orientation val="minMax"/>
        </c:scaling>
        <c:delete val="1"/>
        <c:axPos val="b"/>
        <c:numFmt formatCode="General" sourceLinked="1"/>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3333336834840556"/>
          <c:y val="0.86400481189851264"/>
          <c:w val="0.7632478632478632"/>
          <c:h val="0.11168963254593176"/>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r>
              <a:rPr lang="en-US">
                <a:solidFill>
                  <a:schemeClr val="tx1"/>
                </a:solidFill>
              </a:rPr>
              <a:t>Proportion of hospitalizations with reported ALC days and patient days in ALC (%) </a:t>
            </a:r>
          </a:p>
          <a:p>
            <a:pPr>
              <a:defRPr/>
            </a:pPr>
            <a:r>
              <a:rPr lang="en-US">
                <a:solidFill>
                  <a:schemeClr val="tx1"/>
                </a:solidFill>
              </a:rPr>
              <a:t>by province/territory, 2020–2021 to 2021–2022</a:t>
            </a:r>
          </a:p>
        </c:rich>
      </c:tx>
      <c:overlay val="0"/>
      <c:spPr>
        <a:noFill/>
        <a:ln>
          <a:noFill/>
        </a:ln>
        <a:effectLst/>
      </c:spPr>
      <c:txPr>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4187070721590429E-2"/>
          <c:y val="0.12373073842412315"/>
          <c:w val="0.82661699422793755"/>
          <c:h val="0.60828330361582217"/>
        </c:manualLayout>
      </c:layout>
      <c:barChart>
        <c:barDir val="col"/>
        <c:grouping val="clustered"/>
        <c:varyColors val="0"/>
        <c:ser>
          <c:idx val="2"/>
          <c:order val="0"/>
          <c:tx>
            <c:v>Proportion of hospitalizations with reported ALC days (%) in 2020–2021</c:v>
          </c:tx>
          <c:spPr>
            <a:solidFill>
              <a:srgbClr val="ABABAB"/>
            </a:solidFill>
            <a:ln w="6350">
              <a:solidFill>
                <a:schemeClr val="tx1"/>
              </a:solidFill>
            </a:ln>
            <a:effectLst/>
          </c:spPr>
          <c:invertIfNegative val="0"/>
          <c:cat>
            <c:strRef>
              <c:f>'7. ALC volumes and days'!$A$7:$A$19</c:f>
              <c:strCache>
                <c:ptCount val="13"/>
                <c:pt idx="0">
                  <c:v>Canada (excluding Quebec)</c:v>
                </c:pt>
                <c:pt idx="1">
                  <c:v>N.L.</c:v>
                </c:pt>
                <c:pt idx="2">
                  <c:v>P.E.I.</c:v>
                </c:pt>
                <c:pt idx="3">
                  <c:v>N.S.</c:v>
                </c:pt>
                <c:pt idx="4">
                  <c:v>N.B.</c:v>
                </c:pt>
                <c:pt idx="5">
                  <c:v>Ont.</c:v>
                </c:pt>
                <c:pt idx="6">
                  <c:v>Man.</c:v>
                </c:pt>
                <c:pt idx="7">
                  <c:v>Sask.</c:v>
                </c:pt>
                <c:pt idx="8">
                  <c:v>Alta.</c:v>
                </c:pt>
                <c:pt idx="9">
                  <c:v>B.C.</c:v>
                </c:pt>
                <c:pt idx="10">
                  <c:v>Y.T.</c:v>
                </c:pt>
                <c:pt idx="11">
                  <c:v>N.W.T.</c:v>
                </c:pt>
                <c:pt idx="12">
                  <c:v>Nun.</c:v>
                </c:pt>
              </c:strCache>
            </c:strRef>
          </c:cat>
          <c:val>
            <c:numRef>
              <c:f>'7. ALC volumes and days'!$J$7:$J$19</c:f>
              <c:numCache>
                <c:formatCode>0.0</c:formatCode>
                <c:ptCount val="13"/>
                <c:pt idx="0">
                  <c:v>5.3822606855372053</c:v>
                </c:pt>
                <c:pt idx="1">
                  <c:v>6.8087132484228068</c:v>
                </c:pt>
                <c:pt idx="2">
                  <c:v>4.9930764844831801</c:v>
                </c:pt>
                <c:pt idx="3">
                  <c:v>4.119564373852084</c:v>
                </c:pt>
                <c:pt idx="4">
                  <c:v>5.2950681154479016</c:v>
                </c:pt>
                <c:pt idx="5">
                  <c:v>5.7666282492500569</c:v>
                </c:pt>
                <c:pt idx="6">
                  <c:v>6.2196714747409265</c:v>
                </c:pt>
                <c:pt idx="7">
                  <c:v>5.5542471715354251</c:v>
                </c:pt>
                <c:pt idx="8">
                  <c:v>4.687580255791258</c:v>
                </c:pt>
                <c:pt idx="9">
                  <c:v>4.9054444789376328</c:v>
                </c:pt>
                <c:pt idx="10">
                  <c:v>2.7924294135898231</c:v>
                </c:pt>
                <c:pt idx="11">
                  <c:v>0.70335126189491104</c:v>
                </c:pt>
                <c:pt idx="12">
                  <c:v>0</c:v>
                </c:pt>
              </c:numCache>
            </c:numRef>
          </c:val>
          <c:extLst>
            <c:ext xmlns:c16="http://schemas.microsoft.com/office/drawing/2014/chart" uri="{C3380CC4-5D6E-409C-BE32-E72D297353CC}">
              <c16:uniqueId val="{00000000-EFB9-4263-8ACA-CC31FD322D11}"/>
            </c:ext>
          </c:extLst>
        </c:ser>
        <c:ser>
          <c:idx val="0"/>
          <c:order val="1"/>
          <c:tx>
            <c:v>Proportion of hospitalizations with reported ALC days (%) in 2021–2022</c:v>
          </c:tx>
          <c:spPr>
            <a:pattFill prst="pct5">
              <a:fgClr>
                <a:schemeClr val="bg1"/>
              </a:fgClr>
              <a:bgClr>
                <a:srgbClr val="4E4E4E"/>
              </a:bgClr>
            </a:pattFill>
            <a:ln w="6350">
              <a:solidFill>
                <a:schemeClr val="tx1"/>
              </a:solidFill>
            </a:ln>
            <a:effectLst/>
          </c:spPr>
          <c:invertIfNegative val="0"/>
          <c:cat>
            <c:strRef>
              <c:f>'7. ALC volumes and days'!$A$7:$A$19</c:f>
              <c:strCache>
                <c:ptCount val="13"/>
                <c:pt idx="0">
                  <c:v>Canada (excluding Quebec)</c:v>
                </c:pt>
                <c:pt idx="1">
                  <c:v>N.L.</c:v>
                </c:pt>
                <c:pt idx="2">
                  <c:v>P.E.I.</c:v>
                </c:pt>
                <c:pt idx="3">
                  <c:v>N.S.</c:v>
                </c:pt>
                <c:pt idx="4">
                  <c:v>N.B.</c:v>
                </c:pt>
                <c:pt idx="5">
                  <c:v>Ont.</c:v>
                </c:pt>
                <c:pt idx="6">
                  <c:v>Man.</c:v>
                </c:pt>
                <c:pt idx="7">
                  <c:v>Sask.</c:v>
                </c:pt>
                <c:pt idx="8">
                  <c:v>Alta.</c:v>
                </c:pt>
                <c:pt idx="9">
                  <c:v>B.C.</c:v>
                </c:pt>
                <c:pt idx="10">
                  <c:v>Y.T.</c:v>
                </c:pt>
                <c:pt idx="11">
                  <c:v>N.W.T.</c:v>
                </c:pt>
                <c:pt idx="12">
                  <c:v>Nun.</c:v>
                </c:pt>
              </c:strCache>
            </c:strRef>
          </c:cat>
          <c:val>
            <c:numRef>
              <c:f>'7. ALC volumes and days'!$D$7:$D$19</c:f>
              <c:numCache>
                <c:formatCode>0.0</c:formatCode>
                <c:ptCount val="13"/>
                <c:pt idx="0">
                  <c:v>5.8098185504416904</c:v>
                </c:pt>
                <c:pt idx="1">
                  <c:v>7.0618568462363385</c:v>
                </c:pt>
                <c:pt idx="2">
                  <c:v>4.8696469114538479</c:v>
                </c:pt>
                <c:pt idx="3">
                  <c:v>4.3489143357737312</c:v>
                </c:pt>
                <c:pt idx="4">
                  <c:v>6.2583872148346957</c:v>
                </c:pt>
                <c:pt idx="5">
                  <c:v>6.4722245147543198</c:v>
                </c:pt>
                <c:pt idx="6">
                  <c:v>6.3264789445554026</c:v>
                </c:pt>
                <c:pt idx="7">
                  <c:v>5.5140626803903983</c:v>
                </c:pt>
                <c:pt idx="8">
                  <c:v>4.6911103003769909</c:v>
                </c:pt>
                <c:pt idx="9">
                  <c:v>5.1493185584243992</c:v>
                </c:pt>
                <c:pt idx="10">
                  <c:v>2.6384459263554652</c:v>
                </c:pt>
                <c:pt idx="11">
                  <c:v>0.8160564622849581</c:v>
                </c:pt>
                <c:pt idx="12" formatCode="#,##0">
                  <c:v>0</c:v>
                </c:pt>
              </c:numCache>
            </c:numRef>
          </c:val>
          <c:extLst>
            <c:ext xmlns:c16="http://schemas.microsoft.com/office/drawing/2014/chart" uri="{C3380CC4-5D6E-409C-BE32-E72D297353CC}">
              <c16:uniqueId val="{00000001-EFB9-4263-8ACA-CC31FD322D11}"/>
            </c:ext>
          </c:extLst>
        </c:ser>
        <c:dLbls>
          <c:showLegendKey val="0"/>
          <c:showVal val="0"/>
          <c:showCatName val="0"/>
          <c:showSerName val="0"/>
          <c:showPercent val="0"/>
          <c:showBubbleSize val="0"/>
        </c:dLbls>
        <c:gapWidth val="219"/>
        <c:axId val="443583728"/>
        <c:axId val="443585696"/>
      </c:barChart>
      <c:lineChart>
        <c:grouping val="standard"/>
        <c:varyColors val="0"/>
        <c:ser>
          <c:idx val="3"/>
          <c:order val="2"/>
          <c:tx>
            <c:v>Patient days in ALC (%) in 2020–2021</c:v>
          </c:tx>
          <c:spPr>
            <a:ln w="31750" cap="rnd">
              <a:solidFill>
                <a:srgbClr val="4E4E4E"/>
              </a:solidFill>
              <a:prstDash val="solid"/>
              <a:round/>
            </a:ln>
            <a:effectLst/>
          </c:spPr>
          <c:marker>
            <c:symbol val="none"/>
          </c:marker>
          <c:val>
            <c:numRef>
              <c:f>'7. ALC volumes and days'!$M$7:$M$19</c:f>
              <c:numCache>
                <c:formatCode>0.0</c:formatCode>
                <c:ptCount val="13"/>
                <c:pt idx="0">
                  <c:v>16.90997897282687</c:v>
                </c:pt>
                <c:pt idx="1">
                  <c:v>22.495244878409679</c:v>
                </c:pt>
                <c:pt idx="2">
                  <c:v>23.515197078724089</c:v>
                </c:pt>
                <c:pt idx="3">
                  <c:v>22.160563713030886</c:v>
                </c:pt>
                <c:pt idx="4">
                  <c:v>16.414962541257008</c:v>
                </c:pt>
                <c:pt idx="5">
                  <c:v>18.290768250943962</c:v>
                </c:pt>
                <c:pt idx="6">
                  <c:v>17.938517843636777</c:v>
                </c:pt>
                <c:pt idx="7">
                  <c:v>12.941582591013411</c:v>
                </c:pt>
                <c:pt idx="8">
                  <c:v>15.986531749611839</c:v>
                </c:pt>
                <c:pt idx="9">
                  <c:v>12.660738670736354</c:v>
                </c:pt>
                <c:pt idx="10">
                  <c:v>8.1972381612964256</c:v>
                </c:pt>
                <c:pt idx="11">
                  <c:v>11.679467891361153</c:v>
                </c:pt>
                <c:pt idx="12">
                  <c:v>0</c:v>
                </c:pt>
              </c:numCache>
            </c:numRef>
          </c:val>
          <c:smooth val="0"/>
          <c:extLst>
            <c:ext xmlns:c16="http://schemas.microsoft.com/office/drawing/2014/chart" uri="{C3380CC4-5D6E-409C-BE32-E72D297353CC}">
              <c16:uniqueId val="{00000002-EFB9-4263-8ACA-CC31FD322D11}"/>
            </c:ext>
          </c:extLst>
        </c:ser>
        <c:ser>
          <c:idx val="1"/>
          <c:order val="3"/>
          <c:tx>
            <c:v>Patient days in ALC (%) in 2021–2022</c:v>
          </c:tx>
          <c:spPr>
            <a:ln w="31750" cap="rnd">
              <a:solidFill>
                <a:srgbClr val="8F8F8F"/>
              </a:solidFill>
              <a:prstDash val="dash"/>
              <a:round/>
            </a:ln>
            <a:effectLst/>
          </c:spPr>
          <c:marker>
            <c:symbol val="none"/>
          </c:marker>
          <c:val>
            <c:numRef>
              <c:f>'7. ALC volumes and days'!$G$7:$G$19</c:f>
              <c:numCache>
                <c:formatCode>0.0</c:formatCode>
                <c:ptCount val="13"/>
                <c:pt idx="0">
                  <c:v>15.531934578161076</c:v>
                </c:pt>
                <c:pt idx="1">
                  <c:v>22.251099663268409</c:v>
                </c:pt>
                <c:pt idx="2">
                  <c:v>27.48471116195169</c:v>
                </c:pt>
                <c:pt idx="3">
                  <c:v>19.107703414768544</c:v>
                </c:pt>
                <c:pt idx="4">
                  <c:v>19.701568361817422</c:v>
                </c:pt>
                <c:pt idx="5">
                  <c:v>16.288359912762804</c:v>
                </c:pt>
                <c:pt idx="6">
                  <c:v>15.410438319274338</c:v>
                </c:pt>
                <c:pt idx="7">
                  <c:v>13.098769679435931</c:v>
                </c:pt>
                <c:pt idx="8">
                  <c:v>13.91797596903726</c:v>
                </c:pt>
                <c:pt idx="9">
                  <c:v>12.7127914650617</c:v>
                </c:pt>
                <c:pt idx="10">
                  <c:v>6.9818924902083213</c:v>
                </c:pt>
                <c:pt idx="11">
                  <c:v>14.964123539810739</c:v>
                </c:pt>
                <c:pt idx="12" formatCode="#,##0">
                  <c:v>0</c:v>
                </c:pt>
              </c:numCache>
            </c:numRef>
          </c:val>
          <c:smooth val="0"/>
          <c:extLst>
            <c:ext xmlns:c16="http://schemas.microsoft.com/office/drawing/2014/chart" uri="{C3380CC4-5D6E-409C-BE32-E72D297353CC}">
              <c16:uniqueId val="{00000003-EFB9-4263-8ACA-CC31FD322D11}"/>
            </c:ext>
          </c:extLst>
        </c:ser>
        <c:dLbls>
          <c:showLegendKey val="0"/>
          <c:showVal val="0"/>
          <c:showCatName val="0"/>
          <c:showSerName val="0"/>
          <c:showPercent val="0"/>
          <c:showBubbleSize val="0"/>
        </c:dLbls>
        <c:marker val="1"/>
        <c:smooth val="0"/>
        <c:axId val="442537744"/>
        <c:axId val="593246376"/>
      </c:lineChart>
      <c:catAx>
        <c:axId val="443583728"/>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3585696"/>
        <c:crosses val="autoZero"/>
        <c:auto val="1"/>
        <c:lblAlgn val="ctr"/>
        <c:lblOffset val="100"/>
        <c:noMultiLvlLbl val="0"/>
      </c:catAx>
      <c:valAx>
        <c:axId val="443585696"/>
        <c:scaling>
          <c:orientation val="minMax"/>
          <c:max val="8"/>
        </c:scaling>
        <c:delete val="0"/>
        <c:axPos val="l"/>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US"/>
                  <a:t>Proportion of hospitalizations with reported ALC days (%)</a:t>
                </a:r>
              </a:p>
            </c:rich>
          </c:tx>
          <c:layout>
            <c:manualLayout>
              <c:xMode val="edge"/>
              <c:yMode val="edge"/>
              <c:x val="1.540650248208876E-2"/>
              <c:y val="0.168847743417599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3583728"/>
        <c:crosses val="autoZero"/>
        <c:crossBetween val="between"/>
      </c:valAx>
      <c:valAx>
        <c:axId val="593246376"/>
        <c:scaling>
          <c:orientation val="minMax"/>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US"/>
                  <a:t>Patient days in ALC (%)</a:t>
                </a:r>
              </a:p>
            </c:rich>
          </c:tx>
          <c:layout>
            <c:manualLayout>
              <c:xMode val="edge"/>
              <c:yMode val="edge"/>
              <c:x val="0.95640083783567365"/>
              <c:y val="0.3547672959691886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2537744"/>
        <c:crosses val="max"/>
        <c:crossBetween val="between"/>
      </c:valAx>
      <c:catAx>
        <c:axId val="442537744"/>
        <c:scaling>
          <c:orientation val="minMax"/>
        </c:scaling>
        <c:delete val="1"/>
        <c:axPos val="b"/>
        <c:majorTickMark val="out"/>
        <c:minorTickMark val="none"/>
        <c:tickLblPos val="nextTo"/>
        <c:crossAx val="593246376"/>
        <c:crosses val="autoZero"/>
        <c:auto val="1"/>
        <c:lblAlgn val="ctr"/>
        <c:lblOffset val="100"/>
        <c:noMultiLvlLbl val="0"/>
      </c:catAx>
      <c:spPr>
        <a:noFill/>
        <a:ln>
          <a:noFill/>
        </a:ln>
        <a:effectLst/>
      </c:spPr>
    </c:plotArea>
    <c:legend>
      <c:legendPos val="b"/>
      <c:layout>
        <c:manualLayout>
          <c:xMode val="edge"/>
          <c:yMode val="edge"/>
          <c:x val="0.20585234711965966"/>
          <c:y val="0.84647324083551345"/>
          <c:w val="0.57493825126024856"/>
          <c:h val="0.13099990697692573"/>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4260215</xdr:colOff>
      <xdr:row>19</xdr:row>
      <xdr:rowOff>12065</xdr:rowOff>
    </xdr:from>
    <xdr:ext cx="1737360" cy="822960"/>
    <xdr:pic>
      <xdr:nvPicPr>
        <xdr:cNvPr id="2" name="Picture 1" descr="logo of the Canadian Institute for Health Information (CIHI)">
          <a:hlinkClick xmlns:r="http://schemas.openxmlformats.org/officeDocument/2006/relationships" r:id="rId1"/>
          <a:extLst>
            <a:ext uri="{FF2B5EF4-FFF2-40B4-BE49-F238E27FC236}">
              <a16:creationId xmlns:a16="http://schemas.microsoft.com/office/drawing/2014/main" id="{E79BB153-73CF-455E-8B1C-EEA9F7D347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0215" y="7622540"/>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22224</xdr:colOff>
      <xdr:row>9</xdr:row>
      <xdr:rowOff>259357</xdr:rowOff>
    </xdr:from>
    <xdr:ext cx="5711826" cy="3657600"/>
    <xdr:graphicFrame macro="">
      <xdr:nvGraphicFramePr>
        <xdr:cNvPr id="2" name="Chart 1">
          <a:extLst>
            <a:ext uri="{FF2B5EF4-FFF2-40B4-BE49-F238E27FC236}">
              <a16:creationId xmlns:a16="http://schemas.microsoft.com/office/drawing/2014/main" id="{07FE1194-A6D4-42C4-9DB1-7B20FB810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11099</xdr:colOff>
      <xdr:row>28</xdr:row>
      <xdr:rowOff>10638</xdr:rowOff>
    </xdr:from>
    <xdr:ext cx="8654203" cy="4780437"/>
    <xdr:graphicFrame macro="">
      <xdr:nvGraphicFramePr>
        <xdr:cNvPr id="2" name="Chart 1">
          <a:extLst>
            <a:ext uri="{FF2B5EF4-FFF2-40B4-BE49-F238E27FC236}">
              <a16:creationId xmlns:a16="http://schemas.microsoft.com/office/drawing/2014/main" id="{2DA4EFE3-2ECC-4389-A82A-0F9738D81C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77A0D8-5993-4CB0-9C37-C56B40B18236}" name="Table2" displayName="Table2" ref="A4:F145" totalsRowShown="0" headerRowDxfId="117" dataDxfId="116" tableBorderDxfId="115">
  <tableColumns count="6">
    <tableColumn id="1" xr3:uid="{6B16816D-3BB8-42E9-9A83-172254115BFC}" name="Province/territory" dataDxfId="114"/>
    <tableColumn id="2" xr3:uid="{4489D620-211E-460A-8017-9C8AFDBB6A84}" name="Rank by volume of most responsible diagnosis" dataDxfId="113"/>
    <tableColumn id="3" xr3:uid="{D69854D9-4F36-4C53-98FB-2CF7B2F0CFBC}" name="Most responsible diagnosis for inpatient hospitalizations in 2021–2022" dataDxfId="112" dataCellStyle="Normal 12"/>
    <tableColumn id="4" xr3:uid="{30D637CC-F575-4C92-B2AB-B7D80FCE3658}" name="Number of inpatient _x000a_hospitalizations _x000a_in 2021–2022" dataDxfId="111"/>
    <tableColumn id="5" xr3:uid="{2487E67D-AD25-4C15-BF60-D06D77F4505E}" name="Percentage* _x000a_of inpatient _x000a_hospitalizations _x000a_in 2021–2022" dataDxfId="110"/>
    <tableColumn id="6" xr3:uid="{047D95A2-A5DF-4396-AB67-0999A0095539}" name="Average acute† length _x000a_of stay of inpatient _x000a_hospitalizations _x000a_in 2021–2022" dataDxfId="109"/>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EB1424-5F1F-410D-9925-A9948E8B70E4}" name="Table3" displayName="Table3" ref="A4:F44" totalsRowShown="0" headerRowDxfId="108" dataDxfId="106" headerRowBorderDxfId="107" tableBorderDxfId="105">
  <autoFilter ref="A4:F44" xr:uid="{F0EB1424-5F1F-410D-9925-A9948E8B70E4}">
    <filterColumn colId="0" hiddenButton="1"/>
    <filterColumn colId="1" hiddenButton="1"/>
    <filterColumn colId="2" hiddenButton="1"/>
    <filterColumn colId="3" hiddenButton="1"/>
    <filterColumn colId="4" hiddenButton="1"/>
    <filterColumn colId="5" hiddenButton="1"/>
  </autoFilter>
  <tableColumns count="6">
    <tableColumn id="1" xr3:uid="{844064D7-82D6-4F95-B156-0963E093550C}" name="Age group" dataDxfId="104"/>
    <tableColumn id="2" xr3:uid="{AE7F3F1C-E20B-4896-A35D-91E5BF334442}" name="Rank by volume of most responsible diagnosis" dataDxfId="103"/>
    <tableColumn id="3" xr3:uid="{DC5F3611-D6A5-430B-A95D-18EC19F4FB18}" name="Most responsible diagnosis for inpatient hospitalizations in 2021–2022" dataDxfId="102" dataCellStyle="Normal 12"/>
    <tableColumn id="4" xr3:uid="{C4CE5A77-928A-4288-A483-F5A881452487}" name="Number of inpatient _x000a_hospitalizations _x000a_in 2021–2022" dataDxfId="101"/>
    <tableColumn id="5" xr3:uid="{1DEF8CC1-FDB5-4DDC-B3B8-8F7A80684C03}" name="Percentage* _x000a_of inpatient _x000a_hospitalizations _x000a_in 2021–2022" dataDxfId="100"/>
    <tableColumn id="6" xr3:uid="{29AD74FA-A841-46ED-BFD7-EF64C5F64AB9}" name="Average acute length _x000a_of stay of inpatient _x000a_hospitalizations _x000a_in 2021–2022" dataDxfId="9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F3AADAB-53C5-4570-AA8E-7E44EFC14690}" name="Table4" displayName="Table4" ref="A4:F145" totalsRowShown="0" headerRowDxfId="98" dataDxfId="96" headerRowBorderDxfId="97" tableBorderDxfId="95">
  <tableColumns count="6">
    <tableColumn id="1" xr3:uid="{1A9CDED3-77B0-4D60-A997-54A0D6E7BFA6}" name="Province/territory" dataDxfId="94"/>
    <tableColumn id="2" xr3:uid="{8A4CF248-687D-44E9-A239-D5B0032C00B6}" name="Rank by volume of surgical intervention" dataDxfId="93"/>
    <tableColumn id="3" xr3:uid="{CC3E8BD7-D892-42DA-92FD-EAA061991CD9}" name="Surgical interventions in 2021–2022" dataDxfId="92" dataCellStyle="Normal 3 2"/>
    <tableColumn id="4" xr3:uid="{8FA266FF-7EB5-444F-9D9A-97A1467646B7}" name="Number of inpatient surgeries in 2021–2022" dataDxfId="91"/>
    <tableColumn id="5" xr3:uid="{BBCBF645-2C19-4488-9280-6F23E91F0F37}" name="Percentage* of _x000a_inpatient surgeries _x000a_in 2021–2022" dataDxfId="90"/>
    <tableColumn id="6" xr3:uid="{B5D35C67-4B1C-4698-B001-B1C09AA009F6}" name="Average acute† length _x000a_of stay of inpatient surgeries in 2021–2022" dataDxfId="8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D105B7-28BC-4902-BFD0-952F48FD5C21}" name="Table5" displayName="Table5" ref="A4:F44" totalsRowShown="0" headerRowDxfId="88" dataDxfId="87">
  <autoFilter ref="A4:F44" xr:uid="{42D105B7-28BC-4902-BFD0-952F48FD5C21}">
    <filterColumn colId="0" hiddenButton="1"/>
    <filterColumn colId="1" hiddenButton="1"/>
    <filterColumn colId="2" hiddenButton="1"/>
    <filterColumn colId="3" hiddenButton="1"/>
    <filterColumn colId="4" hiddenButton="1"/>
    <filterColumn colId="5" hiddenButton="1"/>
  </autoFilter>
  <tableColumns count="6">
    <tableColumn id="1" xr3:uid="{F53E8494-405F-4925-892A-434EDAEA83EE}" name="Age group" dataDxfId="86"/>
    <tableColumn id="2" xr3:uid="{A58C7FA8-F3F4-4393-9A95-F7DCD8F22F4E}" name="Rank by volume of surgical intervention" dataDxfId="85"/>
    <tableColumn id="3" xr3:uid="{A10A03D2-8CC2-4FC6-B955-9FEFBDE37B24}" name="Surgical interventions in 2021–2022" dataDxfId="84" dataCellStyle="Normal 12"/>
    <tableColumn id="4" xr3:uid="{38CB238A-2F8A-4B79-B27A-6F80E5079806}" name="Number of inpatient surgeries in 2021–2022" dataDxfId="83"/>
    <tableColumn id="5" xr3:uid="{B7D19560-140C-430D-812D-21DB62E56C12}" name="Percentage* of _x000a_inpatient surgeries _x000a_in 2021–2022" dataDxfId="82"/>
    <tableColumn id="6" xr3:uid="{15780B94-1B1E-4D2B-97A1-2B81FB0D9DCF}" name="Average acute length _x000a_of stay of inpatient surgeries in 2021–2022" dataDxfId="81"/>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46CC575-D29D-4CD4-99EA-C171CA344196}" name="Table6a" displayName="Table6a" ref="A5:AC19" totalsRowShown="0" headerRowDxfId="80" dataDxfId="78" headerRowBorderDxfId="79" tableBorderDxfId="77" dataCellStyle="Normal 3">
  <autoFilter ref="A5:AC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F2975F0E-834E-4955-9FD1-FFCBBE1196B7}" name="Province/territory" dataDxfId="76"/>
    <tableColumn id="2" xr3:uid="{9873C81E-95B7-4542-B00F-6382B8EFB719}" name="2008–2009_x000a_Number of newborns born in hospital_x000a_" dataDxfId="75" dataCellStyle="Normal 2"/>
    <tableColumn id="3" xr3:uid="{06DCE215-6D40-4D4F-95B5-5898CB2C65B5}" name="2009–2010_x000a_Number of newborns born in hospital" dataDxfId="74"/>
    <tableColumn id="4" xr3:uid="{3BD7889E-DCB3-426D-97BF-8BA50F11926F}" name="2010–2011_x000a_Number of newborns born in hospital" dataDxfId="73"/>
    <tableColumn id="5" xr3:uid="{C474D631-5E00-4C90-B3E6-6258810C5D0A}" name="2011–2012_x000a_Number of newborns born in hospital" dataDxfId="72"/>
    <tableColumn id="6" xr3:uid="{A6518725-AF33-47A9-8139-85E91D415F2F}" name="2012–2013_x000a_Number of newborns born in hospital" dataDxfId="71"/>
    <tableColumn id="7" xr3:uid="{92AB3EE8-9E09-4436-8413-B9870285198F}" name="2013–2014_x000a_Number of newborns born in hospital" dataDxfId="70"/>
    <tableColumn id="8" xr3:uid="{F961B042-1959-49EB-8991-614457F8B0E6}" name="2014–2015_x000a_Number of newborns born in hospital" dataDxfId="69"/>
    <tableColumn id="9" xr3:uid="{2DE97F3C-2058-47BD-9D2D-C05C143343B6}" name="2015–2016_x000a_Number of newborns born in hospital" dataDxfId="68" dataCellStyle="Normal 3"/>
    <tableColumn id="10" xr3:uid="{F02BB179-A6E1-4158-BFE9-32E450EB5789}" name="2016–2017_x000a_Number of newborns born in hospital" dataDxfId="67" dataCellStyle="Normal 3"/>
    <tableColumn id="11" xr3:uid="{1DE7BB2F-6746-4C80-BA11-69779F69B2DE}" name="2017–2018_x000a_Number of newborns born in hospital" dataDxfId="66" dataCellStyle="Normal 3"/>
    <tableColumn id="12" xr3:uid="{0C8B2030-212B-41A6-B2AC-2A90D0526571}" name="2018–2019_x000a_Number of newborns born in hospital" dataDxfId="65" dataCellStyle="Normal 3"/>
    <tableColumn id="13" xr3:uid="{D5261C6C-7093-4139-8139-04F893A839B3}" name="2019–2020_x000a_Number of newborns born in hospital" dataDxfId="64" dataCellStyle="Normal 3"/>
    <tableColumn id="14" xr3:uid="{2B9D4EEC-0E0B-45B1-B0C1-73A0488718B7}" name="2020–2021_x000a_Number of newborns born in hospital" dataDxfId="63" dataCellStyle="Normal 3"/>
    <tableColumn id="16" xr3:uid="{191E2D6B-FAA2-4D1D-8F20-1AB52D83A7CC}" name="2021–2022_x000a_Number of newborns born in hospital" dataDxfId="62" dataCellStyle="Normal 2"/>
    <tableColumn id="17" xr3:uid="{16D71E91-22E3-4240-956E-0B5D954231A1}" name="2008–2009_x000a_Average length of stay (in days) for newborns born in hospital" dataDxfId="61" dataCellStyle="Normal 2"/>
    <tableColumn id="18" xr3:uid="{089511B2-5105-4251-8302-691039D27ADC}" name="2009–2010_x000a_Average length of stay (in days) for newborns born in hospital" dataDxfId="60" dataCellStyle="Normal 2"/>
    <tableColumn id="19" xr3:uid="{96863EAD-67C3-4650-9A70-2E355B97FC82}" name="2010–2011_x000a_Average length of stay (in days) for newborns born in hospital" dataDxfId="59" dataCellStyle="Normal 2"/>
    <tableColumn id="20" xr3:uid="{FCF699A4-6743-49E8-9835-87FFE408F1D1}" name="2011–2012_x000a_Average length of stay (in days) for newborns born in hospital" dataDxfId="58" dataCellStyle="Normal 2"/>
    <tableColumn id="21" xr3:uid="{9C384BA1-FD80-43C7-85F9-3D57A089CF23}" name="2012–2013_x000a_Average length of stay (in days) for newborns born in hospital" dataDxfId="57" dataCellStyle="Normal 2"/>
    <tableColumn id="22" xr3:uid="{5488911B-CB11-4050-A519-57669340838A}" name="2013–2014_x000a_Average length of stay (in days) for newborns born in hospital" dataDxfId="56" dataCellStyle="Normal 2"/>
    <tableColumn id="23" xr3:uid="{8FA8D203-E515-4E37-B32A-3B7A521218D6}" name="2014–2015_x000a_Average length of stay (in days) for newborns born in hospital" dataDxfId="55" dataCellStyle="Normal 2"/>
    <tableColumn id="24" xr3:uid="{1FD3E5F7-980D-4941-99AE-3BE4B4BA16DD}" name="2015–2016_x000a_Average length of stay (in days) for newborns born in hospital" dataDxfId="54" dataCellStyle="Normal 3"/>
    <tableColumn id="27" xr3:uid="{5CF65AAC-569C-4CE5-82C6-8BC7F39F9B02}" name="2016–2017_x000a_Average length of stay (in days) for newborns born in hospital" dataDxfId="53" dataCellStyle="Normal 3"/>
    <tableColumn id="26" xr3:uid="{243FCE50-2EDF-494D-AF64-0B99CED3D423}" name="2017–2018_x000a_Average length of stay (in days) for newborns born in hospital" dataDxfId="52" dataCellStyle="Normal 3"/>
    <tableColumn id="28" xr3:uid="{77C67BEF-2F4C-4908-8531-FDC547BD9611}" name="2018–2019_x000a_Average length of stay (in days) for newborns born in hospital" dataDxfId="51" dataCellStyle="Normal 3"/>
    <tableColumn id="34" xr3:uid="{A88FF57D-87EE-4937-9758-58029CCB2A98}" name="2019–2020_x000a_Average length of stay (in days) for newborns born in hospital" dataDxfId="50" dataCellStyle="Normal 3"/>
    <tableColumn id="40" xr3:uid="{674D01A1-E667-4149-A656-BDB1793180EF}" name="2020–2021_x000a_Average length of stay (in days) for newborns born in hospital" dataDxfId="49" dataCellStyle="Normal 3"/>
    <tableColumn id="25" xr3:uid="{C1BEECDF-EB93-416B-A79B-A1D027E61A37}" name="2021–2022_x000a_Average length of stay (in days) for newborns born in hospital" dataDxfId="48" dataCellStyle="Normal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59E13AF-84AB-452F-8B8A-F0DA9026E2AE}" name="Table6b" displayName="Table6b" ref="A27:O28" totalsRowShown="0" headerRowDxfId="47" dataDxfId="45" headerRowBorderDxfId="46" tableBorderDxfId="44" totalsRowBorderDxfId="43">
  <autoFilter ref="A27:O2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365DDBD7-4E3C-43B8-BC37-933EFF8E4904}" name="Country" dataDxfId="42"/>
    <tableColumn id="2" xr3:uid="{B23FC843-F3C7-4BF0-9424-01190AB43ABD}" name="2008–2009_x000a_Hospital-based newborn rate (per 10,000)" dataDxfId="41"/>
    <tableColumn id="3" xr3:uid="{4A8509CB-611D-4BA9-A87D-69B13A747020}" name="2009–2010_x000a_Hospital-based newborn rate (per 10,000)" dataDxfId="40"/>
    <tableColumn id="4" xr3:uid="{404DFC44-01E8-4C90-9B31-7DB9D015BA07}" name="2010–2011_x000a_Hospital-based newborn rate (per 10,000)" dataDxfId="39"/>
    <tableColumn id="5" xr3:uid="{4FF6296F-50E2-485E-AB48-098C41B1D732}" name="2011–2012_x000a_Hospital-based newborn rate (per 10,000)" dataDxfId="38"/>
    <tableColumn id="6" xr3:uid="{D9CD5A77-B555-4B64-AEDE-346202979A72}" name="2012–2013_x000a_Hospital-based newborn rate (per 10,000)" dataDxfId="37"/>
    <tableColumn id="7" xr3:uid="{01CEB6FF-ECB2-4E2F-891D-48D614674181}" name="2013–2014_x000a_Hospital-based newborn rate (per 10,000)" dataDxfId="36"/>
    <tableColumn id="8" xr3:uid="{6F7DFC41-D0CC-4FA3-B5CD-50001A96EFC4}" name="2014–2015_x000a_Hospital-based newborn rate (per 10,000)" dataDxfId="35"/>
    <tableColumn id="9" xr3:uid="{D2D9ACE9-80C7-4FF2-A9F1-6B204104C85F}" name="2015–2016_x000a_Hospital-based newborn rate (per 10,000)" dataDxfId="34"/>
    <tableColumn id="10" xr3:uid="{BEF00FF7-2B43-464E-9660-8657EE97EF95}" name="2016–2017_x000a_Hospital-based newborn rate (per 10,000)" dataDxfId="33"/>
    <tableColumn id="11" xr3:uid="{B15833E8-5F6D-4948-BFA8-D1EBB3581C97}" name="2017–2018_x000a_Hospital-based newborn rate (per 10,000)" dataDxfId="32"/>
    <tableColumn id="12" xr3:uid="{D483EACD-F043-4CB8-8444-2CA1DA22D607}" name="2018–2019_x000a_Hospital-based newborn rate (per 10,000)" dataDxfId="31"/>
    <tableColumn id="13" xr3:uid="{502B5B00-5FE8-4030-B3AB-16FA881BEF34}" name="2019–2020_x000a_Hospital-based newborn rate (per 10,000)" dataDxfId="30"/>
    <tableColumn id="14" xr3:uid="{5AEBCFAD-46B8-49DC-AFFF-CCCD71435270}" name="2020–2021_x000a_Hospital-based newborn rate (per 10,000)" dataDxfId="29"/>
    <tableColumn id="15" xr3:uid="{3408BBA9-D07E-4C63-A6AA-F6EEA2DFFD0F}" name="2021–2022_x000a_Hospital-based newborn rate (per 10,000)" dataDxfId="28"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D6B0C44-B1E4-43E8-BA0E-E7E4404B74FD}" name="Table7" displayName="Table7" ref="A6:M19" totalsRowShown="0" headerRowDxfId="27" dataDxfId="26">
  <autoFilter ref="A6:M19" xr:uid="{8D6B0C44-B1E4-43E8-BA0E-E7E4404B74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9627361-575D-44F5-951A-68C009ECB247}" name="Province/territory" dataDxfId="25"/>
    <tableColumn id="2" xr3:uid="{75C5B967-F430-49C2-8EB8-7EBE35F80400}" name="_x000a_Number of hospitalizations _x000a_in 2021–2022" dataDxfId="24"/>
    <tableColumn id="3" xr3:uid="{4A8055AB-B774-4E97-B088-B5479A2F20E2}" name="Number of hospitalizations with reported ALC days _x000a_in 2021–2022" dataDxfId="23"/>
    <tableColumn id="4" xr3:uid="{E05C27F6-167D-4D95-A57C-F72D62345049}" name="Proportion of hospitalizations with reported ALC days (%) _x000a_in 2021–2022" dataDxfId="22"/>
    <tableColumn id="5" xr3:uid="{E147A600-9065-432A-9752-EF3ACB6B3224}" name="Length of stay _x000a_(in days)_x000a_2021–2022_x000a_Total LOS" dataDxfId="21"/>
    <tableColumn id="6" xr3:uid="{C531A457-7D46-42A7-B21C-1DE6DF603F54}" name="Length of stay _x000a_(in days) _x000a_2021–2022_x000a_ALC LOS" dataDxfId="20"/>
    <tableColumn id="7" xr3:uid="{7A57022E-12A3-4092-AE1A-C59B846695A2}" name="_x000a__x000a_Patient days in _x000a_ALC (%) _x000a_in 2021–2022" dataDxfId="19"/>
    <tableColumn id="8" xr3:uid="{D80E0E7A-908B-44BD-9E9D-F350775B0AF8}" name="_x000a_Number of hospitalizations _x000a_in 2020–2021" dataDxfId="18"/>
    <tableColumn id="9" xr3:uid="{E8FE1F27-E7C1-4493-B1BE-BD044A182FB8}" name="Number of hospitalizations with reported ALC days _x000a_in 2020–2021" dataDxfId="17"/>
    <tableColumn id="10" xr3:uid="{980FCEEB-9435-40EE-88E1-6D9C76CFD17D}" name="Proportion of hospitalizations with reported ALC days (%) _x000a_in 2020–2021" dataDxfId="16"/>
    <tableColumn id="11" xr3:uid="{B24E4F22-D6F3-4CB0-A400-FA18C3F2A938}" name="Length of stay _x000a_(in days)_x000a_2020–2021_x000a_Total LOS" dataDxfId="15"/>
    <tableColumn id="12" xr3:uid="{01992A2C-F1E3-42E4-834E-C1C195203D4A}" name="Length of stay _x000a_(in days) _x000a_2020–2021_x000a_ALC LOS" dataDxfId="14"/>
    <tableColumn id="13" xr3:uid="{DFF137AF-40B3-4FD8-8296-782888FA9678}" name="_x000a_Patient days in _x000a_ALC (%) _x000a_in 2020–2021" dataDxfId="1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D20B87-68EC-4AB8-8387-25546D027EB7}" name="Table8a" displayName="Table8a" ref="A5:B42" totalsRowShown="0" headerRowDxfId="12" dataDxfId="11" tableBorderDxfId="10">
  <tableColumns count="2">
    <tableColumn id="1" xr3:uid="{03BE5AB4-DBD5-4D82-9747-F55AF7600362}" name="Most responsible diagnosis" dataDxfId="9"/>
    <tableColumn id="2" xr3:uid="{C3D09826-BFFD-462E-827B-8D7D227EBDFB}" name="ICD-10-CA (v2018) codes" dataDxfId="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E3D61E-A485-4D96-94C7-236DB97A338A}" name="Table8b" displayName="Table8b" ref="A46:C68" totalsRowShown="0" headerRowDxfId="7" dataDxfId="5" headerRowBorderDxfId="6" tableBorderDxfId="4" totalsRowBorderDxfId="3">
  <autoFilter ref="A46:C68" xr:uid="{00000000-0009-0000-0100-00000C000000}">
    <filterColumn colId="0" hiddenButton="1"/>
    <filterColumn colId="1" hiddenButton="1"/>
    <filterColumn colId="2" hiddenButton="1"/>
  </autoFilter>
  <tableColumns count="3">
    <tableColumn id="1" xr3:uid="{44D8E3A3-91FD-4526-A674-600F0B3F7F60}" name="Surgical interventions" dataDxfId="2"/>
    <tableColumn id="2" xr3:uid="{B5E61B39-D609-4CDB-B872-46ED10E023BA}" name="CCI code (version 2018)" dataDxfId="1"/>
    <tableColumn id="3" xr3:uid="{8289C5DA-E447-4358-A83A-EE906E0D5157}" name="Attribute Inform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cad@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cihi.ca/en/covid-19-hospitalization-and-emergency-department-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cihi.ca/en/covid-19-hospitalization-and-emergency-department-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02390-47AC-4A3B-A8F5-087F8ED0ABE0}">
  <dimension ref="A1:A20"/>
  <sheetViews>
    <sheetView showGridLines="0" tabSelected="1" topLeftCell="A2" zoomScaleNormal="100" zoomScaleSheetLayoutView="100" workbookViewId="0"/>
  </sheetViews>
  <sheetFormatPr defaultColWidth="0" defaultRowHeight="14.1" customHeight="1" zeroHeight="1" x14ac:dyDescent="0.2"/>
  <cols>
    <col min="1" max="1" width="93.42578125" style="2" customWidth="1"/>
    <col min="2" max="16384" width="9.85546875" style="2" hidden="1"/>
  </cols>
  <sheetData>
    <row r="1" spans="1:1" s="1" customFormat="1" ht="15.95" hidden="1" customHeight="1" x14ac:dyDescent="0.2">
      <c r="A1" s="210" t="s">
        <v>215</v>
      </c>
    </row>
    <row r="2" spans="1:1" ht="100.35" customHeight="1" x14ac:dyDescent="0.2">
      <c r="A2" s="206" t="s">
        <v>280</v>
      </c>
    </row>
    <row r="3" spans="1:1" s="3" customFormat="1" ht="90" customHeight="1" x14ac:dyDescent="0.25">
      <c r="A3" s="207" t="s">
        <v>281</v>
      </c>
    </row>
    <row r="4" spans="1:1" ht="39.950000000000003" customHeight="1" x14ac:dyDescent="0.2">
      <c r="A4" s="4" t="s">
        <v>0</v>
      </c>
    </row>
    <row r="5" spans="1:1" s="5" customFormat="1" ht="20.25" customHeight="1" x14ac:dyDescent="0.25">
      <c r="A5" s="5" t="s">
        <v>1</v>
      </c>
    </row>
    <row r="6" spans="1:1" s="6" customFormat="1" ht="30" customHeight="1" x14ac:dyDescent="0.2">
      <c r="A6" s="208" t="s">
        <v>282</v>
      </c>
    </row>
    <row r="7" spans="1:1" s="7" customFormat="1" ht="39.950000000000003" customHeight="1" x14ac:dyDescent="0.25">
      <c r="A7" s="4" t="s">
        <v>2</v>
      </c>
    </row>
    <row r="8" spans="1:1" ht="15" customHeight="1" x14ac:dyDescent="0.2">
      <c r="A8" s="2" t="s">
        <v>3</v>
      </c>
    </row>
    <row r="9" spans="1:1" s="5" customFormat="1" ht="30" customHeight="1" x14ac:dyDescent="0.25">
      <c r="A9" s="5" t="s">
        <v>4</v>
      </c>
    </row>
    <row r="10" spans="1:1" ht="15" customHeight="1" x14ac:dyDescent="0.2">
      <c r="A10" s="8" t="s">
        <v>5</v>
      </c>
    </row>
    <row r="11" spans="1:1" ht="30" customHeight="1" x14ac:dyDescent="0.2">
      <c r="A11" s="5" t="s">
        <v>6</v>
      </c>
    </row>
    <row r="12" spans="1:1" ht="15" customHeight="1" x14ac:dyDescent="0.2">
      <c r="A12" s="8" t="s">
        <v>7</v>
      </c>
    </row>
    <row r="13" spans="1:1" s="9" customFormat="1" ht="15" customHeight="1" x14ac:dyDescent="0.25">
      <c r="A13" s="5" t="s">
        <v>8</v>
      </c>
    </row>
    <row r="14" spans="1:1" s="9" customFormat="1" ht="15" customHeight="1" x14ac:dyDescent="0.25">
      <c r="A14" s="5" t="s">
        <v>9</v>
      </c>
    </row>
    <row r="15" spans="1:1" s="9" customFormat="1" ht="15" customHeight="1" x14ac:dyDescent="0.25">
      <c r="A15" s="5" t="s">
        <v>10</v>
      </c>
    </row>
    <row r="16" spans="1:1" s="9" customFormat="1" ht="15" customHeight="1" x14ac:dyDescent="0.25">
      <c r="A16" s="5" t="s">
        <v>11</v>
      </c>
    </row>
    <row r="17" spans="1:1" s="9" customFormat="1" ht="29.25" customHeight="1" x14ac:dyDescent="0.25">
      <c r="A17" s="5" t="s">
        <v>12</v>
      </c>
    </row>
    <row r="18" spans="1:1" ht="39.950000000000003" customHeight="1" x14ac:dyDescent="0.2">
      <c r="A18" s="4" t="s">
        <v>13</v>
      </c>
    </row>
    <row r="19" spans="1:1" s="3" customFormat="1" ht="30" customHeight="1" x14ac:dyDescent="0.25">
      <c r="A19" s="209" t="s">
        <v>283</v>
      </c>
    </row>
    <row r="20" spans="1:1" ht="90" customHeight="1" x14ac:dyDescent="0.2">
      <c r="A20" s="11" t="s">
        <v>14</v>
      </c>
    </row>
  </sheetData>
  <hyperlinks>
    <hyperlink ref="A5:XFD5" r:id="rId1" display="The following companion product is available on CIHI’s website:" xr:uid="{00AF9BFF-8DF6-43FE-8610-EC9ED816AA1A}"/>
    <hyperlink ref="A9:XFD9" r:id="rId2" display="mailto:media@cihi.ca" xr:uid="{C79AD31B-9A86-4DFC-A8C0-301191D827F4}"/>
    <hyperlink ref="A11" r:id="rId3" xr:uid="{F1B26F6F-C98F-4F50-9EC0-EACB78D1939E}"/>
    <hyperlink ref="A9" r:id="rId4" xr:uid="{B67AD53A-617D-4C3A-A43F-8681D610E58B}"/>
    <hyperlink ref="A13" r:id="rId5" display="https://twitter.com/cihi_icis" xr:uid="{9C2E0E5C-A42C-476B-BBF5-57B537F7C7EF}"/>
    <hyperlink ref="A14" r:id="rId6" display="http://www.facebook.com/CIHI.ICIS" xr:uid="{5737B813-FC8A-40F6-B2F2-8CB39CB22B8E}"/>
    <hyperlink ref="A15" r:id="rId7" display="LinkedIn: linkedin.com/company/canadian-institute-for-health-information" xr:uid="{238D39D7-49D7-4A8D-9557-A6D0FB84FE90}"/>
    <hyperlink ref="A16" r:id="rId8" display="http://www.instagram.com/cihi_icis/" xr:uid="{2CE22AFF-F55A-46DF-8CB8-7876E0CAE165}"/>
    <hyperlink ref="A17" r:id="rId9" display="http://www.youtube.com/user/CIHICanada" xr:uid="{39FB6C3D-00DD-46D9-B95E-B22CBC488367}"/>
  </hyperlinks>
  <pageMargins left="0.74803149606299202" right="0.74803149606299202" top="0.74803149606299202" bottom="0.74803149606299202" header="0.31496062992126" footer="0.31496062992126"/>
  <pageSetup firstPageNumber="0" orientation="portrait" r:id="rId10"/>
  <headerFooter>
    <oddFooter>&amp;L&amp;"Arial,Regular"&amp;9© 2022 CIHI&amp;R&amp;"Arial,Regular"&amp;9&amp;P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A80D-2ED0-4A24-ADB7-F3603C667CF0}">
  <dimension ref="A1:M30"/>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0" defaultRowHeight="15" zeroHeight="1" x14ac:dyDescent="0.25"/>
  <cols>
    <col min="1" max="1" width="29.42578125" style="49" customWidth="1"/>
    <col min="2" max="2" width="19.140625" style="49" customWidth="1"/>
    <col min="3" max="3" width="20.85546875" style="49" customWidth="1"/>
    <col min="4" max="4" width="22.85546875" style="49" customWidth="1"/>
    <col min="5" max="6" width="14.5703125" customWidth="1"/>
    <col min="7" max="7" width="18.42578125" customWidth="1"/>
    <col min="8" max="8" width="19.140625" customWidth="1"/>
    <col min="9" max="9" width="20.85546875" customWidth="1"/>
    <col min="10" max="10" width="22.85546875" customWidth="1"/>
    <col min="11" max="12" width="17" customWidth="1"/>
    <col min="13" max="13" width="18.42578125" customWidth="1"/>
    <col min="14" max="16384" width="8.85546875" hidden="1"/>
  </cols>
  <sheetData>
    <row r="1" spans="1:13" s="140" customFormat="1" ht="14.45" hidden="1" customHeight="1" x14ac:dyDescent="0.25">
      <c r="A1" s="222" t="s">
        <v>299</v>
      </c>
      <c r="B1" s="38"/>
      <c r="C1" s="38"/>
      <c r="D1" s="38"/>
      <c r="E1" s="38"/>
      <c r="F1" s="38"/>
      <c r="G1" s="38"/>
      <c r="H1" s="56"/>
      <c r="I1" s="56"/>
      <c r="J1" s="56"/>
      <c r="K1" s="56"/>
      <c r="L1" s="56"/>
      <c r="M1" s="56"/>
    </row>
    <row r="2" spans="1:13" ht="24" customHeight="1" x14ac:dyDescent="0.25">
      <c r="A2" s="5" t="s">
        <v>18</v>
      </c>
      <c r="B2" s="5"/>
      <c r="C2" s="5"/>
      <c r="D2" s="5"/>
      <c r="E2" s="5"/>
      <c r="F2" s="5"/>
      <c r="G2" s="57"/>
      <c r="H2" s="57"/>
      <c r="I2" s="57"/>
      <c r="J2" s="57"/>
      <c r="K2" s="57"/>
      <c r="L2" s="57"/>
      <c r="M2" s="57"/>
    </row>
    <row r="3" spans="1:13" s="264" customFormat="1" ht="20.25" customHeight="1" x14ac:dyDescent="0.25">
      <c r="A3" s="295" t="s">
        <v>319</v>
      </c>
      <c r="B3" s="49"/>
      <c r="C3" s="49"/>
      <c r="D3" s="49"/>
      <c r="E3" s="49"/>
      <c r="F3" s="49"/>
      <c r="G3" s="49"/>
      <c r="H3" s="49"/>
      <c r="I3" s="49"/>
      <c r="J3" s="49"/>
      <c r="K3" s="49"/>
      <c r="L3" s="49"/>
      <c r="M3" s="49"/>
    </row>
    <row r="4" spans="1:13" ht="15" customHeight="1" x14ac:dyDescent="0.25">
      <c r="A4" s="70"/>
      <c r="B4" s="351" t="s">
        <v>221</v>
      </c>
      <c r="C4" s="352"/>
      <c r="D4" s="352"/>
      <c r="E4" s="352"/>
      <c r="F4" s="352"/>
      <c r="G4" s="353"/>
      <c r="H4" s="354" t="s">
        <v>25</v>
      </c>
      <c r="I4" s="355"/>
      <c r="J4" s="355"/>
      <c r="K4" s="355"/>
      <c r="L4" s="355"/>
      <c r="M4" s="355"/>
    </row>
    <row r="5" spans="1:13" ht="15" customHeight="1" x14ac:dyDescent="0.25">
      <c r="A5" s="196"/>
      <c r="B5" s="319"/>
      <c r="C5" s="71"/>
      <c r="D5" s="320"/>
      <c r="E5" s="356" t="s">
        <v>223</v>
      </c>
      <c r="F5" s="357"/>
      <c r="G5" s="71"/>
      <c r="H5" s="321"/>
      <c r="I5" s="177"/>
      <c r="J5" s="178"/>
      <c r="K5" s="356" t="s">
        <v>242</v>
      </c>
      <c r="L5" s="358"/>
      <c r="M5" s="178"/>
    </row>
    <row r="6" spans="1:13" ht="45" customHeight="1" x14ac:dyDescent="0.25">
      <c r="A6" s="197" t="s">
        <v>30</v>
      </c>
      <c r="B6" s="180" t="s">
        <v>226</v>
      </c>
      <c r="C6" s="72" t="s">
        <v>225</v>
      </c>
      <c r="D6" s="72" t="s">
        <v>224</v>
      </c>
      <c r="E6" s="73" t="s">
        <v>320</v>
      </c>
      <c r="F6" s="73" t="s">
        <v>321</v>
      </c>
      <c r="G6" s="74" t="s">
        <v>222</v>
      </c>
      <c r="H6" s="179" t="s">
        <v>276</v>
      </c>
      <c r="I6" s="180" t="s">
        <v>277</v>
      </c>
      <c r="J6" s="180" t="s">
        <v>278</v>
      </c>
      <c r="K6" s="73" t="s">
        <v>322</v>
      </c>
      <c r="L6" s="73" t="s">
        <v>323</v>
      </c>
      <c r="M6" s="181" t="s">
        <v>243</v>
      </c>
    </row>
    <row r="7" spans="1:13" ht="15" customHeight="1" x14ac:dyDescent="0.25">
      <c r="A7" s="296" t="s">
        <v>138</v>
      </c>
      <c r="B7" s="297">
        <v>2237316</v>
      </c>
      <c r="C7" s="297">
        <v>129983</v>
      </c>
      <c r="D7" s="298">
        <v>5.8098185504416904</v>
      </c>
      <c r="E7" s="299">
        <v>17402140</v>
      </c>
      <c r="F7" s="299">
        <v>2702872</v>
      </c>
      <c r="G7" s="298">
        <v>15.531934578161076</v>
      </c>
      <c r="H7" s="300">
        <v>2116880</v>
      </c>
      <c r="I7" s="267">
        <v>113936</v>
      </c>
      <c r="J7" s="269">
        <v>5.3822606855372053</v>
      </c>
      <c r="K7" s="299">
        <v>16128654</v>
      </c>
      <c r="L7" s="299">
        <v>2727352</v>
      </c>
      <c r="M7" s="269">
        <v>16.90997897282687</v>
      </c>
    </row>
    <row r="8" spans="1:13" ht="15" customHeight="1" x14ac:dyDescent="0.25">
      <c r="A8" s="301" t="s">
        <v>43</v>
      </c>
      <c r="B8" s="297">
        <v>43827</v>
      </c>
      <c r="C8" s="297">
        <v>3095</v>
      </c>
      <c r="D8" s="298">
        <v>7.0618568462363385</v>
      </c>
      <c r="E8" s="299">
        <v>387846</v>
      </c>
      <c r="F8" s="299">
        <v>86300</v>
      </c>
      <c r="G8" s="298">
        <v>22.251099663268409</v>
      </c>
      <c r="H8" s="302">
        <v>42005</v>
      </c>
      <c r="I8" s="279">
        <v>2860</v>
      </c>
      <c r="J8" s="281">
        <v>6.8087132484228068</v>
      </c>
      <c r="K8" s="299">
        <v>362241</v>
      </c>
      <c r="L8" s="299">
        <v>81487</v>
      </c>
      <c r="M8" s="281">
        <v>22.495244878409679</v>
      </c>
    </row>
    <row r="9" spans="1:13" ht="15" customHeight="1" x14ac:dyDescent="0.25">
      <c r="A9" s="301" t="s">
        <v>48</v>
      </c>
      <c r="B9" s="297">
        <v>12773</v>
      </c>
      <c r="C9" s="297">
        <v>622</v>
      </c>
      <c r="D9" s="298">
        <v>4.8696469114538479</v>
      </c>
      <c r="E9" s="299">
        <v>136374</v>
      </c>
      <c r="F9" s="299">
        <v>37482</v>
      </c>
      <c r="G9" s="298">
        <v>27.48471116195169</v>
      </c>
      <c r="H9" s="302">
        <v>12277</v>
      </c>
      <c r="I9" s="279">
        <v>613</v>
      </c>
      <c r="J9" s="281">
        <v>4.9930764844831801</v>
      </c>
      <c r="K9" s="299">
        <v>111732</v>
      </c>
      <c r="L9" s="299">
        <v>26274</v>
      </c>
      <c r="M9" s="281">
        <v>23.515197078724089</v>
      </c>
    </row>
    <row r="10" spans="1:13" ht="15" customHeight="1" x14ac:dyDescent="0.25">
      <c r="A10" s="301" t="s">
        <v>50</v>
      </c>
      <c r="B10" s="297">
        <v>79905</v>
      </c>
      <c r="C10" s="297">
        <v>3475</v>
      </c>
      <c r="D10" s="298">
        <v>4.3489143357737312</v>
      </c>
      <c r="E10" s="299">
        <v>783977</v>
      </c>
      <c r="F10" s="299">
        <v>149800</v>
      </c>
      <c r="G10" s="298">
        <v>19.107703414768544</v>
      </c>
      <c r="H10" s="302">
        <v>77314</v>
      </c>
      <c r="I10" s="279">
        <v>3185</v>
      </c>
      <c r="J10" s="281">
        <v>4.119564373852084</v>
      </c>
      <c r="K10" s="299">
        <v>753433</v>
      </c>
      <c r="L10" s="299">
        <v>166965</v>
      </c>
      <c r="M10" s="281">
        <v>22.160563713030886</v>
      </c>
    </row>
    <row r="11" spans="1:13" ht="15" customHeight="1" x14ac:dyDescent="0.25">
      <c r="A11" s="301" t="s">
        <v>52</v>
      </c>
      <c r="B11" s="297">
        <v>65576</v>
      </c>
      <c r="C11" s="297">
        <v>4104</v>
      </c>
      <c r="D11" s="298">
        <v>6.2583872148346957</v>
      </c>
      <c r="E11" s="299">
        <v>614144</v>
      </c>
      <c r="F11" s="299">
        <v>120996</v>
      </c>
      <c r="G11" s="298">
        <v>19.701568361817422</v>
      </c>
      <c r="H11" s="302">
        <v>67459</v>
      </c>
      <c r="I11" s="279">
        <v>3572</v>
      </c>
      <c r="J11" s="281">
        <v>5.2950681154479016</v>
      </c>
      <c r="K11" s="299">
        <v>572630</v>
      </c>
      <c r="L11" s="299">
        <v>93997</v>
      </c>
      <c r="M11" s="281">
        <v>16.414962541257008</v>
      </c>
    </row>
    <row r="12" spans="1:13" ht="15" customHeight="1" x14ac:dyDescent="0.25">
      <c r="A12" s="301" t="s">
        <v>55</v>
      </c>
      <c r="B12" s="297">
        <v>1066264</v>
      </c>
      <c r="C12" s="297">
        <v>69011</v>
      </c>
      <c r="D12" s="298">
        <v>6.4722245147543198</v>
      </c>
      <c r="E12" s="299">
        <v>7804469</v>
      </c>
      <c r="F12" s="299">
        <v>1271220</v>
      </c>
      <c r="G12" s="298">
        <v>16.288359912762804</v>
      </c>
      <c r="H12" s="302">
        <v>996076</v>
      </c>
      <c r="I12" s="279">
        <v>57440</v>
      </c>
      <c r="J12" s="281">
        <v>5.7666282492500569</v>
      </c>
      <c r="K12" s="299">
        <v>7280733</v>
      </c>
      <c r="L12" s="299">
        <v>1331702</v>
      </c>
      <c r="M12" s="281">
        <v>18.290768250943962</v>
      </c>
    </row>
    <row r="13" spans="1:13" ht="15" customHeight="1" x14ac:dyDescent="0.25">
      <c r="A13" s="301" t="s">
        <v>57</v>
      </c>
      <c r="B13" s="297">
        <v>106647</v>
      </c>
      <c r="C13" s="297">
        <v>6747</v>
      </c>
      <c r="D13" s="298">
        <v>6.3264789445554026</v>
      </c>
      <c r="E13" s="299">
        <v>1082818</v>
      </c>
      <c r="F13" s="299">
        <v>166867</v>
      </c>
      <c r="G13" s="298">
        <v>15.410438319274338</v>
      </c>
      <c r="H13" s="302">
        <v>104893</v>
      </c>
      <c r="I13" s="279">
        <v>6524</v>
      </c>
      <c r="J13" s="281">
        <v>6.2196714747409265</v>
      </c>
      <c r="K13" s="299">
        <v>1033926</v>
      </c>
      <c r="L13" s="299">
        <v>185471</v>
      </c>
      <c r="M13" s="281">
        <v>17.938517843636777</v>
      </c>
    </row>
    <row r="14" spans="1:13" ht="15" customHeight="1" x14ac:dyDescent="0.25">
      <c r="A14" s="301" t="s">
        <v>59</v>
      </c>
      <c r="B14" s="297">
        <v>112603</v>
      </c>
      <c r="C14" s="297">
        <v>6209</v>
      </c>
      <c r="D14" s="298">
        <v>5.5140626803903983</v>
      </c>
      <c r="E14" s="299">
        <v>816779</v>
      </c>
      <c r="F14" s="299">
        <v>106988</v>
      </c>
      <c r="G14" s="298">
        <v>13.098769679435931</v>
      </c>
      <c r="H14" s="302">
        <v>106153</v>
      </c>
      <c r="I14" s="279">
        <v>5896</v>
      </c>
      <c r="J14" s="281">
        <v>5.5542471715354251</v>
      </c>
      <c r="K14" s="299">
        <v>741594</v>
      </c>
      <c r="L14" s="299">
        <v>95974</v>
      </c>
      <c r="M14" s="281">
        <v>12.941582591013411</v>
      </c>
    </row>
    <row r="15" spans="1:13" ht="15" customHeight="1" x14ac:dyDescent="0.25">
      <c r="A15" s="301" t="s">
        <v>61</v>
      </c>
      <c r="B15" s="297">
        <v>328920</v>
      </c>
      <c r="C15" s="297">
        <v>15430</v>
      </c>
      <c r="D15" s="298">
        <v>4.6911103003769909</v>
      </c>
      <c r="E15" s="299">
        <v>2497195</v>
      </c>
      <c r="F15" s="299">
        <v>347559</v>
      </c>
      <c r="G15" s="298">
        <v>13.91797596903726</v>
      </c>
      <c r="H15" s="302">
        <v>311504</v>
      </c>
      <c r="I15" s="279">
        <v>14602</v>
      </c>
      <c r="J15" s="281">
        <v>4.687580255791258</v>
      </c>
      <c r="K15" s="299">
        <v>2387541</v>
      </c>
      <c r="L15" s="299">
        <v>381685</v>
      </c>
      <c r="M15" s="281">
        <v>15.986531749611839</v>
      </c>
    </row>
    <row r="16" spans="1:13" ht="15" customHeight="1" x14ac:dyDescent="0.25">
      <c r="A16" s="301" t="s">
        <v>63</v>
      </c>
      <c r="B16" s="297">
        <v>410967</v>
      </c>
      <c r="C16" s="297">
        <v>21162</v>
      </c>
      <c r="D16" s="298">
        <v>5.1493185584243992</v>
      </c>
      <c r="E16" s="299">
        <v>3225987</v>
      </c>
      <c r="F16" s="299">
        <v>410113</v>
      </c>
      <c r="G16" s="298">
        <v>12.7127914650617</v>
      </c>
      <c r="H16" s="302">
        <v>389771</v>
      </c>
      <c r="I16" s="279">
        <v>19120</v>
      </c>
      <c r="J16" s="281">
        <v>4.9054444789376328</v>
      </c>
      <c r="K16" s="299">
        <v>2839858</v>
      </c>
      <c r="L16" s="299">
        <v>359547</v>
      </c>
      <c r="M16" s="281">
        <v>12.660738670736354</v>
      </c>
    </row>
    <row r="17" spans="1:13" ht="15" customHeight="1" x14ac:dyDescent="0.25">
      <c r="A17" s="301" t="s">
        <v>64</v>
      </c>
      <c r="B17" s="297">
        <v>3449</v>
      </c>
      <c r="C17" s="297">
        <v>91</v>
      </c>
      <c r="D17" s="298">
        <v>2.6384459263554652</v>
      </c>
      <c r="E17" s="299">
        <v>17617</v>
      </c>
      <c r="F17" s="299">
        <v>1230</v>
      </c>
      <c r="G17" s="298">
        <v>6.9818924902083213</v>
      </c>
      <c r="H17" s="302">
        <v>3223</v>
      </c>
      <c r="I17" s="279">
        <v>90</v>
      </c>
      <c r="J17" s="281">
        <v>2.7924294135898231</v>
      </c>
      <c r="K17" s="299">
        <v>15859</v>
      </c>
      <c r="L17" s="299">
        <v>1300</v>
      </c>
      <c r="M17" s="281">
        <v>8.1972381612964256</v>
      </c>
    </row>
    <row r="18" spans="1:13" ht="15" customHeight="1" x14ac:dyDescent="0.25">
      <c r="A18" s="303" t="s">
        <v>65</v>
      </c>
      <c r="B18" s="297">
        <v>4534</v>
      </c>
      <c r="C18" s="297">
        <v>37</v>
      </c>
      <c r="D18" s="298">
        <v>0.8160564622849581</v>
      </c>
      <c r="E18" s="299">
        <v>28849</v>
      </c>
      <c r="F18" s="299">
        <v>4317</v>
      </c>
      <c r="G18" s="298">
        <v>14.964123539810739</v>
      </c>
      <c r="H18" s="302">
        <v>4834</v>
      </c>
      <c r="I18" s="279">
        <v>34</v>
      </c>
      <c r="J18" s="281">
        <v>0.70335126189491104</v>
      </c>
      <c r="K18" s="299">
        <v>25258</v>
      </c>
      <c r="L18" s="299">
        <v>2950</v>
      </c>
      <c r="M18" s="281">
        <v>11.679467891361153</v>
      </c>
    </row>
    <row r="19" spans="1:13" ht="15" customHeight="1" x14ac:dyDescent="0.25">
      <c r="A19" s="303" t="s">
        <v>130</v>
      </c>
      <c r="B19" s="297">
        <v>1851</v>
      </c>
      <c r="C19" s="302" t="s">
        <v>131</v>
      </c>
      <c r="D19" s="302" t="s">
        <v>131</v>
      </c>
      <c r="E19" s="299">
        <v>6085</v>
      </c>
      <c r="F19" s="302" t="s">
        <v>131</v>
      </c>
      <c r="G19" s="302" t="s">
        <v>131</v>
      </c>
      <c r="H19" s="302" t="s">
        <v>131</v>
      </c>
      <c r="I19" s="279" t="s">
        <v>131</v>
      </c>
      <c r="J19" s="281" t="s">
        <v>131</v>
      </c>
      <c r="K19" s="299" t="s">
        <v>131</v>
      </c>
      <c r="L19" s="299" t="s">
        <v>131</v>
      </c>
      <c r="M19" s="281" t="s">
        <v>131</v>
      </c>
    </row>
    <row r="20" spans="1:13" ht="17.25" customHeight="1" x14ac:dyDescent="0.25">
      <c r="A20" s="45" t="s">
        <v>27</v>
      </c>
      <c r="B20" s="45"/>
      <c r="C20" s="45"/>
      <c r="D20" s="45"/>
      <c r="E20" s="45"/>
      <c r="F20" s="194"/>
      <c r="G20" s="69"/>
      <c r="H20" s="182"/>
      <c r="I20" s="182"/>
      <c r="J20" s="68"/>
      <c r="K20" s="182"/>
      <c r="L20" s="68"/>
      <c r="M20" s="68"/>
    </row>
    <row r="21" spans="1:13" s="142" customFormat="1" ht="12" customHeight="1" x14ac:dyDescent="0.25">
      <c r="A21" s="47" t="s">
        <v>139</v>
      </c>
      <c r="B21" s="69"/>
      <c r="C21" s="69"/>
      <c r="D21" s="69"/>
      <c r="E21" s="69"/>
      <c r="F21" s="69"/>
      <c r="G21" s="69"/>
      <c r="H21" s="69"/>
      <c r="I21" s="69"/>
      <c r="J21" s="69"/>
      <c r="K21" s="69"/>
      <c r="L21" s="69"/>
      <c r="M21" s="69"/>
    </row>
    <row r="22" spans="1:13" s="142" customFormat="1" ht="12" customHeight="1" x14ac:dyDescent="0.25">
      <c r="A22" s="47" t="s">
        <v>140</v>
      </c>
      <c r="B22" s="69"/>
      <c r="C22" s="69"/>
      <c r="D22" s="69"/>
      <c r="E22" s="69"/>
      <c r="F22" s="69"/>
      <c r="G22" s="69"/>
      <c r="H22" s="69"/>
      <c r="I22" s="69"/>
      <c r="J22" s="69"/>
      <c r="K22" s="69"/>
      <c r="L22" s="69"/>
      <c r="M22" s="69"/>
    </row>
    <row r="23" spans="1:13" s="142" customFormat="1" ht="12" customHeight="1" x14ac:dyDescent="0.25">
      <c r="A23" s="69" t="s">
        <v>141</v>
      </c>
      <c r="B23" s="69"/>
      <c r="C23" s="69"/>
      <c r="D23" s="69"/>
      <c r="E23" s="69"/>
      <c r="F23" s="69"/>
      <c r="G23" s="69"/>
      <c r="H23" s="69"/>
      <c r="I23" s="69"/>
      <c r="J23" s="69"/>
      <c r="K23" s="69"/>
      <c r="L23" s="69"/>
      <c r="M23" s="69"/>
    </row>
    <row r="24" spans="1:13" s="142" customFormat="1" ht="12" customHeight="1" x14ac:dyDescent="0.25">
      <c r="A24" s="75" t="s">
        <v>142</v>
      </c>
      <c r="B24" s="75"/>
      <c r="C24" s="75"/>
      <c r="D24" s="75"/>
      <c r="E24" s="75"/>
      <c r="F24" s="75"/>
      <c r="G24" s="75"/>
      <c r="H24" s="69"/>
      <c r="I24" s="69"/>
      <c r="J24" s="69"/>
      <c r="K24" s="69"/>
      <c r="L24" s="69"/>
      <c r="M24" s="69"/>
    </row>
    <row r="25" spans="1:13" s="142" customFormat="1" ht="24" customHeight="1" x14ac:dyDescent="0.25">
      <c r="A25" s="359" t="s">
        <v>324</v>
      </c>
      <c r="B25" s="359"/>
      <c r="C25" s="359"/>
      <c r="D25" s="359"/>
      <c r="E25" s="359"/>
      <c r="F25" s="359"/>
      <c r="G25" s="359"/>
      <c r="H25" s="359"/>
      <c r="I25" s="359"/>
      <c r="J25" s="360"/>
      <c r="K25" s="183"/>
      <c r="L25" s="183"/>
      <c r="M25" s="183"/>
    </row>
    <row r="26" spans="1:13" s="142" customFormat="1" ht="12" customHeight="1" x14ac:dyDescent="0.25">
      <c r="A26" s="192" t="s">
        <v>244</v>
      </c>
      <c r="B26" s="198"/>
      <c r="C26" s="198"/>
      <c r="D26" s="198"/>
      <c r="E26" s="198"/>
      <c r="F26" s="198"/>
      <c r="G26" s="198"/>
      <c r="H26" s="198"/>
      <c r="I26" s="198"/>
      <c r="J26" s="198"/>
      <c r="K26" s="198"/>
      <c r="L26" s="198"/>
      <c r="M26" s="198"/>
    </row>
    <row r="27" spans="1:13" s="142" customFormat="1" x14ac:dyDescent="0.25">
      <c r="A27" s="45" t="s">
        <v>29</v>
      </c>
      <c r="B27" s="45"/>
      <c r="C27" s="45"/>
      <c r="D27" s="45"/>
      <c r="E27" s="183"/>
      <c r="F27" s="75"/>
      <c r="G27" s="69"/>
      <c r="H27" s="69"/>
      <c r="I27" s="69"/>
      <c r="J27" s="69"/>
      <c r="K27" s="69"/>
      <c r="L27" s="69"/>
      <c r="M27" s="69"/>
    </row>
    <row r="28" spans="1:13" s="142" customFormat="1" ht="30" customHeight="1" x14ac:dyDescent="0.25">
      <c r="A28" s="304" t="s">
        <v>292</v>
      </c>
      <c r="B28" s="189"/>
      <c r="C28" s="189"/>
      <c r="D28" s="189"/>
      <c r="E28" s="189"/>
      <c r="F28" s="189"/>
      <c r="G28" s="189"/>
      <c r="H28" s="195"/>
      <c r="I28" s="195"/>
      <c r="J28" s="195"/>
      <c r="K28" s="195"/>
      <c r="L28" s="195"/>
      <c r="M28" s="195"/>
    </row>
    <row r="29" spans="1:13" ht="380.45" customHeight="1" x14ac:dyDescent="0.25">
      <c r="A29" s="156" t="s">
        <v>143</v>
      </c>
      <c r="E29" s="36"/>
      <c r="F29" s="36"/>
    </row>
    <row r="30" spans="1:13" x14ac:dyDescent="0.25">
      <c r="A30" s="48" t="s">
        <v>14</v>
      </c>
      <c r="E30" s="36"/>
      <c r="F30" s="36"/>
    </row>
  </sheetData>
  <mergeCells count="5">
    <mergeCell ref="B4:G4"/>
    <mergeCell ref="H4:M4"/>
    <mergeCell ref="E5:F5"/>
    <mergeCell ref="K5:L5"/>
    <mergeCell ref="A25:J25"/>
  </mergeCells>
  <hyperlinks>
    <hyperlink ref="A2" location="'Table of Contents'!A1" display="Table of Contents" xr:uid="{7A6AD5DC-33A1-48E1-AF85-8A737855344C}"/>
  </hyperlinks>
  <pageMargins left="0.74803149606299202" right="0.74803149606299202" top="0.74803149606299202" bottom="0.74803149606299202" header="0.31496062992126" footer="0.31496062992126"/>
  <pageSetup orientation="landscape" r:id="rId1"/>
  <headerFooter>
    <oddFooter>&amp;L&amp;"Arial,Regular"&amp;9© 2022 CIHI&amp;R&amp;"Arial,Regular"&amp;9&amp;P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35E8-3181-4BF1-AAF0-B23DAA3B5722}">
  <dimension ref="A1:D108"/>
  <sheetViews>
    <sheetView showGridLines="0" topLeftCell="A2" zoomScaleNormal="100" workbookViewId="0"/>
  </sheetViews>
  <sheetFormatPr defaultColWidth="0" defaultRowHeight="14.25" zeroHeight="1" x14ac:dyDescent="0.2"/>
  <cols>
    <col min="1" max="1" width="40.85546875" style="2" customWidth="1"/>
    <col min="2" max="2" width="110.85546875" style="10" customWidth="1"/>
    <col min="3" max="3" width="46.140625" style="2" customWidth="1"/>
    <col min="4" max="4" width="21.85546875" style="9" hidden="1" customWidth="1"/>
    <col min="5" max="16384" width="9.85546875" style="2" hidden="1"/>
  </cols>
  <sheetData>
    <row r="1" spans="1:4" s="1" customFormat="1" ht="17.100000000000001" hidden="1" customHeight="1" x14ac:dyDescent="0.2">
      <c r="A1" s="210" t="s">
        <v>300</v>
      </c>
      <c r="B1" s="76"/>
    </row>
    <row r="2" spans="1:4" ht="24" customHeight="1" x14ac:dyDescent="0.2">
      <c r="A2" s="77" t="s">
        <v>18</v>
      </c>
    </row>
    <row r="3" spans="1:4" ht="20.25" customHeight="1" x14ac:dyDescent="0.2">
      <c r="A3" s="78" t="s">
        <v>144</v>
      </c>
      <c r="B3" s="199"/>
    </row>
    <row r="4" spans="1:4" ht="20.25" customHeight="1" x14ac:dyDescent="0.2">
      <c r="A4" s="79" t="s">
        <v>145</v>
      </c>
      <c r="B4" s="199"/>
    </row>
    <row r="5" spans="1:4" ht="15" customHeight="1" x14ac:dyDescent="0.25">
      <c r="A5" s="200" t="s">
        <v>146</v>
      </c>
      <c r="B5" s="201" t="s">
        <v>147</v>
      </c>
      <c r="D5" s="2"/>
    </row>
    <row r="6" spans="1:4" ht="15" x14ac:dyDescent="0.2">
      <c r="A6" s="306" t="s">
        <v>230</v>
      </c>
      <c r="B6" s="307" t="s">
        <v>239</v>
      </c>
    </row>
    <row r="7" spans="1:4" s="9" customFormat="1" ht="15" customHeight="1" x14ac:dyDescent="0.25">
      <c r="A7" s="308" t="s">
        <v>78</v>
      </c>
      <c r="B7" s="309" t="s">
        <v>148</v>
      </c>
    </row>
    <row r="8" spans="1:4" s="9" customFormat="1" ht="15" customHeight="1" x14ac:dyDescent="0.25">
      <c r="A8" s="308" t="s">
        <v>58</v>
      </c>
      <c r="B8" s="309" t="s">
        <v>177</v>
      </c>
    </row>
    <row r="9" spans="1:4" s="9" customFormat="1" ht="15" customHeight="1" x14ac:dyDescent="0.25">
      <c r="A9" s="308" t="s">
        <v>42</v>
      </c>
      <c r="B9" s="309" t="s">
        <v>149</v>
      </c>
    </row>
    <row r="10" spans="1:4" s="9" customFormat="1" ht="30.75" customHeight="1" x14ac:dyDescent="0.25">
      <c r="A10" s="308" t="s">
        <v>56</v>
      </c>
      <c r="B10" s="309" t="s">
        <v>151</v>
      </c>
    </row>
    <row r="11" spans="1:4" s="9" customFormat="1" ht="15" customHeight="1" x14ac:dyDescent="0.25">
      <c r="A11" s="308" t="s">
        <v>41</v>
      </c>
      <c r="B11" s="309" t="s">
        <v>152</v>
      </c>
    </row>
    <row r="12" spans="1:4" s="9" customFormat="1" ht="15" x14ac:dyDescent="0.25">
      <c r="A12" s="308" t="s">
        <v>77</v>
      </c>
      <c r="B12" s="309" t="s">
        <v>153</v>
      </c>
    </row>
    <row r="13" spans="1:4" s="9" customFormat="1" ht="30" customHeight="1" x14ac:dyDescent="0.25">
      <c r="A13" s="308" t="s">
        <v>62</v>
      </c>
      <c r="B13" s="309" t="s">
        <v>154</v>
      </c>
    </row>
    <row r="14" spans="1:4" s="9" customFormat="1" ht="15" customHeight="1" x14ac:dyDescent="0.25">
      <c r="A14" s="308" t="s">
        <v>36</v>
      </c>
      <c r="B14" s="309" t="s">
        <v>150</v>
      </c>
    </row>
    <row r="15" spans="1:4" s="9" customFormat="1" ht="15" x14ac:dyDescent="0.25">
      <c r="A15" s="308" t="s">
        <v>79</v>
      </c>
      <c r="B15" s="309" t="s">
        <v>155</v>
      </c>
    </row>
    <row r="16" spans="1:4" s="9" customFormat="1" ht="15" customHeight="1" x14ac:dyDescent="0.25">
      <c r="A16" s="308" t="s">
        <v>34</v>
      </c>
      <c r="B16" s="309" t="s">
        <v>156</v>
      </c>
    </row>
    <row r="17" spans="1:2" s="9" customFormat="1" ht="15" customHeight="1" x14ac:dyDescent="0.25">
      <c r="A17" s="308" t="s">
        <v>35</v>
      </c>
      <c r="B17" s="309" t="s">
        <v>157</v>
      </c>
    </row>
    <row r="18" spans="1:2" s="9" customFormat="1" ht="15" customHeight="1" x14ac:dyDescent="0.25">
      <c r="A18" s="308" t="s">
        <v>45</v>
      </c>
      <c r="B18" s="309" t="s">
        <v>158</v>
      </c>
    </row>
    <row r="19" spans="1:2" s="9" customFormat="1" ht="30" customHeight="1" x14ac:dyDescent="0.25">
      <c r="A19" s="308" t="s">
        <v>229</v>
      </c>
      <c r="B19" s="309" t="s">
        <v>238</v>
      </c>
    </row>
    <row r="20" spans="1:2" s="9" customFormat="1" ht="15" customHeight="1" x14ac:dyDescent="0.25">
      <c r="A20" s="308" t="s">
        <v>60</v>
      </c>
      <c r="B20" s="309" t="s">
        <v>159</v>
      </c>
    </row>
    <row r="21" spans="1:2" s="9" customFormat="1" ht="30" customHeight="1" x14ac:dyDescent="0.25">
      <c r="A21" s="306" t="s">
        <v>227</v>
      </c>
      <c r="B21" s="307" t="s">
        <v>236</v>
      </c>
    </row>
    <row r="22" spans="1:2" s="9" customFormat="1" ht="15" customHeight="1" x14ac:dyDescent="0.25">
      <c r="A22" s="308" t="s">
        <v>40</v>
      </c>
      <c r="B22" s="309" t="s">
        <v>160</v>
      </c>
    </row>
    <row r="23" spans="1:2" s="9" customFormat="1" ht="15" customHeight="1" x14ac:dyDescent="0.25">
      <c r="A23" s="306" t="s">
        <v>228</v>
      </c>
      <c r="B23" s="307" t="s">
        <v>237</v>
      </c>
    </row>
    <row r="24" spans="1:2" s="9" customFormat="1" ht="15" x14ac:dyDescent="0.25">
      <c r="A24" s="308" t="s">
        <v>54</v>
      </c>
      <c r="B24" s="309" t="s">
        <v>161</v>
      </c>
    </row>
    <row r="25" spans="1:2" s="9" customFormat="1" ht="15" customHeight="1" x14ac:dyDescent="0.25">
      <c r="A25" s="308" t="s">
        <v>51</v>
      </c>
      <c r="B25" s="309" t="s">
        <v>162</v>
      </c>
    </row>
    <row r="26" spans="1:2" s="9" customFormat="1" ht="15" customHeight="1" x14ac:dyDescent="0.25">
      <c r="A26" s="308" t="s">
        <v>163</v>
      </c>
      <c r="B26" s="309" t="s">
        <v>164</v>
      </c>
    </row>
    <row r="27" spans="1:2" s="9" customFormat="1" ht="15" x14ac:dyDescent="0.25">
      <c r="A27" s="308" t="s">
        <v>38</v>
      </c>
      <c r="B27" s="309" t="s">
        <v>165</v>
      </c>
    </row>
    <row r="28" spans="1:2" s="9" customFormat="1" ht="30" x14ac:dyDescent="0.25">
      <c r="A28" s="310" t="s">
        <v>44</v>
      </c>
      <c r="B28" s="309" t="s">
        <v>166</v>
      </c>
    </row>
    <row r="29" spans="1:2" s="9" customFormat="1" ht="15" customHeight="1" x14ac:dyDescent="0.25">
      <c r="A29" s="311" t="s">
        <v>33</v>
      </c>
      <c r="B29" s="312" t="s">
        <v>167</v>
      </c>
    </row>
    <row r="30" spans="1:2" s="9" customFormat="1" ht="15" customHeight="1" x14ac:dyDescent="0.25">
      <c r="A30" s="313"/>
      <c r="B30" s="312" t="s">
        <v>204</v>
      </c>
    </row>
    <row r="31" spans="1:2" s="9" customFormat="1" ht="43.5" customHeight="1" x14ac:dyDescent="0.25">
      <c r="A31" s="314" t="s">
        <v>73</v>
      </c>
      <c r="B31" s="309" t="s">
        <v>168</v>
      </c>
    </row>
    <row r="32" spans="1:2" s="9" customFormat="1" ht="15" customHeight="1" x14ac:dyDescent="0.25">
      <c r="A32" s="308" t="s">
        <v>74</v>
      </c>
      <c r="B32" s="309" t="s">
        <v>178</v>
      </c>
    </row>
    <row r="33" spans="1:4" s="9" customFormat="1" ht="30" x14ac:dyDescent="0.25">
      <c r="A33" s="308" t="s">
        <v>72</v>
      </c>
      <c r="B33" s="309" t="s">
        <v>169</v>
      </c>
    </row>
    <row r="34" spans="1:4" s="9" customFormat="1" ht="29.25" customHeight="1" x14ac:dyDescent="0.25">
      <c r="A34" s="308" t="s">
        <v>81</v>
      </c>
      <c r="B34" s="309" t="s">
        <v>179</v>
      </c>
    </row>
    <row r="35" spans="1:4" s="9" customFormat="1" ht="15" customHeight="1" x14ac:dyDescent="0.25">
      <c r="A35" s="308" t="s">
        <v>75</v>
      </c>
      <c r="B35" s="309" t="s">
        <v>170</v>
      </c>
    </row>
    <row r="36" spans="1:4" s="9" customFormat="1" ht="15" customHeight="1" x14ac:dyDescent="0.25">
      <c r="A36" s="314" t="s">
        <v>80</v>
      </c>
      <c r="B36" s="309" t="s">
        <v>171</v>
      </c>
    </row>
    <row r="37" spans="1:4" s="9" customFormat="1" ht="15" x14ac:dyDescent="0.25">
      <c r="A37" s="308" t="s">
        <v>46</v>
      </c>
      <c r="B37" s="309" t="s">
        <v>172</v>
      </c>
    </row>
    <row r="38" spans="1:4" s="9" customFormat="1" ht="30" customHeight="1" x14ac:dyDescent="0.25">
      <c r="A38" s="308" t="s">
        <v>231</v>
      </c>
      <c r="B38" s="309" t="s">
        <v>235</v>
      </c>
    </row>
    <row r="39" spans="1:4" s="9" customFormat="1" ht="15" x14ac:dyDescent="0.25">
      <c r="A39" s="308" t="s">
        <v>39</v>
      </c>
      <c r="B39" s="309" t="s">
        <v>176</v>
      </c>
    </row>
    <row r="40" spans="1:4" s="9" customFormat="1" ht="30" customHeight="1" x14ac:dyDescent="0.25">
      <c r="A40" s="308" t="s">
        <v>49</v>
      </c>
      <c r="B40" s="309" t="s">
        <v>173</v>
      </c>
    </row>
    <row r="41" spans="1:4" s="9" customFormat="1" ht="30" customHeight="1" x14ac:dyDescent="0.25">
      <c r="A41" s="308" t="s">
        <v>37</v>
      </c>
      <c r="B41" s="309" t="s">
        <v>174</v>
      </c>
    </row>
    <row r="42" spans="1:4" s="9" customFormat="1" ht="30" x14ac:dyDescent="0.25">
      <c r="A42" s="308" t="s">
        <v>47</v>
      </c>
      <c r="B42" s="309" t="s">
        <v>175</v>
      </c>
    </row>
    <row r="43" spans="1:4" ht="17.25" customHeight="1" x14ac:dyDescent="0.2">
      <c r="A43" s="80" t="s">
        <v>136</v>
      </c>
      <c r="B43" s="81"/>
      <c r="D43" s="2"/>
    </row>
    <row r="44" spans="1:4" ht="30" customHeight="1" x14ac:dyDescent="0.2">
      <c r="A44" s="361" t="s">
        <v>180</v>
      </c>
      <c r="B44" s="361"/>
      <c r="D44" s="2"/>
    </row>
    <row r="45" spans="1:4" s="9" customFormat="1" ht="20.25" customHeight="1" x14ac:dyDescent="0.25">
      <c r="A45" s="79" t="s">
        <v>206</v>
      </c>
      <c r="B45" s="199"/>
    </row>
    <row r="46" spans="1:4" ht="15" x14ac:dyDescent="0.25">
      <c r="A46" s="202" t="s">
        <v>181</v>
      </c>
      <c r="B46" s="203" t="s">
        <v>182</v>
      </c>
      <c r="C46" s="204" t="s">
        <v>183</v>
      </c>
      <c r="D46" s="2"/>
    </row>
    <row r="47" spans="1:4" s="9" customFormat="1" ht="60" customHeight="1" x14ac:dyDescent="0.25">
      <c r="A47" s="175" t="s">
        <v>113</v>
      </c>
      <c r="B47" s="315" t="s">
        <v>208</v>
      </c>
      <c r="C47" s="316" t="s">
        <v>184</v>
      </c>
    </row>
    <row r="48" spans="1:4" s="9" customFormat="1" ht="15" customHeight="1" x14ac:dyDescent="0.25">
      <c r="A48" s="175" t="s">
        <v>112</v>
      </c>
      <c r="B48" s="315" t="s">
        <v>185</v>
      </c>
      <c r="C48" s="316" t="s">
        <v>184</v>
      </c>
    </row>
    <row r="49" spans="1:3" s="9" customFormat="1" ht="15" customHeight="1" x14ac:dyDescent="0.25">
      <c r="A49" s="175" t="s">
        <v>114</v>
      </c>
      <c r="B49" s="315" t="s">
        <v>186</v>
      </c>
      <c r="C49" s="316" t="s">
        <v>184</v>
      </c>
    </row>
    <row r="50" spans="1:3" s="9" customFormat="1" ht="275.10000000000002" customHeight="1" x14ac:dyDescent="0.25">
      <c r="A50" s="175" t="s">
        <v>90</v>
      </c>
      <c r="B50" s="315" t="s">
        <v>207</v>
      </c>
      <c r="C50" s="316" t="s">
        <v>184</v>
      </c>
    </row>
    <row r="51" spans="1:3" s="9" customFormat="1" ht="15" customHeight="1" x14ac:dyDescent="0.25">
      <c r="A51" s="175" t="s">
        <v>111</v>
      </c>
      <c r="B51" s="315" t="s">
        <v>187</v>
      </c>
      <c r="C51" s="316" t="s">
        <v>184</v>
      </c>
    </row>
    <row r="52" spans="1:3" s="9" customFormat="1" ht="15" customHeight="1" x14ac:dyDescent="0.25">
      <c r="A52" s="175" t="s">
        <v>98</v>
      </c>
      <c r="B52" s="315" t="s">
        <v>188</v>
      </c>
      <c r="C52" s="316" t="s">
        <v>184</v>
      </c>
    </row>
    <row r="53" spans="1:3" s="9" customFormat="1" ht="30" customHeight="1" x14ac:dyDescent="0.25">
      <c r="A53" s="175" t="s">
        <v>94</v>
      </c>
      <c r="B53" s="315" t="s">
        <v>209</v>
      </c>
      <c r="C53" s="316" t="s">
        <v>184</v>
      </c>
    </row>
    <row r="54" spans="1:3" s="9" customFormat="1" ht="15" customHeight="1" x14ac:dyDescent="0.25">
      <c r="A54" s="175" t="s">
        <v>92</v>
      </c>
      <c r="B54" s="315" t="s">
        <v>189</v>
      </c>
      <c r="C54" s="316" t="s">
        <v>184</v>
      </c>
    </row>
    <row r="55" spans="1:3" s="9" customFormat="1" ht="15" customHeight="1" x14ac:dyDescent="0.25">
      <c r="A55" s="175" t="s">
        <v>100</v>
      </c>
      <c r="B55" s="315" t="s">
        <v>190</v>
      </c>
      <c r="C55" s="316" t="s">
        <v>184</v>
      </c>
    </row>
    <row r="56" spans="1:3" s="9" customFormat="1" ht="30" customHeight="1" x14ac:dyDescent="0.25">
      <c r="A56" s="175" t="s">
        <v>97</v>
      </c>
      <c r="B56" s="315" t="s">
        <v>191</v>
      </c>
      <c r="C56" s="316" t="s">
        <v>184</v>
      </c>
    </row>
    <row r="57" spans="1:3" s="9" customFormat="1" ht="15" customHeight="1" x14ac:dyDescent="0.25">
      <c r="A57" s="175" t="s">
        <v>91</v>
      </c>
      <c r="B57" s="315" t="s">
        <v>192</v>
      </c>
      <c r="C57" s="316" t="s">
        <v>184</v>
      </c>
    </row>
    <row r="58" spans="1:3" s="9" customFormat="1" ht="15" customHeight="1" x14ac:dyDescent="0.25">
      <c r="A58" s="175" t="s">
        <v>93</v>
      </c>
      <c r="B58" s="315" t="s">
        <v>193</v>
      </c>
      <c r="C58" s="316" t="s">
        <v>184</v>
      </c>
    </row>
    <row r="59" spans="1:3" s="9" customFormat="1" ht="45" customHeight="1" x14ac:dyDescent="0.25">
      <c r="A59" s="175" t="s">
        <v>103</v>
      </c>
      <c r="B59" s="315" t="s">
        <v>210</v>
      </c>
      <c r="C59" s="316" t="s">
        <v>184</v>
      </c>
    </row>
    <row r="60" spans="1:3" s="9" customFormat="1" ht="15" customHeight="1" x14ac:dyDescent="0.25">
      <c r="A60" s="175" t="s">
        <v>95</v>
      </c>
      <c r="B60" s="315" t="s">
        <v>194</v>
      </c>
      <c r="C60" s="316" t="s">
        <v>184</v>
      </c>
    </row>
    <row r="61" spans="1:3" s="9" customFormat="1" ht="15" customHeight="1" x14ac:dyDescent="0.25">
      <c r="A61" s="175" t="s">
        <v>104</v>
      </c>
      <c r="B61" s="315" t="s">
        <v>195</v>
      </c>
      <c r="C61" s="305" t="s">
        <v>196</v>
      </c>
    </row>
    <row r="62" spans="1:3" s="9" customFormat="1" ht="30" customHeight="1" x14ac:dyDescent="0.25">
      <c r="A62" s="175" t="s">
        <v>96</v>
      </c>
      <c r="B62" s="315" t="s">
        <v>211</v>
      </c>
      <c r="C62" s="305" t="s">
        <v>212</v>
      </c>
    </row>
    <row r="63" spans="1:3" s="9" customFormat="1" ht="30" customHeight="1" x14ac:dyDescent="0.25">
      <c r="A63" s="175" t="s">
        <v>232</v>
      </c>
      <c r="B63" s="315" t="s">
        <v>240</v>
      </c>
      <c r="C63" s="305" t="s">
        <v>241</v>
      </c>
    </row>
    <row r="64" spans="1:3" s="9" customFormat="1" ht="273.75" customHeight="1" x14ac:dyDescent="0.25">
      <c r="A64" s="175" t="s">
        <v>99</v>
      </c>
      <c r="B64" s="315" t="s">
        <v>213</v>
      </c>
      <c r="C64" s="305" t="s">
        <v>184</v>
      </c>
    </row>
    <row r="65" spans="1:3" s="9" customFormat="1" ht="15" customHeight="1" x14ac:dyDescent="0.25">
      <c r="A65" s="175" t="s">
        <v>88</v>
      </c>
      <c r="B65" s="315" t="s">
        <v>197</v>
      </c>
      <c r="C65" s="305" t="s">
        <v>184</v>
      </c>
    </row>
    <row r="66" spans="1:3" s="9" customFormat="1" ht="104.25" customHeight="1" x14ac:dyDescent="0.25">
      <c r="A66" s="175" t="s">
        <v>110</v>
      </c>
      <c r="B66" s="315" t="s">
        <v>198</v>
      </c>
      <c r="C66" s="305" t="s">
        <v>214</v>
      </c>
    </row>
    <row r="67" spans="1:3" s="9" customFormat="1" ht="15" customHeight="1" x14ac:dyDescent="0.25">
      <c r="A67" s="175" t="s">
        <v>89</v>
      </c>
      <c r="B67" s="315" t="s">
        <v>199</v>
      </c>
      <c r="C67" s="305" t="s">
        <v>184</v>
      </c>
    </row>
    <row r="68" spans="1:3" s="9" customFormat="1" ht="15" customHeight="1" x14ac:dyDescent="0.25">
      <c r="A68" s="176" t="s">
        <v>86</v>
      </c>
      <c r="B68" s="317" t="s">
        <v>200</v>
      </c>
      <c r="C68" s="318" t="s">
        <v>184</v>
      </c>
    </row>
    <row r="69" spans="1:3" ht="17.25" customHeight="1" x14ac:dyDescent="0.2">
      <c r="A69" s="82" t="s">
        <v>27</v>
      </c>
    </row>
    <row r="70" spans="1:3" ht="12" customHeight="1" x14ac:dyDescent="0.2">
      <c r="A70" s="83" t="s">
        <v>201</v>
      </c>
    </row>
    <row r="71" spans="1:3" ht="12" customHeight="1" x14ac:dyDescent="0.2">
      <c r="A71" s="361" t="s">
        <v>202</v>
      </c>
      <c r="B71" s="361"/>
    </row>
    <row r="72" spans="1:3" ht="12" customHeight="1" x14ac:dyDescent="0.2">
      <c r="A72" s="362" t="s">
        <v>203</v>
      </c>
      <c r="B72" s="362"/>
    </row>
    <row r="73" spans="1:3" x14ac:dyDescent="0.2">
      <c r="A73" s="84" t="s">
        <v>14</v>
      </c>
    </row>
    <row r="74" spans="1:3" hidden="1" x14ac:dyDescent="0.2">
      <c r="A74" s="85"/>
    </row>
    <row r="75" spans="1:3" hidden="1" x14ac:dyDescent="0.2">
      <c r="A75" s="85"/>
    </row>
    <row r="76" spans="1:3" hidden="1" x14ac:dyDescent="0.2">
      <c r="A76" s="85"/>
    </row>
    <row r="77" spans="1:3" hidden="1" x14ac:dyDescent="0.2">
      <c r="A77" s="85"/>
    </row>
    <row r="78" spans="1:3" hidden="1" x14ac:dyDescent="0.2">
      <c r="A78" s="85"/>
    </row>
    <row r="79" spans="1:3" hidden="1" x14ac:dyDescent="0.2">
      <c r="A79" s="85"/>
    </row>
    <row r="80" spans="1:3" hidden="1" x14ac:dyDescent="0.2">
      <c r="A80" s="85"/>
    </row>
    <row r="81" spans="1:1" hidden="1" x14ac:dyDescent="0.2">
      <c r="A81" s="85"/>
    </row>
    <row r="82" spans="1:1" hidden="1" x14ac:dyDescent="0.2">
      <c r="A82" s="85"/>
    </row>
    <row r="83" spans="1:1" hidden="1" x14ac:dyDescent="0.2">
      <c r="A83" s="85"/>
    </row>
    <row r="84" spans="1:1" hidden="1" x14ac:dyDescent="0.2">
      <c r="A84" s="85"/>
    </row>
    <row r="85" spans="1:1" hidden="1" x14ac:dyDescent="0.2">
      <c r="A85" s="85"/>
    </row>
    <row r="86" spans="1:1" hidden="1" x14ac:dyDescent="0.2">
      <c r="A86" s="85"/>
    </row>
    <row r="87" spans="1:1" hidden="1" x14ac:dyDescent="0.2">
      <c r="A87" s="85"/>
    </row>
    <row r="88" spans="1:1" hidden="1" x14ac:dyDescent="0.2">
      <c r="A88" s="85"/>
    </row>
    <row r="89" spans="1:1" hidden="1" x14ac:dyDescent="0.2">
      <c r="A89" s="85"/>
    </row>
    <row r="90" spans="1:1" hidden="1" x14ac:dyDescent="0.2">
      <c r="A90" s="85"/>
    </row>
    <row r="91" spans="1:1" hidden="1" x14ac:dyDescent="0.2">
      <c r="A91" s="85"/>
    </row>
    <row r="92" spans="1:1" hidden="1" x14ac:dyDescent="0.2">
      <c r="A92" s="85"/>
    </row>
    <row r="93" spans="1:1" hidden="1" x14ac:dyDescent="0.2">
      <c r="A93" s="85"/>
    </row>
    <row r="94" spans="1:1" hidden="1" x14ac:dyDescent="0.2">
      <c r="A94" s="85"/>
    </row>
    <row r="95" spans="1:1" hidden="1" x14ac:dyDescent="0.2">
      <c r="A95" s="85"/>
    </row>
    <row r="96" spans="1:1" hidden="1" x14ac:dyDescent="0.2">
      <c r="A96" s="85"/>
    </row>
    <row r="97" spans="1:1" hidden="1" x14ac:dyDescent="0.2">
      <c r="A97" s="85"/>
    </row>
    <row r="98" spans="1:1" hidden="1" x14ac:dyDescent="0.2">
      <c r="A98" s="85"/>
    </row>
    <row r="99" spans="1:1" hidden="1" x14ac:dyDescent="0.2">
      <c r="A99" s="85"/>
    </row>
    <row r="100" spans="1:1" hidden="1" x14ac:dyDescent="0.2">
      <c r="A100" s="85"/>
    </row>
    <row r="101" spans="1:1" hidden="1" x14ac:dyDescent="0.2">
      <c r="A101" s="85"/>
    </row>
    <row r="102" spans="1:1" hidden="1" x14ac:dyDescent="0.2">
      <c r="A102" s="85"/>
    </row>
    <row r="103" spans="1:1" hidden="1" x14ac:dyDescent="0.2">
      <c r="A103" s="85"/>
    </row>
    <row r="104" spans="1:1" hidden="1" x14ac:dyDescent="0.2">
      <c r="A104" s="85"/>
    </row>
    <row r="105" spans="1:1" hidden="1" x14ac:dyDescent="0.2">
      <c r="A105" s="85"/>
    </row>
    <row r="106" spans="1:1" hidden="1" x14ac:dyDescent="0.2">
      <c r="A106" s="85"/>
    </row>
    <row r="107" spans="1:1" hidden="1" x14ac:dyDescent="0.2">
      <c r="A107" s="85"/>
    </row>
    <row r="108" spans="1:1" hidden="1" x14ac:dyDescent="0.2">
      <c r="A108" s="85"/>
    </row>
  </sheetData>
  <mergeCells count="3">
    <mergeCell ref="A44:B44"/>
    <mergeCell ref="A71:B71"/>
    <mergeCell ref="A72:B72"/>
  </mergeCells>
  <hyperlinks>
    <hyperlink ref="A2" location="'Table of Contents'!A1" display="Table of Contents" xr:uid="{BBC6C03F-BC77-4789-8694-2B31049C1BBB}"/>
  </hyperlinks>
  <pageMargins left="0.74803149606299202" right="0.74803149606299202" top="0.74803149606299202" bottom="0.74803149606299202" header="0.31496062992126" footer="0.31496062992126"/>
  <pageSetup orientation="landscape" r:id="rId1"/>
  <headerFooter>
    <oddFooter>&amp;L&amp;"Arial,Regular"&amp;9© 2022 CIHI&amp;R&amp;"Arial,Regular"&amp;9&amp;P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AC28-E966-42EE-A448-8E5C09DB04E4}">
  <dimension ref="A1:A4"/>
  <sheetViews>
    <sheetView showGridLines="0" zoomScaleNormal="100" zoomScaleSheetLayoutView="100" workbookViewId="0"/>
  </sheetViews>
  <sheetFormatPr defaultColWidth="0" defaultRowHeight="14.1" customHeight="1" zeroHeight="1" x14ac:dyDescent="0.2"/>
  <cols>
    <col min="1" max="1" width="93.42578125" style="2" customWidth="1"/>
    <col min="2" max="16384" width="9.85546875" style="2" hidden="1"/>
  </cols>
  <sheetData>
    <row r="1" spans="1:1" s="14" customFormat="1" ht="50.1" customHeight="1" x14ac:dyDescent="0.6">
      <c r="A1" s="13" t="s">
        <v>15</v>
      </c>
    </row>
    <row r="2" spans="1:1" s="14" customFormat="1" ht="39.950000000000003" customHeight="1" x14ac:dyDescent="0.6">
      <c r="A2" s="136" t="s">
        <v>205</v>
      </c>
    </row>
    <row r="3" spans="1:1" s="136" customFormat="1" ht="30" customHeight="1" x14ac:dyDescent="0.25">
      <c r="A3" s="139" t="s">
        <v>216</v>
      </c>
    </row>
    <row r="4" spans="1:1" ht="15" customHeight="1" x14ac:dyDescent="0.2">
      <c r="A4" s="11" t="s">
        <v>14</v>
      </c>
    </row>
  </sheetData>
  <pageMargins left="0.74803149606299202" right="0.74803149606299202" top="0.74803149606299202" bottom="0.74803149606299202" header="0.31496062992126" footer="0.31496062992126"/>
  <pageSetup firstPageNumber="0" orientation="portrait" r:id="rId1"/>
  <headerFooter>
    <oddFooter>&amp;L&amp;"Arial,Regular"&amp;9© 2022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1D7B-13CA-4C8D-AA4B-DBB9D34EB62C}">
  <dimension ref="A1:A17"/>
  <sheetViews>
    <sheetView showGridLines="0" zoomScaleNormal="100" zoomScaleSheetLayoutView="100" workbookViewId="0"/>
  </sheetViews>
  <sheetFormatPr defaultColWidth="0" defaultRowHeight="14.1" customHeight="1" zeroHeight="1" x14ac:dyDescent="0.2"/>
  <cols>
    <col min="1" max="1" width="89.5703125" style="2" customWidth="1"/>
    <col min="2" max="16384" width="9.85546875" style="2" hidden="1"/>
  </cols>
  <sheetData>
    <row r="1" spans="1:1" s="15" customFormat="1" ht="50.1" customHeight="1" x14ac:dyDescent="0.4">
      <c r="A1" s="13" t="s">
        <v>16</v>
      </c>
    </row>
    <row r="2" spans="1:1" s="12" customFormat="1" ht="35.1" customHeight="1" x14ac:dyDescent="0.25">
      <c r="A2" s="212" t="s">
        <v>285</v>
      </c>
    </row>
    <row r="3" spans="1:1" s="12" customFormat="1" ht="38.1" customHeight="1" x14ac:dyDescent="0.25">
      <c r="A3" s="213" t="s">
        <v>290</v>
      </c>
    </row>
    <row r="4" spans="1:1" s="12" customFormat="1" ht="35.1" customHeight="1" x14ac:dyDescent="0.25">
      <c r="A4" s="213" t="s">
        <v>286</v>
      </c>
    </row>
    <row r="5" spans="1:1" s="12" customFormat="1" ht="38.1" customHeight="1" x14ac:dyDescent="0.25">
      <c r="A5" s="213" t="s">
        <v>291</v>
      </c>
    </row>
    <row r="6" spans="1:1" s="12" customFormat="1" ht="35.1" customHeight="1" x14ac:dyDescent="0.25">
      <c r="A6" s="214" t="s">
        <v>287</v>
      </c>
    </row>
    <row r="7" spans="1:1" s="16" customFormat="1" ht="35.1" customHeight="1" x14ac:dyDescent="0.25">
      <c r="A7" s="215" t="s">
        <v>288</v>
      </c>
    </row>
    <row r="8" spans="1:1" s="211" customFormat="1" ht="20.100000000000001" customHeight="1" x14ac:dyDescent="0.25">
      <c r="A8" s="216" t="s">
        <v>284</v>
      </c>
    </row>
    <row r="9" spans="1:1" s="17" customFormat="1" ht="35.1" customHeight="1" x14ac:dyDescent="0.25">
      <c r="A9" s="217" t="s">
        <v>289</v>
      </c>
    </row>
    <row r="10" spans="1:1" s="16" customFormat="1" ht="20.100000000000001" customHeight="1" x14ac:dyDescent="0.25">
      <c r="A10" s="218" t="s">
        <v>17</v>
      </c>
    </row>
    <row r="11" spans="1:1" ht="14.25" x14ac:dyDescent="0.2">
      <c r="A11" s="18" t="s">
        <v>14</v>
      </c>
    </row>
    <row r="17" s="2" customFormat="1" ht="14.1" hidden="1" customHeight="1" x14ac:dyDescent="0.2"/>
  </sheetData>
  <hyperlinks>
    <hyperlink ref="A2" location="'1. Hosp rate and ALOS'!A1" display="Table 1  Age–sex-standardized hospitalization rate and age-standardized average length of stay, HMDB/OMHRS, 2012–2013 to 2016–2017" xr:uid="{86751EC2-AE6F-476D-987A-85440DF0D0BF}"/>
    <hyperlink ref="A3" location="'2. Top 10 inp MRDx'!A1" display="Table 2  Number, percentage* and average acute length of stay for top 10 high-volume inpatient hospitalizations by province/territory, HMDB/OMHRS, 2016–2017" xr:uid="{95C91580-AA69-4BEE-A44F-AF5731FA14CD}"/>
    <hyperlink ref="A2:XFD2" location="'1. Hosp rate and ALOS'!A1" display="Table 1  Age–sex-standardized hospitalization rate and age-standardized average length of stay, HMDB/OMHRS, 2011–2012 to 2015–2016" xr:uid="{8CCB4EB7-C6FC-40E4-B6C3-92D21DAD22C1}"/>
    <hyperlink ref="A3:XFD3" location="'2. Top 10 inp MRDx'!A1" display="Table 2  Number, percentage and average acute length of stay for top 10 high-volume inpatient hospitalizations by province/territory, HMDB/OMHRS, 2015–2016" xr:uid="{2BE30124-7F26-4DAA-BC8C-4430D9642B75}"/>
    <hyperlink ref="A6" location="'5. Top 10 Inp Surgeries by Age'!A1" display="Table 5  Number, percentage* and average acute length of stay for top 10 high-volume inpatient surgeries by age group, HMDB, 2016–2017" xr:uid="{6DF3687B-A804-42FA-A730-562095D84ACC}"/>
    <hyperlink ref="A4" location="'3. Top 10 inp MRDx by Age'!A1" display="Table 3  Number, percentage* and average acute length of stay for top 10 high-volume inpatient hospitalizations by age group, HMDB/OMHRS, 2016–2017" xr:uid="{9500F2D4-9017-4B70-A0E2-6E75D52058B9}"/>
    <hyperlink ref="A9" location="'7. ALC Volumes and Days'!A1" display="Table 7  Number of Hospitalizations and Alternate Level of Care (ALC) cases, and Total Length of Stay Days, by province/territory, HMDB, 2016-2017" xr:uid="{5916C3BC-FFD5-4353-81A1-A6174D9353E8}"/>
    <hyperlink ref="A5" location="'4. Top 10 Inp Surgeries'!A1" display="Table 4  Number, percentage* and average acute length of stay for top 10 high-volume inpatient surgeries by province/territory, HMDB, 2016–2017" xr:uid="{0D9F9612-7F16-41C6-954D-C5101F59E791}"/>
    <hyperlink ref="A7" location="'6. Newborns'!A1" display="Table 6a  Number of newborns born in hospital and average length of stay, by province/territory, HMDB, 2008–2009 to 2017–2018" xr:uid="{1E3B5E09-C2D0-4103-BACD-36F35FF1DA6B}"/>
    <hyperlink ref="A10" location="'8. Coding methodology'!A1" display="Table 8A ICD-10-CA codes for Top 10 inpatient MRDx by province/territory and age group, HMDB/OMHRS " xr:uid="{EBE45160-AFA1-44A0-8A4D-F7D7D13022A6}"/>
    <hyperlink ref="A8" location="'6. Newborns'!A1" display="Table 6b  Hospital-based newborn rate in Canada, HMDB, 2008–2009 to 2021–2022" xr:uid="{976FEF2C-5005-4FC0-9708-E23377C6BF03}"/>
  </hyperlinks>
  <pageMargins left="0.74803149606299202" right="0.74803149606299202" top="0.74803149606299202" bottom="0.74803149606299202" header="0.31496062992126" footer="0.31496062992126"/>
  <pageSetup firstPageNumber="0" fitToWidth="0" fitToHeight="0" orientation="portrait" r:id="rId1"/>
  <headerFooter>
    <oddFooter>&amp;L&amp;"Arial,Regular"&amp;9© 2022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AEA0-10CA-4589-B375-C6812FE0188F}">
  <dimension ref="A1:C22"/>
  <sheetViews>
    <sheetView showGridLines="0" topLeftCell="A2" zoomScaleNormal="100" zoomScaleSheetLayoutView="100" workbookViewId="0"/>
  </sheetViews>
  <sheetFormatPr defaultColWidth="0" defaultRowHeight="12" customHeight="1" zeroHeight="1" x14ac:dyDescent="0.2"/>
  <cols>
    <col min="1" max="1" width="20.85546875" style="2" customWidth="1"/>
    <col min="2" max="3" width="32.85546875" style="2" customWidth="1"/>
    <col min="4" max="16384" width="9.85546875" style="2" hidden="1"/>
  </cols>
  <sheetData>
    <row r="1" spans="1:3" s="20" customFormat="1" ht="15.6" hidden="1" customHeight="1" x14ac:dyDescent="0.2">
      <c r="A1" s="223" t="s">
        <v>302</v>
      </c>
      <c r="B1" s="19"/>
      <c r="C1" s="19"/>
    </row>
    <row r="2" spans="1:3" s="16" customFormat="1" ht="24" customHeight="1" x14ac:dyDescent="0.25">
      <c r="A2" s="5" t="s">
        <v>18</v>
      </c>
      <c r="B2" s="5"/>
    </row>
    <row r="3" spans="1:3" s="21" customFormat="1" ht="39.950000000000003" customHeight="1" x14ac:dyDescent="0.25">
      <c r="A3" s="322" t="s">
        <v>293</v>
      </c>
      <c r="B3" s="322"/>
      <c r="C3" s="322"/>
    </row>
    <row r="4" spans="1:3" ht="44.25" customHeight="1" x14ac:dyDescent="0.25">
      <c r="A4" s="157" t="s">
        <v>19</v>
      </c>
      <c r="B4" s="158" t="s">
        <v>20</v>
      </c>
      <c r="C4" s="159" t="s">
        <v>21</v>
      </c>
    </row>
    <row r="5" spans="1:3" s="3" customFormat="1" ht="15" customHeight="1" x14ac:dyDescent="0.25">
      <c r="A5" s="22" t="s">
        <v>22</v>
      </c>
      <c r="B5" s="23">
        <v>7943.8746794342032</v>
      </c>
      <c r="C5" s="24">
        <v>6.8416539755454089</v>
      </c>
    </row>
    <row r="6" spans="1:3" s="3" customFormat="1" ht="15" customHeight="1" x14ac:dyDescent="0.25">
      <c r="A6" s="22" t="s">
        <v>23</v>
      </c>
      <c r="B6" s="23">
        <v>7883.11</v>
      </c>
      <c r="C6" s="24">
        <v>6.9127408486335762</v>
      </c>
    </row>
    <row r="7" spans="1:3" s="3" customFormat="1" ht="15" customHeight="1" x14ac:dyDescent="0.25">
      <c r="A7" s="25" t="s">
        <v>24</v>
      </c>
      <c r="B7" s="184">
        <v>7699.48132712199</v>
      </c>
      <c r="C7" s="185">
        <v>7.0490747650579904</v>
      </c>
    </row>
    <row r="8" spans="1:3" s="3" customFormat="1" ht="15" customHeight="1" x14ac:dyDescent="0.25">
      <c r="A8" s="22" t="s">
        <v>25</v>
      </c>
      <c r="B8" s="184">
        <v>6686.675239321703</v>
      </c>
      <c r="C8" s="185">
        <v>7.0697982830126822</v>
      </c>
    </row>
    <row r="9" spans="1:3" s="3" customFormat="1" ht="15" customHeight="1" x14ac:dyDescent="0.25">
      <c r="A9" s="25" t="s">
        <v>221</v>
      </c>
      <c r="B9" s="219">
        <v>6982.9584661216131</v>
      </c>
      <c r="C9" s="220">
        <v>7.1526208418483845</v>
      </c>
    </row>
    <row r="10" spans="1:3" ht="310.35000000000002" customHeight="1" x14ac:dyDescent="0.2">
      <c r="A10" s="26" t="s">
        <v>26</v>
      </c>
    </row>
    <row r="11" spans="1:3" s="29" customFormat="1" ht="17.25" customHeight="1" x14ac:dyDescent="0.2">
      <c r="A11" s="27" t="s">
        <v>27</v>
      </c>
      <c r="B11" s="28"/>
      <c r="C11" s="28"/>
    </row>
    <row r="12" spans="1:3" ht="24" customHeight="1" x14ac:dyDescent="0.2">
      <c r="A12" s="326" t="s">
        <v>28</v>
      </c>
      <c r="B12" s="326"/>
      <c r="C12" s="326"/>
    </row>
    <row r="13" spans="1:3" ht="24" customHeight="1" x14ac:dyDescent="0.2">
      <c r="A13" s="323" t="s">
        <v>325</v>
      </c>
      <c r="B13" s="323"/>
      <c r="C13" s="323"/>
    </row>
    <row r="14" spans="1:3" ht="12" customHeight="1" x14ac:dyDescent="0.2">
      <c r="A14" s="30" t="s">
        <v>29</v>
      </c>
      <c r="B14" s="31"/>
      <c r="C14" s="31"/>
    </row>
    <row r="15" spans="1:3" s="6" customFormat="1" ht="24" customHeight="1" x14ac:dyDescent="0.2">
      <c r="A15" s="324" t="s">
        <v>292</v>
      </c>
      <c r="B15" s="325"/>
      <c r="C15" s="325"/>
    </row>
    <row r="16" spans="1:3" ht="12" customHeight="1" x14ac:dyDescent="0.2">
      <c r="A16" s="11" t="s">
        <v>14</v>
      </c>
    </row>
    <row r="17" s="2" customFormat="1" ht="12" hidden="1" customHeight="1" x14ac:dyDescent="0.2"/>
    <row r="18" s="2" customFormat="1" ht="12" hidden="1" customHeight="1" x14ac:dyDescent="0.2"/>
    <row r="19" s="2" customFormat="1" ht="12" hidden="1" customHeight="1" x14ac:dyDescent="0.2"/>
    <row r="20" s="2" customFormat="1" ht="12" hidden="1" customHeight="1" x14ac:dyDescent="0.2"/>
    <row r="21" s="2" customFormat="1" ht="12" hidden="1" customHeight="1" x14ac:dyDescent="0.2"/>
    <row r="22" s="2" customFormat="1" ht="12" hidden="1" customHeight="1" x14ac:dyDescent="0.2"/>
  </sheetData>
  <mergeCells count="4">
    <mergeCell ref="A3:C3"/>
    <mergeCell ref="A13:C13"/>
    <mergeCell ref="A15:C15"/>
    <mergeCell ref="A12:C12"/>
  </mergeCells>
  <hyperlinks>
    <hyperlink ref="A2:B2" location="'Table of contents'!A1" display="Back to the Table of contents" xr:uid="{C6D5CF12-C138-4F9C-B099-ACDF177F2EB9}"/>
  </hyperlinks>
  <pageMargins left="0.74803149606299202" right="0.74803149606299202" top="0.74803149606299202" bottom="0.74803149606299202" header="0.31496062992126" footer="0.31496062992126"/>
  <pageSetup firstPageNumber="0" fitToWidth="0" fitToHeight="0" orientation="landscape" r:id="rId1"/>
  <headerFooter>
    <oddFooter>&amp;L&amp;"Arial,Regular"&amp;9© 2022 CIHI&amp;R&amp;"Arial,Regular"&amp;9&amp;P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7462-3041-40C3-B643-942BD79C0646}">
  <dimension ref="A1:F155"/>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85546875" customWidth="1"/>
    <col min="2" max="2" width="5.85546875" customWidth="1"/>
    <col min="3" max="3" width="80.85546875" customWidth="1"/>
    <col min="4" max="4" width="24.85546875" style="37" customWidth="1"/>
    <col min="5" max="6" width="24.85546875" customWidth="1"/>
    <col min="7" max="16384" width="8.85546875" hidden="1"/>
  </cols>
  <sheetData>
    <row r="1" spans="1:6" s="140" customFormat="1" ht="18" hidden="1" customHeight="1" x14ac:dyDescent="0.25">
      <c r="A1" s="221" t="s">
        <v>294</v>
      </c>
      <c r="B1" s="32"/>
      <c r="C1" s="32"/>
      <c r="D1" s="32"/>
      <c r="E1" s="32"/>
      <c r="F1" s="32"/>
    </row>
    <row r="2" spans="1:6" ht="24" customHeight="1" x14ac:dyDescent="0.25">
      <c r="A2" s="5" t="s">
        <v>18</v>
      </c>
      <c r="B2" s="5"/>
      <c r="C2" s="5"/>
      <c r="D2" s="33"/>
      <c r="E2" s="5"/>
      <c r="F2" s="5"/>
    </row>
    <row r="3" spans="1:6" s="224" customFormat="1" ht="20.25" customHeight="1" x14ac:dyDescent="0.25">
      <c r="A3" s="331" t="s">
        <v>301</v>
      </c>
      <c r="B3" s="332"/>
      <c r="C3" s="332"/>
      <c r="D3" s="332"/>
      <c r="E3" s="332"/>
      <c r="F3" s="332"/>
    </row>
    <row r="4" spans="1:6" s="141" customFormat="1" ht="60" customHeight="1" x14ac:dyDescent="0.25">
      <c r="A4" s="225" t="s">
        <v>30</v>
      </c>
      <c r="B4" s="34" t="s">
        <v>31</v>
      </c>
      <c r="C4" s="226" t="s">
        <v>303</v>
      </c>
      <c r="D4" s="227" t="s">
        <v>328</v>
      </c>
      <c r="E4" s="226" t="s">
        <v>326</v>
      </c>
      <c r="F4" s="35" t="s">
        <v>329</v>
      </c>
    </row>
    <row r="5" spans="1:6" s="211" customFormat="1" ht="15" customHeight="1" x14ac:dyDescent="0.25">
      <c r="A5" s="228" t="s">
        <v>32</v>
      </c>
      <c r="B5" s="229">
        <v>1</v>
      </c>
      <c r="C5" s="230" t="s">
        <v>33</v>
      </c>
      <c r="D5" s="231">
        <v>355337</v>
      </c>
      <c r="E5" s="232">
        <v>12.316788221482222</v>
      </c>
      <c r="F5" s="233">
        <v>2.0915752977463584</v>
      </c>
    </row>
    <row r="6" spans="1:6" s="211" customFormat="1" ht="15" customHeight="1" x14ac:dyDescent="0.25">
      <c r="A6" s="234" t="s">
        <v>32</v>
      </c>
      <c r="B6" s="229">
        <v>2</v>
      </c>
      <c r="C6" s="230" t="s">
        <v>39</v>
      </c>
      <c r="D6" s="231">
        <v>77344</v>
      </c>
      <c r="E6" s="232">
        <v>2.6809188691363999</v>
      </c>
      <c r="F6" s="233">
        <v>10.101313611915598</v>
      </c>
    </row>
    <row r="7" spans="1:6" s="211" customFormat="1" ht="15" customHeight="1" x14ac:dyDescent="0.25">
      <c r="A7" s="234" t="s">
        <v>32</v>
      </c>
      <c r="B7" s="229">
        <v>3</v>
      </c>
      <c r="C7" s="230" t="s">
        <v>35</v>
      </c>
      <c r="D7" s="231">
        <v>67972</v>
      </c>
      <c r="E7" s="232">
        <v>2.356064043402712</v>
      </c>
      <c r="F7" s="233">
        <v>9.2253722120873309</v>
      </c>
    </row>
    <row r="8" spans="1:6" s="211" customFormat="1" ht="15" customHeight="1" x14ac:dyDescent="0.25">
      <c r="A8" s="234" t="s">
        <v>32</v>
      </c>
      <c r="B8" s="229">
        <v>4</v>
      </c>
      <c r="C8" s="230" t="s">
        <v>34</v>
      </c>
      <c r="D8" s="231">
        <v>66078</v>
      </c>
      <c r="E8" s="232">
        <v>2.2904136976985292</v>
      </c>
      <c r="F8" s="233">
        <v>4.8698356487787162</v>
      </c>
    </row>
    <row r="9" spans="1:6" s="211" customFormat="1" ht="15" customHeight="1" x14ac:dyDescent="0.25">
      <c r="A9" s="234" t="s">
        <v>32</v>
      </c>
      <c r="B9" s="229">
        <v>5</v>
      </c>
      <c r="C9" s="230" t="s">
        <v>36</v>
      </c>
      <c r="D9" s="231">
        <v>53496</v>
      </c>
      <c r="E9" s="232">
        <v>1.8542929745464529</v>
      </c>
      <c r="F9" s="233">
        <v>5.4308172573650371</v>
      </c>
    </row>
    <row r="10" spans="1:6" s="211" customFormat="1" ht="15" customHeight="1" x14ac:dyDescent="0.25">
      <c r="A10" s="234" t="s">
        <v>32</v>
      </c>
      <c r="B10" s="229">
        <v>6</v>
      </c>
      <c r="C10" s="230" t="s">
        <v>37</v>
      </c>
      <c r="D10" s="231">
        <v>51860</v>
      </c>
      <c r="E10" s="232">
        <v>1.7975854953637476</v>
      </c>
      <c r="F10" s="233">
        <v>8.7298303123794838</v>
      </c>
    </row>
    <row r="11" spans="1:6" s="211" customFormat="1" ht="15" customHeight="1" x14ac:dyDescent="0.25">
      <c r="A11" s="234" t="s">
        <v>32</v>
      </c>
      <c r="B11" s="229">
        <v>7</v>
      </c>
      <c r="C11" s="230" t="s">
        <v>40</v>
      </c>
      <c r="D11" s="231">
        <v>51436</v>
      </c>
      <c r="E11" s="232">
        <v>1.7828886914679853</v>
      </c>
      <c r="F11" s="233">
        <v>7.1054125515203364</v>
      </c>
    </row>
    <row r="12" spans="1:6" s="211" customFormat="1" ht="15" customHeight="1" x14ac:dyDescent="0.25">
      <c r="A12" s="234" t="s">
        <v>32</v>
      </c>
      <c r="B12" s="229">
        <v>8</v>
      </c>
      <c r="C12" s="230" t="s">
        <v>42</v>
      </c>
      <c r="D12" s="231">
        <v>48582</v>
      </c>
      <c r="E12" s="232">
        <v>1.6839625633583029</v>
      </c>
      <c r="F12" s="233">
        <v>16.32754219843557</v>
      </c>
    </row>
    <row r="13" spans="1:6" s="211" customFormat="1" ht="15" customHeight="1" x14ac:dyDescent="0.25">
      <c r="A13" s="234" t="s">
        <v>32</v>
      </c>
      <c r="B13" s="229">
        <v>9</v>
      </c>
      <c r="C13" s="230" t="s">
        <v>41</v>
      </c>
      <c r="D13" s="231">
        <v>48376</v>
      </c>
      <c r="E13" s="232">
        <v>1.6768221350504562</v>
      </c>
      <c r="F13" s="233">
        <v>12.644782536795105</v>
      </c>
    </row>
    <row r="14" spans="1:6" s="211" customFormat="1" ht="15" customHeight="1" x14ac:dyDescent="0.25">
      <c r="A14" s="236" t="s">
        <v>32</v>
      </c>
      <c r="B14" s="229">
        <v>10</v>
      </c>
      <c r="C14" s="230" t="s">
        <v>38</v>
      </c>
      <c r="D14" s="231">
        <v>46844</v>
      </c>
      <c r="E14" s="232">
        <v>1.6237195322950133</v>
      </c>
      <c r="F14" s="233">
        <v>2.3582102296985741</v>
      </c>
    </row>
    <row r="15" spans="1:6" s="211" customFormat="1" ht="15" customHeight="1" x14ac:dyDescent="0.25">
      <c r="A15" s="228" t="s">
        <v>43</v>
      </c>
      <c r="B15" s="229">
        <v>1</v>
      </c>
      <c r="C15" s="230" t="s">
        <v>33</v>
      </c>
      <c r="D15" s="231">
        <v>3778</v>
      </c>
      <c r="E15" s="232">
        <v>8.615538984287701</v>
      </c>
      <c r="F15" s="233">
        <v>2.9523557437797776</v>
      </c>
    </row>
    <row r="16" spans="1:6" s="211" customFormat="1" ht="15" customHeight="1" x14ac:dyDescent="0.25">
      <c r="A16" s="234" t="s">
        <v>43</v>
      </c>
      <c r="B16" s="229">
        <v>2</v>
      </c>
      <c r="C16" s="230" t="s">
        <v>34</v>
      </c>
      <c r="D16" s="231">
        <v>1730</v>
      </c>
      <c r="E16" s="232">
        <v>3.9451779890994505</v>
      </c>
      <c r="F16" s="233">
        <v>6.5369942196531792</v>
      </c>
    </row>
    <row r="17" spans="1:6" s="211" customFormat="1" ht="15" customHeight="1" x14ac:dyDescent="0.25">
      <c r="A17" s="234" t="s">
        <v>43</v>
      </c>
      <c r="B17" s="229">
        <v>3</v>
      </c>
      <c r="C17" s="230" t="s">
        <v>37</v>
      </c>
      <c r="D17" s="231">
        <v>1627</v>
      </c>
      <c r="E17" s="232">
        <v>3.710291669517229</v>
      </c>
      <c r="F17" s="233">
        <v>8.2673632452366324</v>
      </c>
    </row>
    <row r="18" spans="1:6" s="211" customFormat="1" ht="15" customHeight="1" x14ac:dyDescent="0.25">
      <c r="A18" s="234" t="s">
        <v>43</v>
      </c>
      <c r="B18" s="229">
        <v>4</v>
      </c>
      <c r="C18" s="230" t="s">
        <v>35</v>
      </c>
      <c r="D18" s="231">
        <v>1116</v>
      </c>
      <c r="E18" s="232">
        <v>2.5449818704248477</v>
      </c>
      <c r="F18" s="233">
        <v>9.03494623655914</v>
      </c>
    </row>
    <row r="19" spans="1:6" s="211" customFormat="1" ht="15" customHeight="1" x14ac:dyDescent="0.25">
      <c r="A19" s="234" t="s">
        <v>43</v>
      </c>
      <c r="B19" s="229">
        <v>5</v>
      </c>
      <c r="C19" s="230" t="s">
        <v>40</v>
      </c>
      <c r="D19" s="231">
        <v>990</v>
      </c>
      <c r="E19" s="232">
        <v>2.2576452076349458</v>
      </c>
      <c r="F19" s="233">
        <v>6.8040404040404043</v>
      </c>
    </row>
    <row r="20" spans="1:6" s="211" customFormat="1" ht="15" customHeight="1" x14ac:dyDescent="0.25">
      <c r="A20" s="234" t="s">
        <v>43</v>
      </c>
      <c r="B20" s="229">
        <v>6</v>
      </c>
      <c r="C20" s="230" t="s">
        <v>38</v>
      </c>
      <c r="D20" s="231">
        <v>882</v>
      </c>
      <c r="E20" s="232">
        <v>2.011356639529315</v>
      </c>
      <c r="F20" s="233">
        <v>2.9988662131519273</v>
      </c>
    </row>
    <row r="21" spans="1:6" s="211" customFormat="1" ht="15" customHeight="1" x14ac:dyDescent="0.25">
      <c r="A21" s="234" t="s">
        <v>43</v>
      </c>
      <c r="B21" s="229">
        <v>7</v>
      </c>
      <c r="C21" s="230" t="s">
        <v>45</v>
      </c>
      <c r="D21" s="231">
        <v>804</v>
      </c>
      <c r="E21" s="232">
        <v>1.8334815625641376</v>
      </c>
      <c r="F21" s="233">
        <v>10.597014925373134</v>
      </c>
    </row>
    <row r="22" spans="1:6" s="211" customFormat="1" ht="15" customHeight="1" x14ac:dyDescent="0.25">
      <c r="A22" s="234" t="s">
        <v>43</v>
      </c>
      <c r="B22" s="229">
        <v>8</v>
      </c>
      <c r="C22" s="230" t="s">
        <v>46</v>
      </c>
      <c r="D22" s="231">
        <v>732</v>
      </c>
      <c r="E22" s="232">
        <v>1.6692891838270507</v>
      </c>
      <c r="F22" s="233">
        <v>10.745901639344263</v>
      </c>
    </row>
    <row r="23" spans="1:6" s="211" customFormat="1" ht="15" customHeight="1" x14ac:dyDescent="0.25">
      <c r="A23" s="234"/>
      <c r="B23" s="229">
        <v>9</v>
      </c>
      <c r="C23" s="235" t="s">
        <v>60</v>
      </c>
      <c r="D23" s="231">
        <v>718</v>
      </c>
      <c r="E23" s="232">
        <v>1.6373628879615061</v>
      </c>
      <c r="F23" s="233">
        <v>6.9484679665738165</v>
      </c>
    </row>
    <row r="24" spans="1:6" s="211" customFormat="1" ht="15" customHeight="1" x14ac:dyDescent="0.25">
      <c r="A24" s="236" t="s">
        <v>43</v>
      </c>
      <c r="B24" s="229">
        <v>10</v>
      </c>
      <c r="C24" s="230" t="s">
        <v>47</v>
      </c>
      <c r="D24" s="231">
        <v>710</v>
      </c>
      <c r="E24" s="232">
        <v>1.6191192903240519</v>
      </c>
      <c r="F24" s="233">
        <v>8.0479548660084621</v>
      </c>
    </row>
    <row r="25" spans="1:6" s="211" customFormat="1" ht="15" customHeight="1" x14ac:dyDescent="0.25">
      <c r="A25" s="228" t="s">
        <v>48</v>
      </c>
      <c r="B25" s="229">
        <v>1</v>
      </c>
      <c r="C25" s="230" t="s">
        <v>33</v>
      </c>
      <c r="D25" s="231">
        <v>1367</v>
      </c>
      <c r="E25" s="232">
        <v>10.696400625978091</v>
      </c>
      <c r="F25" s="233">
        <v>2.4425749817117777</v>
      </c>
    </row>
    <row r="26" spans="1:6" s="211" customFormat="1" ht="15" customHeight="1" x14ac:dyDescent="0.25">
      <c r="A26" s="234" t="s">
        <v>48</v>
      </c>
      <c r="B26" s="229">
        <v>2</v>
      </c>
      <c r="C26" s="230" t="s">
        <v>38</v>
      </c>
      <c r="D26" s="231">
        <v>464</v>
      </c>
      <c r="E26" s="232">
        <v>3.6306729264475743</v>
      </c>
      <c r="F26" s="233">
        <v>2.7586206896551726</v>
      </c>
    </row>
    <row r="27" spans="1:6" s="211" customFormat="1" ht="15" customHeight="1" x14ac:dyDescent="0.25">
      <c r="A27" s="234" t="s">
        <v>48</v>
      </c>
      <c r="B27" s="229">
        <v>3</v>
      </c>
      <c r="C27" s="230" t="s">
        <v>34</v>
      </c>
      <c r="D27" s="231">
        <v>408</v>
      </c>
      <c r="E27" s="232">
        <v>3.192488262910798</v>
      </c>
      <c r="F27" s="233">
        <v>5.5294117647058822</v>
      </c>
    </row>
    <row r="28" spans="1:6" s="211" customFormat="1" ht="15" customHeight="1" x14ac:dyDescent="0.25">
      <c r="A28" s="234" t="s">
        <v>48</v>
      </c>
      <c r="B28" s="229">
        <v>4</v>
      </c>
      <c r="C28" s="230" t="s">
        <v>41</v>
      </c>
      <c r="D28" s="231">
        <v>343</v>
      </c>
      <c r="E28" s="232">
        <v>2.6838810641627542</v>
      </c>
      <c r="F28" s="233">
        <v>10.842565597667638</v>
      </c>
    </row>
    <row r="29" spans="1:6" s="211" customFormat="1" ht="15" customHeight="1" x14ac:dyDescent="0.25">
      <c r="A29" s="234" t="s">
        <v>48</v>
      </c>
      <c r="B29" s="229">
        <v>5</v>
      </c>
      <c r="C29" s="230" t="s">
        <v>47</v>
      </c>
      <c r="D29" s="231">
        <v>291</v>
      </c>
      <c r="E29" s="232">
        <v>2.276995305164319</v>
      </c>
      <c r="F29" s="233">
        <v>14.398625429553265</v>
      </c>
    </row>
    <row r="30" spans="1:6" s="211" customFormat="1" ht="15" customHeight="1" x14ac:dyDescent="0.25">
      <c r="A30" s="234" t="s">
        <v>48</v>
      </c>
      <c r="B30" s="229">
        <v>6</v>
      </c>
      <c r="C30" s="230" t="s">
        <v>163</v>
      </c>
      <c r="D30" s="231">
        <v>253</v>
      </c>
      <c r="E30" s="232">
        <v>1.9796557120500782</v>
      </c>
      <c r="F30" s="233">
        <v>2.7154150197628457</v>
      </c>
    </row>
    <row r="31" spans="1:6" s="211" customFormat="1" ht="15" customHeight="1" x14ac:dyDescent="0.25">
      <c r="A31" s="234" t="s">
        <v>48</v>
      </c>
      <c r="B31" s="229">
        <v>7</v>
      </c>
      <c r="C31" s="230" t="s">
        <v>36</v>
      </c>
      <c r="D31" s="231">
        <v>240</v>
      </c>
      <c r="E31" s="232">
        <v>1.8779342723004695</v>
      </c>
      <c r="F31" s="233">
        <v>7.0583333333333336</v>
      </c>
    </row>
    <row r="32" spans="1:6" s="211" customFormat="1" ht="15" customHeight="1" x14ac:dyDescent="0.25">
      <c r="A32" s="234" t="s">
        <v>48</v>
      </c>
      <c r="B32" s="229">
        <v>8</v>
      </c>
      <c r="C32" s="230" t="s">
        <v>40</v>
      </c>
      <c r="D32" s="231">
        <v>235</v>
      </c>
      <c r="E32" s="232">
        <v>1.8388106416275429</v>
      </c>
      <c r="F32" s="233">
        <v>7.9702127659574469</v>
      </c>
    </row>
    <row r="33" spans="1:6" s="211" customFormat="1" ht="15" customHeight="1" x14ac:dyDescent="0.25">
      <c r="A33" s="234" t="s">
        <v>48</v>
      </c>
      <c r="B33" s="229">
        <v>9</v>
      </c>
      <c r="C33" s="230" t="s">
        <v>45</v>
      </c>
      <c r="D33" s="231">
        <v>233</v>
      </c>
      <c r="E33" s="232">
        <v>1.8231611893583723</v>
      </c>
      <c r="F33" s="233">
        <v>10.557939914163089</v>
      </c>
    </row>
    <row r="34" spans="1:6" s="211" customFormat="1" ht="15" customHeight="1" x14ac:dyDescent="0.25">
      <c r="A34" s="236" t="s">
        <v>48</v>
      </c>
      <c r="B34" s="229">
        <v>10</v>
      </c>
      <c r="C34" s="230" t="s">
        <v>35</v>
      </c>
      <c r="D34" s="231">
        <v>217</v>
      </c>
      <c r="E34" s="232">
        <v>1.6979655712050079</v>
      </c>
      <c r="F34" s="233">
        <v>10.267281105990783</v>
      </c>
    </row>
    <row r="35" spans="1:6" s="211" customFormat="1" ht="15" customHeight="1" x14ac:dyDescent="0.25">
      <c r="A35" s="228" t="s">
        <v>50</v>
      </c>
      <c r="B35" s="229">
        <v>1</v>
      </c>
      <c r="C35" s="230" t="s">
        <v>33</v>
      </c>
      <c r="D35" s="231">
        <v>8005</v>
      </c>
      <c r="E35" s="232">
        <v>10.009127624191954</v>
      </c>
      <c r="F35" s="233">
        <v>2.4222361024359773</v>
      </c>
    </row>
    <row r="36" spans="1:6" s="211" customFormat="1" ht="15" customHeight="1" x14ac:dyDescent="0.25">
      <c r="A36" s="234" t="s">
        <v>50</v>
      </c>
      <c r="B36" s="229">
        <v>2</v>
      </c>
      <c r="C36" s="230" t="s">
        <v>34</v>
      </c>
      <c r="D36" s="231">
        <v>3662</v>
      </c>
      <c r="E36" s="232">
        <v>4.5788164097177937</v>
      </c>
      <c r="F36" s="233">
        <v>4.4462042599672307</v>
      </c>
    </row>
    <row r="37" spans="1:6" s="211" customFormat="1" ht="15" customHeight="1" x14ac:dyDescent="0.25">
      <c r="A37" s="234" t="s">
        <v>50</v>
      </c>
      <c r="B37" s="229">
        <v>3</v>
      </c>
      <c r="C37" s="230" t="s">
        <v>37</v>
      </c>
      <c r="D37" s="231">
        <v>3095</v>
      </c>
      <c r="E37" s="232">
        <v>3.8698625854933293</v>
      </c>
      <c r="F37" s="233">
        <v>11.673344103392569</v>
      </c>
    </row>
    <row r="38" spans="1:6" s="211" customFormat="1" ht="15" customHeight="1" x14ac:dyDescent="0.25">
      <c r="A38" s="234" t="s">
        <v>50</v>
      </c>
      <c r="B38" s="229">
        <v>4</v>
      </c>
      <c r="C38" s="230" t="s">
        <v>35</v>
      </c>
      <c r="D38" s="231">
        <v>1817</v>
      </c>
      <c r="E38" s="232">
        <v>2.2719031721619967</v>
      </c>
      <c r="F38" s="233">
        <v>11.696752889378097</v>
      </c>
    </row>
    <row r="39" spans="1:6" s="211" customFormat="1" ht="15" customHeight="1" x14ac:dyDescent="0.25">
      <c r="A39" s="234" t="s">
        <v>50</v>
      </c>
      <c r="B39" s="229">
        <v>5</v>
      </c>
      <c r="C39" s="230" t="s">
        <v>40</v>
      </c>
      <c r="D39" s="231">
        <v>1646</v>
      </c>
      <c r="E39" s="232">
        <v>2.058091701364142</v>
      </c>
      <c r="F39" s="233">
        <v>8.5510328068043737</v>
      </c>
    </row>
    <row r="40" spans="1:6" s="211" customFormat="1" ht="15" customHeight="1" x14ac:dyDescent="0.25">
      <c r="A40" s="234" t="s">
        <v>50</v>
      </c>
      <c r="B40" s="229">
        <v>6</v>
      </c>
      <c r="C40" s="230" t="s">
        <v>36</v>
      </c>
      <c r="D40" s="231">
        <v>1464</v>
      </c>
      <c r="E40" s="232">
        <v>1.8305262763044374</v>
      </c>
      <c r="F40" s="233">
        <v>6.2397540983606561</v>
      </c>
    </row>
    <row r="41" spans="1:6" s="211" customFormat="1" ht="15" customHeight="1" x14ac:dyDescent="0.25">
      <c r="A41" s="234" t="s">
        <v>50</v>
      </c>
      <c r="B41" s="229">
        <v>7</v>
      </c>
      <c r="C41" s="230" t="s">
        <v>46</v>
      </c>
      <c r="D41" s="231">
        <v>1351</v>
      </c>
      <c r="E41" s="232">
        <v>1.6892356552508847</v>
      </c>
      <c r="F41" s="233">
        <v>12.121391561806069</v>
      </c>
    </row>
    <row r="42" spans="1:6" s="211" customFormat="1" ht="15" customHeight="1" x14ac:dyDescent="0.25">
      <c r="A42" s="234" t="s">
        <v>50</v>
      </c>
      <c r="B42" s="229">
        <v>8</v>
      </c>
      <c r="C42" s="230" t="s">
        <v>45</v>
      </c>
      <c r="D42" s="231">
        <v>1291</v>
      </c>
      <c r="E42" s="232">
        <v>1.6142140865498831</v>
      </c>
      <c r="F42" s="233">
        <v>12.714949651432997</v>
      </c>
    </row>
    <row r="43" spans="1:6" s="211" customFormat="1" ht="15" customHeight="1" x14ac:dyDescent="0.25">
      <c r="A43" s="234" t="s">
        <v>50</v>
      </c>
      <c r="B43" s="229">
        <v>9</v>
      </c>
      <c r="C43" s="230" t="s">
        <v>47</v>
      </c>
      <c r="D43" s="231">
        <v>1254</v>
      </c>
      <c r="E43" s="232">
        <v>1.5679507858509321</v>
      </c>
      <c r="F43" s="233">
        <v>7.1220095693779903</v>
      </c>
    </row>
    <row r="44" spans="1:6" s="211" customFormat="1" ht="15" customHeight="1" x14ac:dyDescent="0.25">
      <c r="A44" s="236" t="s">
        <v>50</v>
      </c>
      <c r="B44" s="229">
        <v>10</v>
      </c>
      <c r="C44" s="230" t="s">
        <v>44</v>
      </c>
      <c r="D44" s="231">
        <v>1182</v>
      </c>
      <c r="E44" s="232">
        <v>1.4779249034097304</v>
      </c>
      <c r="F44" s="233">
        <v>8.2368866328257191</v>
      </c>
    </row>
    <row r="45" spans="1:6" s="211" customFormat="1" ht="15" customHeight="1" x14ac:dyDescent="0.25">
      <c r="A45" s="228" t="s">
        <v>52</v>
      </c>
      <c r="B45" s="229">
        <v>1</v>
      </c>
      <c r="C45" s="230" t="s">
        <v>33</v>
      </c>
      <c r="D45" s="231">
        <v>6195</v>
      </c>
      <c r="E45" s="232">
        <v>9.4404315625857187</v>
      </c>
      <c r="F45" s="233">
        <v>2.3836965294592414</v>
      </c>
    </row>
    <row r="46" spans="1:6" s="211" customFormat="1" ht="15" customHeight="1" x14ac:dyDescent="0.25">
      <c r="A46" s="234" t="s">
        <v>52</v>
      </c>
      <c r="B46" s="229">
        <v>2</v>
      </c>
      <c r="C46" s="230" t="s">
        <v>34</v>
      </c>
      <c r="D46" s="231">
        <v>3051</v>
      </c>
      <c r="E46" s="232">
        <v>4.6493553991039587</v>
      </c>
      <c r="F46" s="233">
        <v>4.837430350704687</v>
      </c>
    </row>
    <row r="47" spans="1:6" s="211" customFormat="1" ht="15" customHeight="1" x14ac:dyDescent="0.25">
      <c r="A47" s="234" t="s">
        <v>52</v>
      </c>
      <c r="B47" s="229">
        <v>3</v>
      </c>
      <c r="C47" s="230" t="s">
        <v>37</v>
      </c>
      <c r="D47" s="231">
        <v>1929</v>
      </c>
      <c r="E47" s="232">
        <v>2.9395629514492092</v>
      </c>
      <c r="F47" s="233">
        <v>10.43286677034733</v>
      </c>
    </row>
    <row r="48" spans="1:6" s="211" customFormat="1" ht="15" customHeight="1" x14ac:dyDescent="0.25">
      <c r="A48" s="234" t="s">
        <v>52</v>
      </c>
      <c r="B48" s="229">
        <v>4</v>
      </c>
      <c r="C48" s="230" t="s">
        <v>35</v>
      </c>
      <c r="D48" s="231">
        <v>1610</v>
      </c>
      <c r="E48" s="232">
        <v>2.453445490841486</v>
      </c>
      <c r="F48" s="233">
        <v>9.3472049689440997</v>
      </c>
    </row>
    <row r="49" spans="1:6" s="211" customFormat="1" ht="15" customHeight="1" x14ac:dyDescent="0.25">
      <c r="A49" s="234" t="s">
        <v>52</v>
      </c>
      <c r="B49" s="229">
        <v>5</v>
      </c>
      <c r="C49" s="230" t="s">
        <v>40</v>
      </c>
      <c r="D49" s="231">
        <v>1481</v>
      </c>
      <c r="E49" s="232">
        <v>2.2568650757367954</v>
      </c>
      <c r="F49" s="233">
        <v>8.2532072923700195</v>
      </c>
    </row>
    <row r="50" spans="1:6" s="211" customFormat="1" ht="15" customHeight="1" x14ac:dyDescent="0.25">
      <c r="A50" s="234" t="s">
        <v>52</v>
      </c>
      <c r="B50" s="229">
        <v>6</v>
      </c>
      <c r="C50" s="230" t="s">
        <v>38</v>
      </c>
      <c r="D50" s="231">
        <v>1344</v>
      </c>
      <c r="E50" s="232">
        <v>2.0480936271372405</v>
      </c>
      <c r="F50" s="233">
        <v>2.3363095238095237</v>
      </c>
    </row>
    <row r="51" spans="1:6" s="211" customFormat="1" ht="15" customHeight="1" x14ac:dyDescent="0.25">
      <c r="A51" s="234" t="s">
        <v>52</v>
      </c>
      <c r="B51" s="229">
        <v>7</v>
      </c>
      <c r="C51" s="230" t="s">
        <v>41</v>
      </c>
      <c r="D51" s="231">
        <v>1214</v>
      </c>
      <c r="E51" s="232">
        <v>1.849989332845692</v>
      </c>
      <c r="F51" s="233">
        <v>12.428336079077431</v>
      </c>
    </row>
    <row r="52" spans="1:6" s="211" customFormat="1" ht="15" customHeight="1" x14ac:dyDescent="0.25">
      <c r="A52" s="234" t="s">
        <v>52</v>
      </c>
      <c r="B52" s="229">
        <v>8</v>
      </c>
      <c r="C52" s="230" t="s">
        <v>46</v>
      </c>
      <c r="D52" s="231">
        <v>1111</v>
      </c>
      <c r="E52" s="232">
        <v>1.6930297765993112</v>
      </c>
      <c r="F52" s="233">
        <v>11.236723672367237</v>
      </c>
    </row>
    <row r="53" spans="1:6" s="211" customFormat="1" ht="15" customHeight="1" x14ac:dyDescent="0.25">
      <c r="A53" s="234" t="s">
        <v>52</v>
      </c>
      <c r="B53" s="229">
        <v>9</v>
      </c>
      <c r="C53" s="230" t="s">
        <v>42</v>
      </c>
      <c r="D53" s="231">
        <v>1059</v>
      </c>
      <c r="E53" s="232">
        <v>1.6137880588826918</v>
      </c>
      <c r="F53" s="233">
        <v>13.979225684608121</v>
      </c>
    </row>
    <row r="54" spans="1:6" s="211" customFormat="1" ht="15" customHeight="1" x14ac:dyDescent="0.25">
      <c r="A54" s="236" t="s">
        <v>52</v>
      </c>
      <c r="B54" s="229">
        <v>10</v>
      </c>
      <c r="C54" s="230" t="s">
        <v>60</v>
      </c>
      <c r="D54" s="231">
        <v>997</v>
      </c>
      <c r="E54" s="232">
        <v>1.5193075492974917</v>
      </c>
      <c r="F54" s="233">
        <v>8.6308926780341029</v>
      </c>
    </row>
    <row r="55" spans="1:6" s="211" customFormat="1" ht="15" customHeight="1" x14ac:dyDescent="0.25">
      <c r="A55" s="237" t="s">
        <v>53</v>
      </c>
      <c r="B55" s="229">
        <v>1</v>
      </c>
      <c r="C55" s="230" t="s">
        <v>33</v>
      </c>
      <c r="D55" s="231">
        <v>79848</v>
      </c>
      <c r="E55" s="232">
        <v>12.374700117163528</v>
      </c>
      <c r="F55" s="233">
        <v>2.2178263701031962</v>
      </c>
    </row>
    <row r="56" spans="1:6" s="211" customFormat="1" ht="15" customHeight="1" x14ac:dyDescent="0.25">
      <c r="A56" s="238" t="s">
        <v>53</v>
      </c>
      <c r="B56" s="229">
        <v>2</v>
      </c>
      <c r="C56" s="230" t="s">
        <v>35</v>
      </c>
      <c r="D56" s="231">
        <v>15928</v>
      </c>
      <c r="E56" s="232">
        <v>2.4684929298940568</v>
      </c>
      <c r="F56" s="233">
        <v>9.7547086891009549</v>
      </c>
    </row>
    <row r="57" spans="1:6" s="211" customFormat="1" ht="15" customHeight="1" x14ac:dyDescent="0.25">
      <c r="A57" s="234" t="s">
        <v>53</v>
      </c>
      <c r="B57" s="229">
        <v>3</v>
      </c>
      <c r="C57" s="230" t="s">
        <v>40</v>
      </c>
      <c r="D57" s="231">
        <v>15805</v>
      </c>
      <c r="E57" s="232">
        <v>2.449430610056226</v>
      </c>
      <c r="F57" s="233">
        <v>7.7679215438152482</v>
      </c>
    </row>
    <row r="58" spans="1:6" s="211" customFormat="1" ht="15" customHeight="1" x14ac:dyDescent="0.25">
      <c r="A58" s="239" t="s">
        <v>53</v>
      </c>
      <c r="B58" s="229">
        <v>4</v>
      </c>
      <c r="C58" s="230" t="s">
        <v>34</v>
      </c>
      <c r="D58" s="231">
        <v>14896</v>
      </c>
      <c r="E58" s="232">
        <v>2.3085554171083547</v>
      </c>
      <c r="F58" s="233">
        <v>5.2757116004296458</v>
      </c>
    </row>
    <row r="59" spans="1:6" s="211" customFormat="1" ht="15" customHeight="1" x14ac:dyDescent="0.25">
      <c r="A59" s="239" t="s">
        <v>53</v>
      </c>
      <c r="B59" s="229">
        <v>5</v>
      </c>
      <c r="C59" s="230" t="s">
        <v>39</v>
      </c>
      <c r="D59" s="231">
        <v>13399</v>
      </c>
      <c r="E59" s="232">
        <v>2.0765530366430478</v>
      </c>
      <c r="F59" s="233">
        <v>10.397566982610643</v>
      </c>
    </row>
    <row r="60" spans="1:6" s="211" customFormat="1" ht="15" customHeight="1" x14ac:dyDescent="0.25">
      <c r="A60" s="239" t="s">
        <v>53</v>
      </c>
      <c r="B60" s="229">
        <v>6</v>
      </c>
      <c r="C60" s="230" t="s">
        <v>42</v>
      </c>
      <c r="D60" s="231">
        <v>12681</v>
      </c>
      <c r="E60" s="232">
        <v>1.9652786818173364</v>
      </c>
      <c r="F60" s="233">
        <v>20.880056777856637</v>
      </c>
    </row>
    <row r="61" spans="1:6" s="211" customFormat="1" ht="15" customHeight="1" x14ac:dyDescent="0.25">
      <c r="A61" s="239" t="s">
        <v>53</v>
      </c>
      <c r="B61" s="229">
        <v>7</v>
      </c>
      <c r="C61" s="230" t="s">
        <v>37</v>
      </c>
      <c r="D61" s="231">
        <v>11967</v>
      </c>
      <c r="E61" s="232">
        <v>1.8546242398318797</v>
      </c>
      <c r="F61" s="233">
        <v>7.1992145065597057</v>
      </c>
    </row>
    <row r="62" spans="1:6" s="211" customFormat="1" ht="15" customHeight="1" x14ac:dyDescent="0.25">
      <c r="A62" s="239" t="s">
        <v>53</v>
      </c>
      <c r="B62" s="229">
        <v>8</v>
      </c>
      <c r="C62" s="230" t="s">
        <v>60</v>
      </c>
      <c r="D62" s="231">
        <v>9871</v>
      </c>
      <c r="E62" s="232">
        <v>1.5297899115384377</v>
      </c>
      <c r="F62" s="233">
        <v>7.0472089960490329</v>
      </c>
    </row>
    <row r="63" spans="1:6" s="211" customFormat="1" ht="15" customHeight="1" x14ac:dyDescent="0.25">
      <c r="A63" s="239" t="s">
        <v>53</v>
      </c>
      <c r="B63" s="229">
        <v>9</v>
      </c>
      <c r="C63" s="230" t="s">
        <v>46</v>
      </c>
      <c r="D63" s="231">
        <v>9111</v>
      </c>
      <c r="E63" s="232">
        <v>1.4120064718900522</v>
      </c>
      <c r="F63" s="233">
        <v>14.040720008780594</v>
      </c>
    </row>
    <row r="64" spans="1:6" s="211" customFormat="1" ht="15" customHeight="1" x14ac:dyDescent="0.25">
      <c r="A64" s="238" t="s">
        <v>53</v>
      </c>
      <c r="B64" s="229">
        <v>10</v>
      </c>
      <c r="C64" s="230" t="s">
        <v>51</v>
      </c>
      <c r="D64" s="231">
        <v>9027</v>
      </c>
      <c r="E64" s="232">
        <v>1.3989883022447045</v>
      </c>
      <c r="F64" s="233">
        <v>3.8968649606735348</v>
      </c>
    </row>
    <row r="65" spans="1:6" s="211" customFormat="1" ht="15" customHeight="1" x14ac:dyDescent="0.25">
      <c r="A65" s="236" t="s">
        <v>53</v>
      </c>
      <c r="B65" s="229">
        <v>10</v>
      </c>
      <c r="C65" s="230" t="s">
        <v>45</v>
      </c>
      <c r="D65" s="231">
        <v>9027</v>
      </c>
      <c r="E65" s="232">
        <v>1.3989883022447045</v>
      </c>
      <c r="F65" s="233">
        <v>11.303866179240057</v>
      </c>
    </row>
    <row r="66" spans="1:6" s="211" customFormat="1" ht="15" customHeight="1" x14ac:dyDescent="0.25">
      <c r="A66" s="228" t="s">
        <v>55</v>
      </c>
      <c r="B66" s="229">
        <v>1</v>
      </c>
      <c r="C66" s="230" t="s">
        <v>33</v>
      </c>
      <c r="D66" s="231">
        <v>136878</v>
      </c>
      <c r="E66" s="232">
        <v>12.82245123359816</v>
      </c>
      <c r="F66" s="233">
        <v>1.9125930580009789</v>
      </c>
    </row>
    <row r="67" spans="1:6" s="211" customFormat="1" ht="15" customHeight="1" x14ac:dyDescent="0.25">
      <c r="A67" s="234" t="s">
        <v>55</v>
      </c>
      <c r="B67" s="229">
        <v>2</v>
      </c>
      <c r="C67" s="230" t="s">
        <v>39</v>
      </c>
      <c r="D67" s="231">
        <v>31895</v>
      </c>
      <c r="E67" s="232">
        <v>2.9878584001491353</v>
      </c>
      <c r="F67" s="233">
        <v>9.9181376391283909</v>
      </c>
    </row>
    <row r="68" spans="1:6" s="211" customFormat="1" ht="15" customHeight="1" x14ac:dyDescent="0.25">
      <c r="A68" s="234" t="s">
        <v>55</v>
      </c>
      <c r="B68" s="229">
        <v>3</v>
      </c>
      <c r="C68" s="230" t="s">
        <v>35</v>
      </c>
      <c r="D68" s="231">
        <v>27726</v>
      </c>
      <c r="E68" s="232">
        <v>2.597315002430943</v>
      </c>
      <c r="F68" s="233">
        <v>8.5520089446728704</v>
      </c>
    </row>
    <row r="69" spans="1:6" s="211" customFormat="1" ht="15" customHeight="1" x14ac:dyDescent="0.25">
      <c r="A69" s="234" t="s">
        <v>55</v>
      </c>
      <c r="B69" s="229">
        <v>4</v>
      </c>
      <c r="C69" s="230" t="s">
        <v>34</v>
      </c>
      <c r="D69" s="231">
        <v>23774</v>
      </c>
      <c r="E69" s="232">
        <v>2.2270997211207257</v>
      </c>
      <c r="F69" s="233">
        <v>4.5679313535795405</v>
      </c>
    </row>
    <row r="70" spans="1:6" s="211" customFormat="1" ht="15" customHeight="1" x14ac:dyDescent="0.25">
      <c r="A70" s="234" t="s">
        <v>55</v>
      </c>
      <c r="B70" s="229">
        <v>5</v>
      </c>
      <c r="C70" s="230" t="s">
        <v>41</v>
      </c>
      <c r="D70" s="231">
        <v>21475</v>
      </c>
      <c r="E70" s="232">
        <v>2.0117341007431473</v>
      </c>
      <c r="F70" s="233">
        <v>10.384121071012805</v>
      </c>
    </row>
    <row r="71" spans="1:6" s="211" customFormat="1" ht="15" customHeight="1" x14ac:dyDescent="0.25">
      <c r="A71" s="234" t="s">
        <v>55</v>
      </c>
      <c r="B71" s="229">
        <v>6</v>
      </c>
      <c r="C71" s="230" t="s">
        <v>42</v>
      </c>
      <c r="D71" s="231">
        <v>19309</v>
      </c>
      <c r="E71" s="232">
        <v>1.8088276484865857</v>
      </c>
      <c r="F71" s="233">
        <v>13.310923499248977</v>
      </c>
    </row>
    <row r="72" spans="1:6" s="211" customFormat="1" ht="15" customHeight="1" x14ac:dyDescent="0.25">
      <c r="A72" s="234" t="s">
        <v>55</v>
      </c>
      <c r="B72" s="229">
        <v>7</v>
      </c>
      <c r="C72" s="230" t="s">
        <v>38</v>
      </c>
      <c r="D72" s="231">
        <v>17327</v>
      </c>
      <c r="E72" s="232">
        <v>1.6231579400966945</v>
      </c>
      <c r="F72" s="233">
        <v>1.8440006925607433</v>
      </c>
    </row>
    <row r="73" spans="1:6" s="211" customFormat="1" ht="15" customHeight="1" x14ac:dyDescent="0.25">
      <c r="A73" s="234" t="s">
        <v>55</v>
      </c>
      <c r="B73" s="229">
        <v>8</v>
      </c>
      <c r="C73" s="230" t="s">
        <v>37</v>
      </c>
      <c r="D73" s="231">
        <v>16962</v>
      </c>
      <c r="E73" s="232">
        <v>1.5889654862307456</v>
      </c>
      <c r="F73" s="233">
        <v>7.9311401957316354</v>
      </c>
    </row>
    <row r="74" spans="1:6" s="211" customFormat="1" ht="15" customHeight="1" x14ac:dyDescent="0.25">
      <c r="A74" s="234" t="s">
        <v>55</v>
      </c>
      <c r="B74" s="229">
        <v>9</v>
      </c>
      <c r="C74" s="230" t="s">
        <v>56</v>
      </c>
      <c r="D74" s="231">
        <v>16888</v>
      </c>
      <c r="E74" s="232">
        <v>1.5820333175017589</v>
      </c>
      <c r="F74" s="233">
        <v>14.206477972524869</v>
      </c>
    </row>
    <row r="75" spans="1:6" s="211" customFormat="1" ht="15" customHeight="1" x14ac:dyDescent="0.25">
      <c r="A75" s="236" t="s">
        <v>55</v>
      </c>
      <c r="B75" s="229">
        <v>10</v>
      </c>
      <c r="C75" s="230" t="s">
        <v>40</v>
      </c>
      <c r="D75" s="231">
        <v>16739</v>
      </c>
      <c r="E75" s="232">
        <v>1.5680753020879881</v>
      </c>
      <c r="F75" s="233">
        <v>6.374992532409343</v>
      </c>
    </row>
    <row r="76" spans="1:6" s="211" customFormat="1" ht="15" customHeight="1" x14ac:dyDescent="0.25">
      <c r="A76" s="228" t="s">
        <v>57</v>
      </c>
      <c r="B76" s="229">
        <v>1</v>
      </c>
      <c r="C76" s="230" t="s">
        <v>33</v>
      </c>
      <c r="D76" s="231">
        <v>15906</v>
      </c>
      <c r="E76" s="232">
        <v>14.900373773993199</v>
      </c>
      <c r="F76" s="233">
        <v>2.1771029800075445</v>
      </c>
    </row>
    <row r="77" spans="1:6" s="211" customFormat="1" ht="15" customHeight="1" x14ac:dyDescent="0.25">
      <c r="A77" s="234" t="s">
        <v>57</v>
      </c>
      <c r="B77" s="229">
        <v>2</v>
      </c>
      <c r="C77" s="230" t="s">
        <v>39</v>
      </c>
      <c r="D77" s="231">
        <v>3449</v>
      </c>
      <c r="E77" s="232">
        <v>3.2309436153968654</v>
      </c>
      <c r="F77" s="233">
        <v>10.069295447955929</v>
      </c>
    </row>
    <row r="78" spans="1:6" s="211" customFormat="1" ht="15" customHeight="1" x14ac:dyDescent="0.25">
      <c r="A78" s="234" t="s">
        <v>57</v>
      </c>
      <c r="B78" s="229">
        <v>3</v>
      </c>
      <c r="C78" s="230" t="s">
        <v>37</v>
      </c>
      <c r="D78" s="231">
        <v>2448</v>
      </c>
      <c r="E78" s="232">
        <v>2.2932299131607792</v>
      </c>
      <c r="F78" s="233">
        <v>14.615196078431373</v>
      </c>
    </row>
    <row r="79" spans="1:6" s="211" customFormat="1" ht="15" customHeight="1" x14ac:dyDescent="0.25">
      <c r="A79" s="234" t="s">
        <v>57</v>
      </c>
      <c r="B79" s="229">
        <v>4</v>
      </c>
      <c r="C79" s="230" t="s">
        <v>35</v>
      </c>
      <c r="D79" s="231">
        <v>2364</v>
      </c>
      <c r="E79" s="232">
        <v>2.2145406514346737</v>
      </c>
      <c r="F79" s="233">
        <v>12.708544839255499</v>
      </c>
    </row>
    <row r="80" spans="1:6" s="211" customFormat="1" ht="15" customHeight="1" x14ac:dyDescent="0.25">
      <c r="A80" s="234" t="s">
        <v>57</v>
      </c>
      <c r="B80" s="229">
        <v>5</v>
      </c>
      <c r="C80" s="230" t="s">
        <v>34</v>
      </c>
      <c r="D80" s="231">
        <v>2139</v>
      </c>
      <c r="E80" s="232">
        <v>2.0037658432397492</v>
      </c>
      <c r="F80" s="233">
        <v>5.351566152407667</v>
      </c>
    </row>
    <row r="81" spans="1:6" s="211" customFormat="1" ht="15" customHeight="1" x14ac:dyDescent="0.25">
      <c r="A81" s="234" t="s">
        <v>57</v>
      </c>
      <c r="B81" s="229">
        <v>6</v>
      </c>
      <c r="C81" s="230" t="s">
        <v>47</v>
      </c>
      <c r="D81" s="231">
        <v>1994</v>
      </c>
      <c r="E81" s="232">
        <v>1.8679331890696869</v>
      </c>
      <c r="F81" s="233">
        <v>9.8340020060180535</v>
      </c>
    </row>
    <row r="82" spans="1:6" s="211" customFormat="1" ht="15" customHeight="1" x14ac:dyDescent="0.25">
      <c r="A82" s="234" t="s">
        <v>57</v>
      </c>
      <c r="B82" s="229">
        <v>7</v>
      </c>
      <c r="C82" s="230" t="s">
        <v>36</v>
      </c>
      <c r="D82" s="231">
        <v>1991</v>
      </c>
      <c r="E82" s="232">
        <v>1.8651228582937545</v>
      </c>
      <c r="F82" s="233">
        <v>6.7403314917127073</v>
      </c>
    </row>
    <row r="83" spans="1:6" s="211" customFormat="1" ht="15" customHeight="1" x14ac:dyDescent="0.25">
      <c r="A83" s="234" t="s">
        <v>57</v>
      </c>
      <c r="B83" s="229">
        <v>8</v>
      </c>
      <c r="C83" s="230" t="s">
        <v>49</v>
      </c>
      <c r="D83" s="231">
        <v>1920</v>
      </c>
      <c r="E83" s="232">
        <v>1.7986116965966894</v>
      </c>
      <c r="F83" s="233">
        <v>23.378125000000001</v>
      </c>
    </row>
    <row r="84" spans="1:6" s="211" customFormat="1" ht="15" customHeight="1" x14ac:dyDescent="0.25">
      <c r="A84" s="234" t="s">
        <v>57</v>
      </c>
      <c r="B84" s="229">
        <v>9</v>
      </c>
      <c r="C84" s="230" t="s">
        <v>38</v>
      </c>
      <c r="D84" s="231">
        <v>1899</v>
      </c>
      <c r="E84" s="232">
        <v>1.778939381165163</v>
      </c>
      <c r="F84" s="233">
        <v>3.0926803580832019</v>
      </c>
    </row>
    <row r="85" spans="1:6" s="211" customFormat="1" ht="15" customHeight="1" x14ac:dyDescent="0.25">
      <c r="A85" s="236" t="s">
        <v>57</v>
      </c>
      <c r="B85" s="229">
        <v>10</v>
      </c>
      <c r="C85" s="230" t="s">
        <v>56</v>
      </c>
      <c r="D85" s="231">
        <v>1876</v>
      </c>
      <c r="E85" s="232">
        <v>1.7573935118830153</v>
      </c>
      <c r="F85" s="233">
        <v>19.849680170575692</v>
      </c>
    </row>
    <row r="86" spans="1:6" s="211" customFormat="1" ht="15" customHeight="1" x14ac:dyDescent="0.25">
      <c r="A86" s="228" t="s">
        <v>59</v>
      </c>
      <c r="B86" s="229">
        <v>1</v>
      </c>
      <c r="C86" s="230" t="s">
        <v>33</v>
      </c>
      <c r="D86" s="231">
        <v>13808</v>
      </c>
      <c r="E86" s="232">
        <v>12.248409959816557</v>
      </c>
      <c r="F86" s="233">
        <v>2.2752027809965236</v>
      </c>
    </row>
    <row r="87" spans="1:6" s="211" customFormat="1" ht="15" customHeight="1" x14ac:dyDescent="0.25">
      <c r="A87" s="234" t="s">
        <v>59</v>
      </c>
      <c r="B87" s="229">
        <v>2</v>
      </c>
      <c r="C87" s="230" t="s">
        <v>47</v>
      </c>
      <c r="D87" s="231">
        <v>3816</v>
      </c>
      <c r="E87" s="232">
        <v>3.3849893110269398</v>
      </c>
      <c r="F87" s="233">
        <v>10.52332285115304</v>
      </c>
    </row>
    <row r="88" spans="1:6" s="211" customFormat="1" ht="15" customHeight="1" x14ac:dyDescent="0.25">
      <c r="A88" s="234" t="s">
        <v>59</v>
      </c>
      <c r="B88" s="229">
        <v>3</v>
      </c>
      <c r="C88" s="230" t="s">
        <v>39</v>
      </c>
      <c r="D88" s="231">
        <v>3784</v>
      </c>
      <c r="E88" s="232">
        <v>3.3566036564271333</v>
      </c>
      <c r="F88" s="233">
        <v>9.809725158562367</v>
      </c>
    </row>
    <row r="89" spans="1:6" s="211" customFormat="1" ht="15" customHeight="1" x14ac:dyDescent="0.25">
      <c r="A89" s="234" t="s">
        <v>59</v>
      </c>
      <c r="B89" s="229">
        <v>4</v>
      </c>
      <c r="C89" s="230" t="s">
        <v>36</v>
      </c>
      <c r="D89" s="231">
        <v>2718</v>
      </c>
      <c r="E89" s="232">
        <v>2.4110065375710752</v>
      </c>
      <c r="F89" s="233">
        <v>5.7207505518763799</v>
      </c>
    </row>
    <row r="90" spans="1:6" s="211" customFormat="1" ht="15" customHeight="1" x14ac:dyDescent="0.25">
      <c r="A90" s="234" t="s">
        <v>59</v>
      </c>
      <c r="B90" s="229">
        <v>5</v>
      </c>
      <c r="C90" s="230" t="s">
        <v>37</v>
      </c>
      <c r="D90" s="231">
        <v>2389</v>
      </c>
      <c r="E90" s="232">
        <v>2.1191665262168131</v>
      </c>
      <c r="F90" s="233">
        <v>8.8375889493511934</v>
      </c>
    </row>
    <row r="91" spans="1:6" s="211" customFormat="1" ht="15" customHeight="1" x14ac:dyDescent="0.25">
      <c r="A91" s="234" t="s">
        <v>59</v>
      </c>
      <c r="B91" s="229">
        <v>6</v>
      </c>
      <c r="C91" s="230" t="s">
        <v>35</v>
      </c>
      <c r="D91" s="231">
        <v>2181</v>
      </c>
      <c r="E91" s="232">
        <v>1.9346597713180702</v>
      </c>
      <c r="F91" s="233">
        <v>8.6978450252177897</v>
      </c>
    </row>
    <row r="92" spans="1:6" s="211" customFormat="1" ht="15" customHeight="1" x14ac:dyDescent="0.25">
      <c r="A92" s="234" t="s">
        <v>59</v>
      </c>
      <c r="B92" s="229">
        <v>7</v>
      </c>
      <c r="C92" s="230" t="s">
        <v>40</v>
      </c>
      <c r="D92" s="231">
        <v>2002</v>
      </c>
      <c r="E92" s="232">
        <v>1.7758775159004019</v>
      </c>
      <c r="F92" s="233">
        <v>6.6903096903096904</v>
      </c>
    </row>
    <row r="93" spans="1:6" s="211" customFormat="1" ht="15" customHeight="1" x14ac:dyDescent="0.25">
      <c r="A93" s="234" t="s">
        <v>59</v>
      </c>
      <c r="B93" s="229">
        <v>8</v>
      </c>
      <c r="C93" s="230" t="s">
        <v>60</v>
      </c>
      <c r="D93" s="231">
        <v>1816</v>
      </c>
      <c r="E93" s="232">
        <v>1.6108858985390258</v>
      </c>
      <c r="F93" s="233">
        <v>6.6618942731277535</v>
      </c>
    </row>
    <row r="94" spans="1:6" s="211" customFormat="1" ht="15" customHeight="1" x14ac:dyDescent="0.25">
      <c r="A94" s="234" t="s">
        <v>59</v>
      </c>
      <c r="B94" s="229">
        <v>9</v>
      </c>
      <c r="C94" s="230" t="s">
        <v>41</v>
      </c>
      <c r="D94" s="231">
        <v>1782</v>
      </c>
      <c r="E94" s="232">
        <v>1.5807261405267312</v>
      </c>
      <c r="F94" s="233">
        <v>11.755892255892256</v>
      </c>
    </row>
    <row r="95" spans="1:6" s="211" customFormat="1" ht="15" customHeight="1" x14ac:dyDescent="0.25">
      <c r="A95" s="236" t="s">
        <v>59</v>
      </c>
      <c r="B95" s="229">
        <v>10</v>
      </c>
      <c r="C95" s="230" t="s">
        <v>38</v>
      </c>
      <c r="D95" s="231">
        <v>1719</v>
      </c>
      <c r="E95" s="232">
        <v>1.5248418830333621</v>
      </c>
      <c r="F95" s="233">
        <v>3.8435136707388016</v>
      </c>
    </row>
    <row r="96" spans="1:6" s="211" customFormat="1" ht="15" customHeight="1" x14ac:dyDescent="0.25">
      <c r="A96" s="228" t="s">
        <v>61</v>
      </c>
      <c r="B96" s="229">
        <v>1</v>
      </c>
      <c r="C96" s="230" t="s">
        <v>33</v>
      </c>
      <c r="D96" s="231">
        <v>46417</v>
      </c>
      <c r="E96" s="232">
        <v>14.099382466670514</v>
      </c>
      <c r="F96" s="233">
        <v>1.9574940215869185</v>
      </c>
    </row>
    <row r="97" spans="1:6" s="211" customFormat="1" ht="15" customHeight="1" x14ac:dyDescent="0.25">
      <c r="A97" s="234" t="s">
        <v>61</v>
      </c>
      <c r="B97" s="229">
        <v>2</v>
      </c>
      <c r="C97" s="230" t="s">
        <v>39</v>
      </c>
      <c r="D97" s="231">
        <v>12099</v>
      </c>
      <c r="E97" s="232">
        <v>3.6751282604271398</v>
      </c>
      <c r="F97" s="233">
        <v>9.7679147036945206</v>
      </c>
    </row>
    <row r="98" spans="1:6" s="211" customFormat="1" ht="15" customHeight="1" x14ac:dyDescent="0.25">
      <c r="A98" s="234" t="s">
        <v>61</v>
      </c>
      <c r="B98" s="229">
        <v>3</v>
      </c>
      <c r="C98" s="230" t="s">
        <v>36</v>
      </c>
      <c r="D98" s="231">
        <v>7809</v>
      </c>
      <c r="E98" s="232">
        <v>2.3720205459687191</v>
      </c>
      <c r="F98" s="233">
        <v>5.4818798821872194</v>
      </c>
    </row>
    <row r="99" spans="1:6" s="211" customFormat="1" ht="15" customHeight="1" x14ac:dyDescent="0.25">
      <c r="A99" s="234" t="s">
        <v>61</v>
      </c>
      <c r="B99" s="229">
        <v>4</v>
      </c>
      <c r="C99" s="230" t="s">
        <v>35</v>
      </c>
      <c r="D99" s="231">
        <v>6268</v>
      </c>
      <c r="E99" s="232">
        <v>1.9039345347844709</v>
      </c>
      <c r="F99" s="233">
        <v>9.760370134014039</v>
      </c>
    </row>
    <row r="100" spans="1:6" s="211" customFormat="1" ht="15" customHeight="1" x14ac:dyDescent="0.25">
      <c r="A100" s="234" t="s">
        <v>61</v>
      </c>
      <c r="B100" s="229">
        <v>5</v>
      </c>
      <c r="C100" s="230" t="s">
        <v>34</v>
      </c>
      <c r="D100" s="231">
        <v>5661</v>
      </c>
      <c r="E100" s="232">
        <v>1.7195554246035241</v>
      </c>
      <c r="F100" s="233">
        <v>4.8055113937466878</v>
      </c>
    </row>
    <row r="101" spans="1:6" s="211" customFormat="1" ht="15" customHeight="1" x14ac:dyDescent="0.25">
      <c r="A101" s="234" t="s">
        <v>61</v>
      </c>
      <c r="B101" s="229">
        <v>6</v>
      </c>
      <c r="C101" s="230" t="s">
        <v>47</v>
      </c>
      <c r="D101" s="231">
        <v>5475</v>
      </c>
      <c r="E101" s="232">
        <v>1.6630570481724598</v>
      </c>
      <c r="F101" s="233">
        <v>6.1340639269406392</v>
      </c>
    </row>
    <row r="102" spans="1:6" s="211" customFormat="1" ht="15" customHeight="1" x14ac:dyDescent="0.25">
      <c r="A102" s="234" t="s">
        <v>61</v>
      </c>
      <c r="B102" s="229">
        <v>7</v>
      </c>
      <c r="C102" s="230" t="s">
        <v>62</v>
      </c>
      <c r="D102" s="231">
        <v>5344</v>
      </c>
      <c r="E102" s="232">
        <v>1.6232651809011187</v>
      </c>
      <c r="F102" s="233">
        <v>7.9275823353293413</v>
      </c>
    </row>
    <row r="103" spans="1:6" s="211" customFormat="1" ht="15" customHeight="1" x14ac:dyDescent="0.25">
      <c r="A103" s="234" t="s">
        <v>61</v>
      </c>
      <c r="B103" s="229">
        <v>8</v>
      </c>
      <c r="C103" s="230" t="s">
        <v>54</v>
      </c>
      <c r="D103" s="231">
        <v>5260</v>
      </c>
      <c r="E103" s="232">
        <v>1.5977497850935412</v>
      </c>
      <c r="F103" s="233">
        <v>2.1568441064638781</v>
      </c>
    </row>
    <row r="104" spans="1:6" s="211" customFormat="1" ht="15" customHeight="1" x14ac:dyDescent="0.25">
      <c r="A104" s="234" t="s">
        <v>61</v>
      </c>
      <c r="B104" s="229">
        <v>9</v>
      </c>
      <c r="C104" s="230" t="s">
        <v>41</v>
      </c>
      <c r="D104" s="231">
        <v>5123</v>
      </c>
      <c r="E104" s="232">
        <v>1.5561353895502303</v>
      </c>
      <c r="F104" s="233">
        <v>12.342963107554167</v>
      </c>
    </row>
    <row r="105" spans="1:6" s="211" customFormat="1" ht="15" customHeight="1" x14ac:dyDescent="0.25">
      <c r="A105" s="236" t="s">
        <v>61</v>
      </c>
      <c r="B105" s="229">
        <v>10</v>
      </c>
      <c r="C105" s="230" t="s">
        <v>40</v>
      </c>
      <c r="D105" s="231">
        <v>5022</v>
      </c>
      <c r="E105" s="232">
        <v>1.5254561636387385</v>
      </c>
      <c r="F105" s="233">
        <v>6.9544006371963363</v>
      </c>
    </row>
    <row r="106" spans="1:6" s="211" customFormat="1" ht="15" customHeight="1" x14ac:dyDescent="0.25">
      <c r="A106" s="228" t="s">
        <v>63</v>
      </c>
      <c r="B106" s="229">
        <v>1</v>
      </c>
      <c r="C106" s="230" t="s">
        <v>33</v>
      </c>
      <c r="D106" s="231">
        <v>41715</v>
      </c>
      <c r="E106" s="232">
        <v>10.138017016995123</v>
      </c>
      <c r="F106" s="233">
        <v>2.2940189380318832</v>
      </c>
    </row>
    <row r="107" spans="1:6" s="211" customFormat="1" ht="15" customHeight="1" x14ac:dyDescent="0.25">
      <c r="A107" s="234" t="s">
        <v>63</v>
      </c>
      <c r="B107" s="229">
        <v>2</v>
      </c>
      <c r="C107" s="230" t="s">
        <v>36</v>
      </c>
      <c r="D107" s="231">
        <v>13019</v>
      </c>
      <c r="E107" s="232">
        <v>3.1640139888351793</v>
      </c>
      <c r="F107" s="233">
        <v>4.5530378677317769</v>
      </c>
    </row>
    <row r="108" spans="1:6" s="211" customFormat="1" ht="15" customHeight="1" x14ac:dyDescent="0.25">
      <c r="A108" s="234" t="s">
        <v>63</v>
      </c>
      <c r="B108" s="229">
        <v>3</v>
      </c>
      <c r="C108" s="230" t="s">
        <v>39</v>
      </c>
      <c r="D108" s="231">
        <v>10304</v>
      </c>
      <c r="E108" s="232">
        <v>2.5041862002425446</v>
      </c>
      <c r="F108" s="233">
        <v>10.958171583850932</v>
      </c>
    </row>
    <row r="109" spans="1:6" s="211" customFormat="1" ht="15" customHeight="1" x14ac:dyDescent="0.25">
      <c r="A109" s="234" t="s">
        <v>63</v>
      </c>
      <c r="B109" s="229">
        <v>4</v>
      </c>
      <c r="C109" s="230" t="s">
        <v>41</v>
      </c>
      <c r="D109" s="231">
        <v>8998</v>
      </c>
      <c r="E109" s="232">
        <v>2.1867883763375793</v>
      </c>
      <c r="F109" s="233">
        <v>12.063903089575462</v>
      </c>
    </row>
    <row r="110" spans="1:6" s="211" customFormat="1" ht="15" customHeight="1" x14ac:dyDescent="0.25">
      <c r="A110" s="234" t="s">
        <v>63</v>
      </c>
      <c r="B110" s="229">
        <v>5</v>
      </c>
      <c r="C110" s="230" t="s">
        <v>34</v>
      </c>
      <c r="D110" s="231">
        <v>8932</v>
      </c>
      <c r="E110" s="232">
        <v>2.1707483637972058</v>
      </c>
      <c r="F110" s="233">
        <v>4.8540080609046123</v>
      </c>
    </row>
    <row r="111" spans="1:6" s="211" customFormat="1" ht="15" customHeight="1" x14ac:dyDescent="0.25">
      <c r="A111" s="234" t="s">
        <v>63</v>
      </c>
      <c r="B111" s="229">
        <v>6</v>
      </c>
      <c r="C111" s="230" t="s">
        <v>56</v>
      </c>
      <c r="D111" s="231">
        <v>8793</v>
      </c>
      <c r="E111" s="232">
        <v>2.1369671252652069</v>
      </c>
      <c r="F111" s="233">
        <v>14.814738996929375</v>
      </c>
    </row>
    <row r="112" spans="1:6" s="211" customFormat="1" ht="15" customHeight="1" x14ac:dyDescent="0.25">
      <c r="A112" s="234" t="s">
        <v>63</v>
      </c>
      <c r="B112" s="229">
        <v>7</v>
      </c>
      <c r="C112" s="230" t="s">
        <v>35</v>
      </c>
      <c r="D112" s="231">
        <v>8595</v>
      </c>
      <c r="E112" s="232">
        <v>2.0888470876440866</v>
      </c>
      <c r="F112" s="233">
        <v>8.6396742292030257</v>
      </c>
    </row>
    <row r="113" spans="1:6" s="211" customFormat="1" ht="15" customHeight="1" x14ac:dyDescent="0.25">
      <c r="A113" s="234" t="s">
        <v>63</v>
      </c>
      <c r="B113" s="229">
        <v>8</v>
      </c>
      <c r="C113" s="230" t="s">
        <v>38</v>
      </c>
      <c r="D113" s="231">
        <v>8145</v>
      </c>
      <c r="E113" s="232">
        <v>1.9794833657779041</v>
      </c>
      <c r="F113" s="233">
        <v>2.0718232044198897</v>
      </c>
    </row>
    <row r="114" spans="1:6" s="211" customFormat="1" ht="15" customHeight="1" x14ac:dyDescent="0.25">
      <c r="A114" s="234" t="s">
        <v>63</v>
      </c>
      <c r="B114" s="229">
        <v>9</v>
      </c>
      <c r="C114" s="230" t="s">
        <v>46</v>
      </c>
      <c r="D114" s="231">
        <v>6806</v>
      </c>
      <c r="E114" s="232">
        <v>1.654065535602752</v>
      </c>
      <c r="F114" s="233">
        <v>10.010285042609462</v>
      </c>
    </row>
    <row r="115" spans="1:6" s="211" customFormat="1" ht="15" customHeight="1" x14ac:dyDescent="0.25">
      <c r="A115" s="236" t="s">
        <v>63</v>
      </c>
      <c r="B115" s="229">
        <v>10</v>
      </c>
      <c r="C115" s="230" t="s">
        <v>42</v>
      </c>
      <c r="D115" s="231">
        <v>6770</v>
      </c>
      <c r="E115" s="232">
        <v>1.6453164378534575</v>
      </c>
      <c r="F115" s="233">
        <v>16.287001477104873</v>
      </c>
    </row>
    <row r="116" spans="1:6" s="211" customFormat="1" ht="15" customHeight="1" x14ac:dyDescent="0.25">
      <c r="A116" s="228" t="s">
        <v>64</v>
      </c>
      <c r="B116" s="229">
        <v>1</v>
      </c>
      <c r="C116" s="230" t="s">
        <v>33</v>
      </c>
      <c r="D116" s="231">
        <v>418</v>
      </c>
      <c r="E116" s="232">
        <v>12.115942028985508</v>
      </c>
      <c r="F116" s="233">
        <v>2.3755980861244019</v>
      </c>
    </row>
    <row r="117" spans="1:6" s="211" customFormat="1" ht="15" customHeight="1" x14ac:dyDescent="0.25">
      <c r="A117" s="239" t="s">
        <v>64</v>
      </c>
      <c r="B117" s="229">
        <v>2</v>
      </c>
      <c r="C117" s="230" t="s">
        <v>36</v>
      </c>
      <c r="D117" s="231">
        <v>139</v>
      </c>
      <c r="E117" s="232">
        <v>4.0289855072463769</v>
      </c>
      <c r="F117" s="233">
        <v>3.5755395683453237</v>
      </c>
    </row>
    <row r="118" spans="1:6" s="211" customFormat="1" ht="15" customHeight="1" x14ac:dyDescent="0.25">
      <c r="A118" s="238" t="s">
        <v>64</v>
      </c>
      <c r="B118" s="229">
        <v>3</v>
      </c>
      <c r="C118" s="230" t="s">
        <v>39</v>
      </c>
      <c r="D118" s="231">
        <v>124</v>
      </c>
      <c r="E118" s="232">
        <v>3.5942028985507246</v>
      </c>
      <c r="F118" s="233">
        <v>6.064516129032258</v>
      </c>
    </row>
    <row r="119" spans="1:6" s="211" customFormat="1" ht="15" customHeight="1" x14ac:dyDescent="0.25">
      <c r="A119" s="238" t="s">
        <v>64</v>
      </c>
      <c r="B119" s="229">
        <v>4</v>
      </c>
      <c r="C119" s="230" t="s">
        <v>41</v>
      </c>
      <c r="D119" s="231">
        <v>106</v>
      </c>
      <c r="E119" s="232">
        <v>3.0724637681159419</v>
      </c>
      <c r="F119" s="233">
        <v>4.3207547169811322</v>
      </c>
    </row>
    <row r="120" spans="1:6" s="211" customFormat="1" ht="15" customHeight="1" x14ac:dyDescent="0.25">
      <c r="A120" s="234" t="s">
        <v>64</v>
      </c>
      <c r="B120" s="229">
        <v>5</v>
      </c>
      <c r="C120" s="230" t="s">
        <v>38</v>
      </c>
      <c r="D120" s="231">
        <v>82</v>
      </c>
      <c r="E120" s="232">
        <v>2.3768115942028984</v>
      </c>
      <c r="F120" s="233">
        <v>2.7073170731707319</v>
      </c>
    </row>
    <row r="121" spans="1:6" s="211" customFormat="1" ht="15" customHeight="1" x14ac:dyDescent="0.25">
      <c r="A121" s="238" t="s">
        <v>64</v>
      </c>
      <c r="B121" s="229">
        <v>6</v>
      </c>
      <c r="C121" s="230" t="s">
        <v>34</v>
      </c>
      <c r="D121" s="231">
        <v>71</v>
      </c>
      <c r="E121" s="232">
        <v>2.0579710144927534</v>
      </c>
      <c r="F121" s="233">
        <v>2.436619718309859</v>
      </c>
    </row>
    <row r="122" spans="1:6" s="211" customFormat="1" ht="15" customHeight="1" x14ac:dyDescent="0.25">
      <c r="A122" s="234" t="s">
        <v>64</v>
      </c>
      <c r="B122" s="229">
        <v>7</v>
      </c>
      <c r="C122" s="230" t="s">
        <v>56</v>
      </c>
      <c r="D122" s="231">
        <v>70</v>
      </c>
      <c r="E122" s="232">
        <v>2.0289855072463769</v>
      </c>
      <c r="F122" s="233">
        <v>6.1857142857142859</v>
      </c>
    </row>
    <row r="123" spans="1:6" s="211" customFormat="1" ht="15" customHeight="1" x14ac:dyDescent="0.25">
      <c r="A123" s="238" t="s">
        <v>64</v>
      </c>
      <c r="B123" s="229">
        <v>8</v>
      </c>
      <c r="C123" s="230" t="s">
        <v>35</v>
      </c>
      <c r="D123" s="231">
        <v>68</v>
      </c>
      <c r="E123" s="232">
        <v>1.9710144927536233</v>
      </c>
      <c r="F123" s="233">
        <v>9.9264705882352935</v>
      </c>
    </row>
    <row r="124" spans="1:6" s="211" customFormat="1" ht="15" customHeight="1" x14ac:dyDescent="0.25">
      <c r="A124" s="234" t="s">
        <v>64</v>
      </c>
      <c r="B124" s="229">
        <v>9</v>
      </c>
      <c r="C124" s="230" t="s">
        <v>62</v>
      </c>
      <c r="D124" s="231">
        <v>63</v>
      </c>
      <c r="E124" s="232">
        <v>1.826086956521739</v>
      </c>
      <c r="F124" s="233">
        <v>4.3174603174603172</v>
      </c>
    </row>
    <row r="125" spans="1:6" s="211" customFormat="1" ht="15" customHeight="1" x14ac:dyDescent="0.25">
      <c r="A125" s="234" t="s">
        <v>64</v>
      </c>
      <c r="B125" s="229">
        <v>10</v>
      </c>
      <c r="C125" s="230" t="s">
        <v>40</v>
      </c>
      <c r="D125" s="231">
        <v>61</v>
      </c>
      <c r="E125" s="232">
        <v>1.7681159420289856</v>
      </c>
      <c r="F125" s="233">
        <v>4.557377049180328</v>
      </c>
    </row>
    <row r="126" spans="1:6" s="211" customFormat="1" ht="15" customHeight="1" x14ac:dyDescent="0.25">
      <c r="A126" s="228" t="s">
        <v>65</v>
      </c>
      <c r="B126" s="229">
        <v>1</v>
      </c>
      <c r="C126" s="230" t="s">
        <v>33</v>
      </c>
      <c r="D126" s="231">
        <v>572</v>
      </c>
      <c r="E126" s="232">
        <v>12.6046716615249</v>
      </c>
      <c r="F126" s="233">
        <v>2.3076923076923075</v>
      </c>
    </row>
    <row r="127" spans="1:6" s="211" customFormat="1" ht="15" customHeight="1" x14ac:dyDescent="0.25">
      <c r="A127" s="247" t="s">
        <v>65</v>
      </c>
      <c r="B127" s="240">
        <v>2</v>
      </c>
      <c r="C127" s="230" t="s">
        <v>36</v>
      </c>
      <c r="D127" s="241">
        <v>355</v>
      </c>
      <c r="E127" s="232">
        <v>7.8228294402820628</v>
      </c>
      <c r="F127" s="233">
        <v>3.5295774647887326</v>
      </c>
    </row>
    <row r="128" spans="1:6" s="211" customFormat="1" ht="15" customHeight="1" x14ac:dyDescent="0.25">
      <c r="A128" s="234" t="s">
        <v>65</v>
      </c>
      <c r="B128" s="229">
        <v>3</v>
      </c>
      <c r="C128" s="230" t="s">
        <v>62</v>
      </c>
      <c r="D128" s="231">
        <v>164</v>
      </c>
      <c r="E128" s="232">
        <v>3.613926840017629</v>
      </c>
      <c r="F128" s="233">
        <v>5.0060975609756095</v>
      </c>
    </row>
    <row r="129" spans="1:6" s="211" customFormat="1" ht="15" customHeight="1" x14ac:dyDescent="0.25">
      <c r="A129" s="234" t="s">
        <v>65</v>
      </c>
      <c r="B129" s="229">
        <v>4</v>
      </c>
      <c r="C129" s="230" t="s">
        <v>39</v>
      </c>
      <c r="D129" s="231">
        <v>111</v>
      </c>
      <c r="E129" s="232">
        <v>2.4460114587924195</v>
      </c>
      <c r="F129" s="233">
        <v>8.954954954954955</v>
      </c>
    </row>
    <row r="130" spans="1:6" s="211" customFormat="1" ht="15" customHeight="1" x14ac:dyDescent="0.25">
      <c r="A130" s="234" t="s">
        <v>65</v>
      </c>
      <c r="B130" s="229">
        <v>5</v>
      </c>
      <c r="C130" s="230" t="s">
        <v>47</v>
      </c>
      <c r="D130" s="231">
        <v>99</v>
      </c>
      <c r="E130" s="232">
        <v>2.1815777875716176</v>
      </c>
      <c r="F130" s="233">
        <v>10.525252525252526</v>
      </c>
    </row>
    <row r="131" spans="1:6" s="211" customFormat="1" ht="15" customHeight="1" x14ac:dyDescent="0.25">
      <c r="A131" s="234" t="s">
        <v>65</v>
      </c>
      <c r="B131" s="229">
        <v>6</v>
      </c>
      <c r="C131" s="230" t="s">
        <v>56</v>
      </c>
      <c r="D131" s="231">
        <v>85</v>
      </c>
      <c r="E131" s="232">
        <v>1.873071837814015</v>
      </c>
      <c r="F131" s="233">
        <v>10.752941176470589</v>
      </c>
    </row>
    <row r="132" spans="1:6" s="211" customFormat="1" ht="15" customHeight="1" x14ac:dyDescent="0.25">
      <c r="A132" s="234" t="s">
        <v>65</v>
      </c>
      <c r="B132" s="229">
        <v>7</v>
      </c>
      <c r="C132" s="230" t="s">
        <v>60</v>
      </c>
      <c r="D132" s="231">
        <v>76</v>
      </c>
      <c r="E132" s="232">
        <v>1.6747465843984135</v>
      </c>
      <c r="F132" s="233">
        <v>5.3947368421052628</v>
      </c>
    </row>
    <row r="133" spans="1:6" s="211" customFormat="1" ht="15" customHeight="1" x14ac:dyDescent="0.25">
      <c r="A133" s="234" t="s">
        <v>65</v>
      </c>
      <c r="B133" s="229">
        <v>7</v>
      </c>
      <c r="C133" s="230" t="s">
        <v>41</v>
      </c>
      <c r="D133" s="231">
        <v>76</v>
      </c>
      <c r="E133" s="232">
        <v>1.6747465843984135</v>
      </c>
      <c r="F133" s="233">
        <v>5.5789473684210522</v>
      </c>
    </row>
    <row r="134" spans="1:6" s="211" customFormat="1" ht="15" customHeight="1" x14ac:dyDescent="0.25">
      <c r="A134" s="234" t="s">
        <v>65</v>
      </c>
      <c r="B134" s="229">
        <v>8</v>
      </c>
      <c r="C134" s="230" t="s">
        <v>35</v>
      </c>
      <c r="D134" s="231">
        <v>69</v>
      </c>
      <c r="E134" s="232">
        <v>1.5204936095196122</v>
      </c>
      <c r="F134" s="233">
        <v>11.188405797101449</v>
      </c>
    </row>
    <row r="135" spans="1:6" s="211" customFormat="1" ht="15" customHeight="1" x14ac:dyDescent="0.25">
      <c r="A135" s="236" t="s">
        <v>65</v>
      </c>
      <c r="B135" s="229">
        <v>9</v>
      </c>
      <c r="C135" s="230" t="s">
        <v>58</v>
      </c>
      <c r="D135" s="242">
        <v>67</v>
      </c>
      <c r="E135" s="243">
        <v>1.4764213309828118</v>
      </c>
      <c r="F135" s="244">
        <v>10.074626865671641</v>
      </c>
    </row>
    <row r="136" spans="1:6" s="211" customFormat="1" ht="15" customHeight="1" x14ac:dyDescent="0.25">
      <c r="A136" s="245" t="s">
        <v>130</v>
      </c>
      <c r="B136" s="229">
        <v>1</v>
      </c>
      <c r="C136" s="230" t="s">
        <v>33</v>
      </c>
      <c r="D136" s="231">
        <v>430</v>
      </c>
      <c r="E136" s="232">
        <v>23.218142548596113</v>
      </c>
      <c r="F136" s="233">
        <v>1.7883720930232558</v>
      </c>
    </row>
    <row r="137" spans="1:6" s="211" customFormat="1" ht="15" customHeight="1" x14ac:dyDescent="0.25">
      <c r="A137" s="246" t="s">
        <v>130</v>
      </c>
      <c r="B137" s="229">
        <v>2</v>
      </c>
      <c r="C137" s="230" t="s">
        <v>56</v>
      </c>
      <c r="D137" s="231">
        <v>132</v>
      </c>
      <c r="E137" s="232">
        <v>7.1274298056155505</v>
      </c>
      <c r="F137" s="233">
        <v>3.6287878787878789</v>
      </c>
    </row>
    <row r="138" spans="1:6" s="211" customFormat="1" ht="15" customHeight="1" x14ac:dyDescent="0.25">
      <c r="A138" s="238" t="s">
        <v>130</v>
      </c>
      <c r="B138" s="229">
        <v>3</v>
      </c>
      <c r="C138" s="230" t="s">
        <v>36</v>
      </c>
      <c r="D138" s="231">
        <v>84</v>
      </c>
      <c r="E138" s="232">
        <v>4.5356371490280774</v>
      </c>
      <c r="F138" s="233">
        <v>2.75</v>
      </c>
    </row>
    <row r="139" spans="1:6" s="211" customFormat="1" ht="15" customHeight="1" x14ac:dyDescent="0.25">
      <c r="A139" s="238" t="s">
        <v>130</v>
      </c>
      <c r="B139" s="229">
        <v>4</v>
      </c>
      <c r="C139" s="230" t="s">
        <v>40</v>
      </c>
      <c r="D139" s="231">
        <v>66</v>
      </c>
      <c r="E139" s="232">
        <v>3.5637149028077753</v>
      </c>
      <c r="F139" s="233">
        <v>3.8333333333333335</v>
      </c>
    </row>
    <row r="140" spans="1:6" s="211" customFormat="1" ht="15" customHeight="1" x14ac:dyDescent="0.25">
      <c r="A140" s="234" t="s">
        <v>130</v>
      </c>
      <c r="B140" s="229">
        <v>5</v>
      </c>
      <c r="C140" s="230" t="s">
        <v>62</v>
      </c>
      <c r="D140" s="231">
        <v>56</v>
      </c>
      <c r="E140" s="232">
        <v>3.0237580993520519</v>
      </c>
      <c r="F140" s="233">
        <v>2.6428571428571428</v>
      </c>
    </row>
    <row r="141" spans="1:6" s="211" customFormat="1" ht="15" customHeight="1" x14ac:dyDescent="0.25">
      <c r="A141" s="238" t="s">
        <v>130</v>
      </c>
      <c r="B141" s="229">
        <v>6</v>
      </c>
      <c r="C141" s="230" t="s">
        <v>54</v>
      </c>
      <c r="D141" s="231">
        <v>49</v>
      </c>
      <c r="E141" s="232">
        <v>2.6457883369330455</v>
      </c>
      <c r="F141" s="233">
        <v>2.2653061224489797</v>
      </c>
    </row>
    <row r="142" spans="1:6" s="211" customFormat="1" ht="15" customHeight="1" x14ac:dyDescent="0.25">
      <c r="A142" s="234" t="s">
        <v>130</v>
      </c>
      <c r="B142" s="229">
        <v>7</v>
      </c>
      <c r="C142" s="230" t="s">
        <v>231</v>
      </c>
      <c r="D142" s="231">
        <v>36</v>
      </c>
      <c r="E142" s="232">
        <v>1.9438444924406046</v>
      </c>
      <c r="F142" s="233">
        <v>1.5555555555555556</v>
      </c>
    </row>
    <row r="143" spans="1:6" s="211" customFormat="1" ht="15" customHeight="1" x14ac:dyDescent="0.25">
      <c r="A143" s="238" t="s">
        <v>130</v>
      </c>
      <c r="B143" s="229">
        <v>8</v>
      </c>
      <c r="C143" s="230" t="s">
        <v>41</v>
      </c>
      <c r="D143" s="231">
        <v>31</v>
      </c>
      <c r="E143" s="232">
        <v>1.6738660907127429</v>
      </c>
      <c r="F143" s="233">
        <v>3</v>
      </c>
    </row>
    <row r="144" spans="1:6" s="211" customFormat="1" ht="15" customHeight="1" x14ac:dyDescent="0.25">
      <c r="A144" s="234" t="s">
        <v>130</v>
      </c>
      <c r="B144" s="229">
        <v>9</v>
      </c>
      <c r="C144" s="230" t="s">
        <v>72</v>
      </c>
      <c r="D144" s="231">
        <v>27</v>
      </c>
      <c r="E144" s="232">
        <v>1.4578833693304536</v>
      </c>
      <c r="F144" s="233">
        <v>1.2592592592592593</v>
      </c>
    </row>
    <row r="145" spans="1:6" s="211" customFormat="1" x14ac:dyDescent="0.25">
      <c r="A145" s="250" t="s">
        <v>130</v>
      </c>
      <c r="B145" s="251">
        <v>10</v>
      </c>
      <c r="C145" s="252" t="s">
        <v>60</v>
      </c>
      <c r="D145" s="253">
        <v>26</v>
      </c>
      <c r="E145" s="254">
        <v>1.4038876889848813</v>
      </c>
      <c r="F145" s="255">
        <v>3.0384615384615383</v>
      </c>
    </row>
    <row r="146" spans="1:6" ht="17.25" customHeight="1" x14ac:dyDescent="0.25">
      <c r="A146" s="187" t="s">
        <v>66</v>
      </c>
      <c r="B146" s="187"/>
      <c r="C146" s="187"/>
      <c r="D146" s="187"/>
      <c r="E146" s="187"/>
      <c r="F146" s="187"/>
    </row>
    <row r="147" spans="1:6" s="248" customFormat="1" ht="12" customHeight="1" x14ac:dyDescent="0.25">
      <c r="A147" s="333" t="s">
        <v>304</v>
      </c>
      <c r="B147" s="333"/>
      <c r="C147" s="333"/>
      <c r="D147" s="333"/>
      <c r="E147" s="333"/>
      <c r="F147" s="333"/>
    </row>
    <row r="148" spans="1:6" ht="12" customHeight="1" x14ac:dyDescent="0.25">
      <c r="A148" s="334" t="s">
        <v>67</v>
      </c>
      <c r="B148" s="334"/>
      <c r="C148" s="334"/>
      <c r="D148" s="334"/>
      <c r="E148" s="334"/>
      <c r="F148" s="334"/>
    </row>
    <row r="149" spans="1:6" ht="24" customHeight="1" x14ac:dyDescent="0.25">
      <c r="A149" s="329" t="s">
        <v>217</v>
      </c>
      <c r="B149" s="329"/>
      <c r="C149" s="329"/>
      <c r="D149" s="329"/>
      <c r="E149" s="329"/>
      <c r="F149" s="330"/>
    </row>
    <row r="150" spans="1:6" s="142" customFormat="1" ht="24" customHeight="1" x14ac:dyDescent="0.25">
      <c r="A150" s="330" t="s">
        <v>234</v>
      </c>
      <c r="B150" s="330"/>
      <c r="C150" s="330"/>
      <c r="D150" s="330"/>
      <c r="E150" s="330"/>
      <c r="F150" s="330"/>
    </row>
    <row r="151" spans="1:6" s="142" customFormat="1" ht="12" customHeight="1" x14ac:dyDescent="0.25">
      <c r="A151" s="334" t="s">
        <v>68</v>
      </c>
      <c r="B151" s="334"/>
      <c r="C151" s="334"/>
      <c r="D151" s="334"/>
      <c r="E151" s="334"/>
      <c r="F151" s="334"/>
    </row>
    <row r="152" spans="1:6" s="142" customFormat="1" ht="24" customHeight="1" x14ac:dyDescent="0.25">
      <c r="A152" s="329" t="s">
        <v>69</v>
      </c>
      <c r="B152" s="329"/>
      <c r="C152" s="329"/>
      <c r="D152" s="329"/>
      <c r="E152" s="329"/>
      <c r="F152" s="330"/>
    </row>
    <row r="153" spans="1:6" s="248" customFormat="1" ht="12" customHeight="1" x14ac:dyDescent="0.25">
      <c r="A153" s="249" t="s">
        <v>29</v>
      </c>
      <c r="B153" s="249"/>
      <c r="C153" s="249"/>
      <c r="D153" s="249"/>
      <c r="E153" s="249"/>
      <c r="F153" s="249"/>
    </row>
    <row r="154" spans="1:6" s="248" customFormat="1" ht="12" customHeight="1" x14ac:dyDescent="0.25">
      <c r="A154" s="328" t="s">
        <v>305</v>
      </c>
      <c r="B154" s="328"/>
      <c r="C154" s="328"/>
      <c r="D154" s="328"/>
      <c r="E154" s="328"/>
      <c r="F154" s="328"/>
    </row>
    <row r="155" spans="1:6" ht="14.45" customHeight="1" x14ac:dyDescent="0.25">
      <c r="A155" s="327" t="s">
        <v>14</v>
      </c>
      <c r="B155" s="327"/>
      <c r="C155" s="327"/>
      <c r="D155" s="327"/>
      <c r="E155" s="327"/>
      <c r="F155" s="327"/>
    </row>
  </sheetData>
  <mergeCells count="9">
    <mergeCell ref="A155:F155"/>
    <mergeCell ref="A154:F154"/>
    <mergeCell ref="A152:F152"/>
    <mergeCell ref="A149:F149"/>
    <mergeCell ref="A3:F3"/>
    <mergeCell ref="A147:F147"/>
    <mergeCell ref="A148:F148"/>
    <mergeCell ref="A150:F150"/>
    <mergeCell ref="A151:F151"/>
  </mergeCells>
  <hyperlinks>
    <hyperlink ref="A2" location="'Table of Contents'!A1" display="Table of Contents" xr:uid="{188E0DA5-BA69-4CDB-9D81-624E1E955CFA}"/>
    <hyperlink ref="A2:C2" location="'Table of contents'!A1" display="Back to the Table of contents" xr:uid="{FECBEDFE-F613-4C70-AE2F-22FA5A79BB0D}"/>
    <hyperlink ref="A149" r:id="rId1" display="‡Please note that COVID data presented here will be different  from those in COVID Quick Statistics report . COVID data in this table only included hospitalizations where most responsible diagnosis was COVID diagnosis" xr:uid="{00DF3DDB-FF65-417F-8AB0-AFFF17EBFA36}"/>
  </hyperlinks>
  <pageMargins left="0.74803149606299202" right="0.74803149606299202" top="0.74803149606299202" bottom="0.74803149606299202" header="0.31496062992126" footer="0.31496062992126"/>
  <pageSetup orientation="landscape" r:id="rId2"/>
  <headerFooter>
    <oddFooter>&amp;L&amp;"Arial,Regular"&amp;9© 2022 CIHI&amp;R&amp;"Arial,Regular"&amp;9&amp;P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92E8-555C-4EF9-B7AA-47097080384F}">
  <dimension ref="A1:F52"/>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85546875" customWidth="1"/>
    <col min="2" max="2" width="5.85546875" customWidth="1"/>
    <col min="3" max="3" width="80.85546875" customWidth="1"/>
    <col min="4" max="4" width="24.85546875" style="37" customWidth="1"/>
    <col min="5" max="6" width="24.85546875" customWidth="1"/>
    <col min="7" max="16384" width="8.85546875" hidden="1"/>
  </cols>
  <sheetData>
    <row r="1" spans="1:6" s="140" customFormat="1" ht="16.5" hidden="1" customHeight="1" x14ac:dyDescent="0.25">
      <c r="A1" s="222" t="s">
        <v>295</v>
      </c>
      <c r="B1" s="38"/>
      <c r="C1" s="38"/>
      <c r="D1" s="38"/>
      <c r="E1" s="38"/>
      <c r="F1" s="38"/>
    </row>
    <row r="2" spans="1:6" ht="24" customHeight="1" x14ac:dyDescent="0.25">
      <c r="A2" s="5" t="s">
        <v>18</v>
      </c>
      <c r="B2" s="5"/>
      <c r="C2" s="5"/>
      <c r="D2" s="33"/>
      <c r="E2" s="5"/>
      <c r="F2" s="5"/>
    </row>
    <row r="3" spans="1:6" s="142" customFormat="1" ht="20.25" customHeight="1" x14ac:dyDescent="0.25">
      <c r="A3" s="336" t="s">
        <v>306</v>
      </c>
      <c r="B3" s="336"/>
      <c r="C3" s="336"/>
      <c r="D3" s="336"/>
      <c r="E3" s="336"/>
      <c r="F3" s="336"/>
    </row>
    <row r="4" spans="1:6" ht="60.6" customHeight="1" x14ac:dyDescent="0.25">
      <c r="A4" s="186" t="s">
        <v>70</v>
      </c>
      <c r="B4" s="34" t="s">
        <v>31</v>
      </c>
      <c r="C4" s="226" t="s">
        <v>303</v>
      </c>
      <c r="D4" s="258" t="s">
        <v>328</v>
      </c>
      <c r="E4" s="226" t="s">
        <v>326</v>
      </c>
      <c r="F4" s="39" t="s">
        <v>330</v>
      </c>
    </row>
    <row r="5" spans="1:6" ht="15" customHeight="1" x14ac:dyDescent="0.25">
      <c r="A5" s="245" t="s">
        <v>71</v>
      </c>
      <c r="B5" s="229">
        <v>1</v>
      </c>
      <c r="C5" s="230" t="s">
        <v>72</v>
      </c>
      <c r="D5" s="231">
        <v>11425</v>
      </c>
      <c r="E5" s="232">
        <v>10.790211837594326</v>
      </c>
      <c r="F5" s="233">
        <v>1.3543982494529541</v>
      </c>
    </row>
    <row r="6" spans="1:6" ht="15" customHeight="1" x14ac:dyDescent="0.25">
      <c r="A6" s="234" t="s">
        <v>71</v>
      </c>
      <c r="B6" s="229">
        <v>2</v>
      </c>
      <c r="C6" s="230" t="s">
        <v>227</v>
      </c>
      <c r="D6" s="231">
        <v>9501</v>
      </c>
      <c r="E6" s="232">
        <v>8.9731118309832549</v>
      </c>
      <c r="F6" s="233">
        <v>2.9235869908430692</v>
      </c>
    </row>
    <row r="7" spans="1:6" ht="15" customHeight="1" x14ac:dyDescent="0.25">
      <c r="A7" s="234" t="s">
        <v>71</v>
      </c>
      <c r="B7" s="229">
        <v>3</v>
      </c>
      <c r="C7" s="230" t="s">
        <v>73</v>
      </c>
      <c r="D7" s="231">
        <v>5088</v>
      </c>
      <c r="E7" s="232">
        <v>4.8053039675868652</v>
      </c>
      <c r="F7" s="233">
        <v>20.974328593996841</v>
      </c>
    </row>
    <row r="8" spans="1:6" ht="15" customHeight="1" x14ac:dyDescent="0.25">
      <c r="A8" s="234" t="s">
        <v>71</v>
      </c>
      <c r="B8" s="229">
        <v>4</v>
      </c>
      <c r="C8" s="230" t="s">
        <v>228</v>
      </c>
      <c r="D8" s="231">
        <v>3474</v>
      </c>
      <c r="E8" s="232">
        <v>3.2809799495669747</v>
      </c>
      <c r="F8" s="233">
        <v>1.8920552677029361</v>
      </c>
    </row>
    <row r="9" spans="1:6" ht="15" customHeight="1" x14ac:dyDescent="0.25">
      <c r="A9" s="234" t="s">
        <v>71</v>
      </c>
      <c r="B9" s="229">
        <v>5</v>
      </c>
      <c r="C9" s="230" t="s">
        <v>60</v>
      </c>
      <c r="D9" s="231">
        <v>3447</v>
      </c>
      <c r="E9" s="232">
        <v>3.2554801053993558</v>
      </c>
      <c r="F9" s="233">
        <v>2.7725558456628954</v>
      </c>
    </row>
    <row r="10" spans="1:6" ht="15" customHeight="1" x14ac:dyDescent="0.25">
      <c r="A10" s="234" t="s">
        <v>71</v>
      </c>
      <c r="B10" s="229">
        <v>6</v>
      </c>
      <c r="C10" s="230" t="s">
        <v>39</v>
      </c>
      <c r="D10" s="231">
        <v>2315</v>
      </c>
      <c r="E10" s="232">
        <v>2.1863755277051085</v>
      </c>
      <c r="F10" s="233">
        <v>2.4613390928725702</v>
      </c>
    </row>
    <row r="11" spans="1:6" ht="15" customHeight="1" x14ac:dyDescent="0.25">
      <c r="A11" s="234" t="s">
        <v>71</v>
      </c>
      <c r="B11" s="229">
        <v>7</v>
      </c>
      <c r="C11" s="230" t="s">
        <v>229</v>
      </c>
      <c r="D11" s="231">
        <v>2114</v>
      </c>
      <c r="E11" s="232">
        <v>1.9965433544572784</v>
      </c>
      <c r="F11" s="233">
        <v>1.9025543992431411</v>
      </c>
    </row>
    <row r="12" spans="1:6" ht="15" customHeight="1" x14ac:dyDescent="0.25">
      <c r="A12" s="234" t="s">
        <v>71</v>
      </c>
      <c r="B12" s="229">
        <v>8</v>
      </c>
      <c r="C12" s="230" t="s">
        <v>74</v>
      </c>
      <c r="D12" s="231">
        <v>1761</v>
      </c>
      <c r="E12" s="232">
        <v>1.6631565029324822</v>
      </c>
      <c r="F12" s="233">
        <v>8.3265190232822253</v>
      </c>
    </row>
    <row r="13" spans="1:6" ht="15" customHeight="1" x14ac:dyDescent="0.25">
      <c r="A13" s="234" t="s">
        <v>71</v>
      </c>
      <c r="B13" s="229">
        <v>9</v>
      </c>
      <c r="C13" s="230" t="s">
        <v>75</v>
      </c>
      <c r="D13" s="231">
        <v>1751</v>
      </c>
      <c r="E13" s="232">
        <v>1.6537121162037343</v>
      </c>
      <c r="F13" s="233">
        <v>1.7093089663049685</v>
      </c>
    </row>
    <row r="14" spans="1:6" ht="15" customHeight="1" x14ac:dyDescent="0.25">
      <c r="A14" s="236" t="s">
        <v>71</v>
      </c>
      <c r="B14" s="229">
        <v>10</v>
      </c>
      <c r="C14" s="230" t="s">
        <v>230</v>
      </c>
      <c r="D14" s="231">
        <v>1737</v>
      </c>
      <c r="E14" s="232">
        <v>1.6404899747834873</v>
      </c>
      <c r="F14" s="233">
        <v>1.9291882556131261</v>
      </c>
    </row>
    <row r="15" spans="1:6" ht="15" customHeight="1" x14ac:dyDescent="0.25">
      <c r="A15" s="245" t="s">
        <v>76</v>
      </c>
      <c r="B15" s="229">
        <v>1</v>
      </c>
      <c r="C15" s="230" t="s">
        <v>62</v>
      </c>
      <c r="D15" s="231">
        <v>12122</v>
      </c>
      <c r="E15" s="232">
        <v>12.467858391788205</v>
      </c>
      <c r="F15" s="233">
        <v>8.532425742574258</v>
      </c>
    </row>
    <row r="16" spans="1:6" ht="15" customHeight="1" x14ac:dyDescent="0.25">
      <c r="A16" s="256" t="s">
        <v>76</v>
      </c>
      <c r="B16" s="229">
        <v>2</v>
      </c>
      <c r="C16" s="230" t="s">
        <v>54</v>
      </c>
      <c r="D16" s="231">
        <v>7710</v>
      </c>
      <c r="E16" s="232">
        <v>7.9299775780141113</v>
      </c>
      <c r="F16" s="233">
        <v>2.1664072632944227</v>
      </c>
    </row>
    <row r="17" spans="1:6" ht="15" customHeight="1" x14ac:dyDescent="0.25">
      <c r="A17" s="256" t="s">
        <v>76</v>
      </c>
      <c r="B17" s="229">
        <v>3</v>
      </c>
      <c r="C17" s="230" t="s">
        <v>41</v>
      </c>
      <c r="D17" s="231">
        <v>7121</v>
      </c>
      <c r="E17" s="232">
        <v>7.3241725464381959</v>
      </c>
      <c r="F17" s="233">
        <v>7.1210504142676587</v>
      </c>
    </row>
    <row r="18" spans="1:6" ht="15" customHeight="1" x14ac:dyDescent="0.25">
      <c r="A18" s="256" t="s">
        <v>76</v>
      </c>
      <c r="B18" s="229">
        <v>4</v>
      </c>
      <c r="C18" s="230" t="s">
        <v>77</v>
      </c>
      <c r="D18" s="231">
        <v>2436</v>
      </c>
      <c r="E18" s="232">
        <v>2.5055026433258591</v>
      </c>
      <c r="F18" s="233">
        <v>5.9597701149425291</v>
      </c>
    </row>
    <row r="19" spans="1:6" ht="15" customHeight="1" x14ac:dyDescent="0.25">
      <c r="A19" s="256" t="s">
        <v>76</v>
      </c>
      <c r="B19" s="229">
        <v>5</v>
      </c>
      <c r="C19" s="230" t="s">
        <v>37</v>
      </c>
      <c r="D19" s="231">
        <v>2413</v>
      </c>
      <c r="E19" s="232">
        <v>2.4818464196819781</v>
      </c>
      <c r="F19" s="233">
        <v>3.7658516369664317</v>
      </c>
    </row>
    <row r="20" spans="1:6" ht="15" customHeight="1" x14ac:dyDescent="0.25">
      <c r="A20" s="256" t="s">
        <v>76</v>
      </c>
      <c r="B20" s="229">
        <v>6</v>
      </c>
      <c r="C20" s="230" t="s">
        <v>78</v>
      </c>
      <c r="D20" s="231">
        <v>2231</v>
      </c>
      <c r="E20" s="232">
        <v>2.2946536934564827</v>
      </c>
      <c r="F20" s="233">
        <v>2.4105782160466158</v>
      </c>
    </row>
    <row r="21" spans="1:6" ht="15" customHeight="1" x14ac:dyDescent="0.25">
      <c r="A21" s="256" t="s">
        <v>76</v>
      </c>
      <c r="B21" s="229">
        <v>7</v>
      </c>
      <c r="C21" s="230" t="s">
        <v>80</v>
      </c>
      <c r="D21" s="231">
        <v>1915</v>
      </c>
      <c r="E21" s="232">
        <v>1.9696377512188097</v>
      </c>
      <c r="F21" s="233">
        <v>1.2428198433420365</v>
      </c>
    </row>
    <row r="22" spans="1:6" ht="15" customHeight="1" x14ac:dyDescent="0.25">
      <c r="A22" s="256" t="s">
        <v>76</v>
      </c>
      <c r="B22" s="229">
        <v>8</v>
      </c>
      <c r="C22" s="230" t="s">
        <v>79</v>
      </c>
      <c r="D22" s="231">
        <v>1833</v>
      </c>
      <c r="E22" s="232">
        <v>1.8852981712710593</v>
      </c>
      <c r="F22" s="233">
        <v>2.8717948717948718</v>
      </c>
    </row>
    <row r="23" spans="1:6" ht="15" customHeight="1" x14ac:dyDescent="0.25">
      <c r="A23" s="256" t="s">
        <v>76</v>
      </c>
      <c r="B23" s="229">
        <v>9</v>
      </c>
      <c r="C23" s="230" t="s">
        <v>228</v>
      </c>
      <c r="D23" s="231">
        <v>1521</v>
      </c>
      <c r="E23" s="232">
        <v>1.5643963548844959</v>
      </c>
      <c r="F23" s="233">
        <v>2.1939513477975017</v>
      </c>
    </row>
    <row r="24" spans="1:6" ht="15" customHeight="1" x14ac:dyDescent="0.25">
      <c r="A24" s="256" t="s">
        <v>76</v>
      </c>
      <c r="B24" s="229">
        <v>10</v>
      </c>
      <c r="C24" s="230" t="s">
        <v>81</v>
      </c>
      <c r="D24" s="231">
        <v>1414</v>
      </c>
      <c r="E24" s="232">
        <v>1.4543434883673092</v>
      </c>
      <c r="F24" s="233">
        <v>2.9865629420084865</v>
      </c>
    </row>
    <row r="25" spans="1:6" ht="15" customHeight="1" x14ac:dyDescent="0.25">
      <c r="A25" s="245" t="s">
        <v>82</v>
      </c>
      <c r="B25" s="229">
        <v>1</v>
      </c>
      <c r="C25" s="230" t="s">
        <v>33</v>
      </c>
      <c r="D25" s="231">
        <v>353953</v>
      </c>
      <c r="E25" s="232">
        <v>25.128962774378685</v>
      </c>
      <c r="F25" s="233">
        <v>2.0900319817376367</v>
      </c>
    </row>
    <row r="26" spans="1:6" ht="15" customHeight="1" x14ac:dyDescent="0.25">
      <c r="A26" s="234" t="s">
        <v>82</v>
      </c>
      <c r="B26" s="229">
        <v>2</v>
      </c>
      <c r="C26" s="230" t="s">
        <v>36</v>
      </c>
      <c r="D26" s="231">
        <v>47861</v>
      </c>
      <c r="E26" s="232">
        <v>3.3979010980117086</v>
      </c>
      <c r="F26" s="233">
        <v>5.1462359750109696</v>
      </c>
    </row>
    <row r="27" spans="1:6" ht="15" customHeight="1" x14ac:dyDescent="0.25">
      <c r="A27" s="234" t="s">
        <v>82</v>
      </c>
      <c r="B27" s="229">
        <v>3</v>
      </c>
      <c r="C27" s="230" t="s">
        <v>56</v>
      </c>
      <c r="D27" s="231">
        <v>39597</v>
      </c>
      <c r="E27" s="232">
        <v>2.8111967944248892</v>
      </c>
      <c r="F27" s="233">
        <v>16.749930550294213</v>
      </c>
    </row>
    <row r="28" spans="1:6" ht="15" customHeight="1" x14ac:dyDescent="0.25">
      <c r="A28" s="234" t="s">
        <v>82</v>
      </c>
      <c r="B28" s="229">
        <v>4</v>
      </c>
      <c r="C28" s="230" t="s">
        <v>39</v>
      </c>
      <c r="D28" s="231">
        <v>35868</v>
      </c>
      <c r="E28" s="232">
        <v>2.5464557068068774</v>
      </c>
      <c r="F28" s="233">
        <v>9.5732965317274452</v>
      </c>
    </row>
    <row r="29" spans="1:6" ht="15" customHeight="1" x14ac:dyDescent="0.25">
      <c r="A29" s="234" t="s">
        <v>82</v>
      </c>
      <c r="B29" s="229">
        <v>5</v>
      </c>
      <c r="C29" s="230" t="s">
        <v>41</v>
      </c>
      <c r="D29" s="231">
        <v>34856</v>
      </c>
      <c r="E29" s="232">
        <v>2.4746085679842902</v>
      </c>
      <c r="F29" s="233">
        <v>11.567678448473721</v>
      </c>
    </row>
    <row r="30" spans="1:6" ht="15" customHeight="1" x14ac:dyDescent="0.25">
      <c r="A30" s="234" t="s">
        <v>82</v>
      </c>
      <c r="B30" s="229">
        <v>6</v>
      </c>
      <c r="C30" s="230" t="s">
        <v>54</v>
      </c>
      <c r="D30" s="231">
        <v>27192</v>
      </c>
      <c r="E30" s="232">
        <v>1.9305013822764752</v>
      </c>
      <c r="F30" s="233">
        <v>1.9541776993233304</v>
      </c>
    </row>
    <row r="31" spans="1:6" ht="15" customHeight="1" x14ac:dyDescent="0.25">
      <c r="A31" s="234" t="s">
        <v>82</v>
      </c>
      <c r="B31" s="229">
        <v>7</v>
      </c>
      <c r="C31" s="230" t="s">
        <v>34</v>
      </c>
      <c r="D31" s="231">
        <v>25790</v>
      </c>
      <c r="E31" s="232">
        <v>1.8309661168325351</v>
      </c>
      <c r="F31" s="233">
        <v>3.8897246994959285</v>
      </c>
    </row>
    <row r="32" spans="1:6" ht="15" customHeight="1" x14ac:dyDescent="0.25">
      <c r="A32" s="234" t="s">
        <v>82</v>
      </c>
      <c r="B32" s="229">
        <v>8</v>
      </c>
      <c r="C32" s="230" t="s">
        <v>51</v>
      </c>
      <c r="D32" s="231">
        <v>21077</v>
      </c>
      <c r="E32" s="232">
        <v>1.4963657558929562</v>
      </c>
      <c r="F32" s="233">
        <v>2.9077193148930114</v>
      </c>
    </row>
    <row r="33" spans="1:6" ht="15" customHeight="1" x14ac:dyDescent="0.25">
      <c r="A33" s="234" t="s">
        <v>82</v>
      </c>
      <c r="B33" s="229">
        <v>9</v>
      </c>
      <c r="C33" s="230" t="s">
        <v>62</v>
      </c>
      <c r="D33" s="231">
        <v>18747</v>
      </c>
      <c r="E33" s="232">
        <v>1.3309469481294895</v>
      </c>
      <c r="F33" s="233">
        <v>7.9140129087320634</v>
      </c>
    </row>
    <row r="34" spans="1:6" ht="15" customHeight="1" x14ac:dyDescent="0.25">
      <c r="A34" s="236" t="s">
        <v>82</v>
      </c>
      <c r="B34" s="229">
        <v>10</v>
      </c>
      <c r="C34" s="230" t="s">
        <v>38</v>
      </c>
      <c r="D34" s="231">
        <v>14947</v>
      </c>
      <c r="E34" s="232">
        <v>1.0611652015624622</v>
      </c>
      <c r="F34" s="233">
        <v>2.016591958252492</v>
      </c>
    </row>
    <row r="35" spans="1:6" ht="15" customHeight="1" x14ac:dyDescent="0.25">
      <c r="A35" s="257" t="s">
        <v>83</v>
      </c>
      <c r="B35" s="229">
        <v>1</v>
      </c>
      <c r="C35" s="230" t="s">
        <v>35</v>
      </c>
      <c r="D35" s="231">
        <v>58538</v>
      </c>
      <c r="E35" s="232">
        <v>4.597367143801824</v>
      </c>
      <c r="F35" s="233">
        <v>9.306057603607913</v>
      </c>
    </row>
    <row r="36" spans="1:6" ht="15" customHeight="1" x14ac:dyDescent="0.25">
      <c r="A36" s="256" t="s">
        <v>83</v>
      </c>
      <c r="B36" s="229">
        <v>2</v>
      </c>
      <c r="C36" s="230" t="s">
        <v>42</v>
      </c>
      <c r="D36" s="231">
        <v>44151</v>
      </c>
      <c r="E36" s="232">
        <v>3.4674631310600694</v>
      </c>
      <c r="F36" s="233">
        <v>16.416249518675393</v>
      </c>
    </row>
    <row r="37" spans="1:6" ht="15" customHeight="1" x14ac:dyDescent="0.25">
      <c r="A37" s="256" t="s">
        <v>83</v>
      </c>
      <c r="B37" s="229">
        <v>3</v>
      </c>
      <c r="C37" s="230" t="s">
        <v>40</v>
      </c>
      <c r="D37" s="231">
        <v>40330</v>
      </c>
      <c r="E37" s="232">
        <v>3.1673753273006864</v>
      </c>
      <c r="F37" s="233">
        <v>7.3903545747582449</v>
      </c>
    </row>
    <row r="38" spans="1:6" ht="15" customHeight="1" x14ac:dyDescent="0.25">
      <c r="A38" s="256" t="s">
        <v>83</v>
      </c>
      <c r="B38" s="229">
        <v>4</v>
      </c>
      <c r="C38" s="230" t="s">
        <v>34</v>
      </c>
      <c r="D38" s="231">
        <v>40286</v>
      </c>
      <c r="E38" s="232">
        <v>3.1639197231746947</v>
      </c>
      <c r="F38" s="233">
        <v>5.4972943454301744</v>
      </c>
    </row>
    <row r="39" spans="1:6" ht="15" customHeight="1" x14ac:dyDescent="0.25">
      <c r="A39" s="256" t="s">
        <v>83</v>
      </c>
      <c r="B39" s="229">
        <v>5</v>
      </c>
      <c r="C39" s="230" t="s">
        <v>39</v>
      </c>
      <c r="D39" s="231">
        <v>38178</v>
      </c>
      <c r="E39" s="232">
        <v>2.9983648709567468</v>
      </c>
      <c r="F39" s="233">
        <v>11.204960972287704</v>
      </c>
    </row>
    <row r="40" spans="1:6" ht="15" customHeight="1" x14ac:dyDescent="0.25">
      <c r="A40" s="256" t="s">
        <v>83</v>
      </c>
      <c r="B40" s="229">
        <v>6</v>
      </c>
      <c r="C40" s="230" t="s">
        <v>37</v>
      </c>
      <c r="D40" s="231">
        <v>36758</v>
      </c>
      <c r="E40" s="232">
        <v>2.8868431014361176</v>
      </c>
      <c r="F40" s="233">
        <v>9.2438652810272597</v>
      </c>
    </row>
    <row r="41" spans="1:6" ht="15" customHeight="1" x14ac:dyDescent="0.25">
      <c r="A41" s="256" t="s">
        <v>83</v>
      </c>
      <c r="B41" s="229">
        <v>7</v>
      </c>
      <c r="C41" s="230" t="s">
        <v>46</v>
      </c>
      <c r="D41" s="231">
        <v>35375</v>
      </c>
      <c r="E41" s="232">
        <v>2.7782271808396177</v>
      </c>
      <c r="F41" s="233">
        <v>11.127660777385159</v>
      </c>
    </row>
    <row r="42" spans="1:6" ht="15" customHeight="1" x14ac:dyDescent="0.25">
      <c r="A42" s="256" t="s">
        <v>83</v>
      </c>
      <c r="B42" s="229">
        <v>8</v>
      </c>
      <c r="C42" s="230" t="s">
        <v>38</v>
      </c>
      <c r="D42" s="231">
        <v>31897</v>
      </c>
      <c r="E42" s="232">
        <v>2.5050773819714851</v>
      </c>
      <c r="F42" s="233">
        <v>2.5182932564190992</v>
      </c>
    </row>
    <row r="43" spans="1:6" ht="15" customHeight="1" x14ac:dyDescent="0.25">
      <c r="A43" s="256" t="s">
        <v>83</v>
      </c>
      <c r="B43" s="229">
        <v>9</v>
      </c>
      <c r="C43" s="230" t="s">
        <v>45</v>
      </c>
      <c r="D43" s="231">
        <v>29894</v>
      </c>
      <c r="E43" s="232">
        <v>2.3477688577814706</v>
      </c>
      <c r="F43" s="233">
        <v>10.489797283735866</v>
      </c>
    </row>
    <row r="44" spans="1:6" ht="15" customHeight="1" x14ac:dyDescent="0.25">
      <c r="A44" s="256" t="s">
        <v>83</v>
      </c>
      <c r="B44" s="259">
        <v>10</v>
      </c>
      <c r="C44" s="260" t="s">
        <v>60</v>
      </c>
      <c r="D44" s="242">
        <v>25180</v>
      </c>
      <c r="E44" s="243">
        <v>1.9775479975559453</v>
      </c>
      <c r="F44" s="244">
        <v>8.086497220015886</v>
      </c>
    </row>
    <row r="45" spans="1:6" ht="17.25" customHeight="1" x14ac:dyDescent="0.25">
      <c r="A45" s="190" t="s">
        <v>66</v>
      </c>
      <c r="B45" s="190"/>
      <c r="C45" s="190"/>
      <c r="D45" s="190"/>
      <c r="E45" s="190"/>
      <c r="F45" s="40"/>
    </row>
    <row r="46" spans="1:6" s="248" customFormat="1" ht="12" customHeight="1" x14ac:dyDescent="0.25">
      <c r="A46" s="337" t="s">
        <v>307</v>
      </c>
      <c r="B46" s="337"/>
      <c r="C46" s="337"/>
      <c r="D46" s="337"/>
      <c r="E46" s="337"/>
      <c r="F46" s="337"/>
    </row>
    <row r="47" spans="1:6" ht="24" customHeight="1" x14ac:dyDescent="0.25">
      <c r="A47" s="329" t="s">
        <v>218</v>
      </c>
      <c r="B47" s="329"/>
      <c r="C47" s="329"/>
      <c r="D47" s="329"/>
      <c r="E47" s="329"/>
      <c r="F47" s="330"/>
    </row>
    <row r="48" spans="1:6" s="248" customFormat="1" ht="12" customHeight="1" x14ac:dyDescent="0.25">
      <c r="A48" s="328" t="s">
        <v>256</v>
      </c>
      <c r="B48" s="328"/>
      <c r="C48" s="328"/>
      <c r="D48" s="328"/>
      <c r="E48" s="328"/>
      <c r="F48" s="261"/>
    </row>
    <row r="49" spans="1:6" s="248" customFormat="1" ht="12" customHeight="1" x14ac:dyDescent="0.25">
      <c r="A49" s="335" t="s">
        <v>68</v>
      </c>
      <c r="B49" s="335"/>
      <c r="C49" s="335"/>
      <c r="D49" s="335"/>
      <c r="E49" s="335"/>
      <c r="F49" s="335"/>
    </row>
    <row r="50" spans="1:6" s="248" customFormat="1" ht="12" customHeight="1" x14ac:dyDescent="0.25">
      <c r="A50" s="262" t="s">
        <v>29</v>
      </c>
      <c r="B50" s="263"/>
      <c r="C50" s="263"/>
      <c r="D50" s="263"/>
      <c r="E50" s="263"/>
      <c r="F50" s="40"/>
    </row>
    <row r="51" spans="1:6" s="248" customFormat="1" ht="12" customHeight="1" x14ac:dyDescent="0.25">
      <c r="A51" s="335" t="s">
        <v>305</v>
      </c>
      <c r="B51" s="335"/>
      <c r="C51" s="335"/>
      <c r="D51" s="335"/>
      <c r="E51" s="335"/>
      <c r="F51" s="335"/>
    </row>
    <row r="52" spans="1:6" s="142" customFormat="1" ht="14.1" customHeight="1" x14ac:dyDescent="0.25">
      <c r="A52" s="188" t="s">
        <v>14</v>
      </c>
      <c r="B52" s="143"/>
      <c r="C52" s="143"/>
      <c r="D52" s="144"/>
      <c r="E52" s="143"/>
      <c r="F52" s="143"/>
    </row>
  </sheetData>
  <mergeCells count="6">
    <mergeCell ref="A49:F49"/>
    <mergeCell ref="A51:F51"/>
    <mergeCell ref="A47:F47"/>
    <mergeCell ref="A3:F3"/>
    <mergeCell ref="A46:F46"/>
    <mergeCell ref="A48:E48"/>
  </mergeCells>
  <hyperlinks>
    <hyperlink ref="A2" location="'Table of Contents'!A1" display="Table of Contents" xr:uid="{2A30ED3E-A13B-43CF-A7DE-B73DA6547C49}"/>
    <hyperlink ref="A2:C2" location="'Table of contents'!A1" display="Back to the Table of contents" xr:uid="{37000B7F-A506-46F8-A4CA-353144C23B56}"/>
    <hyperlink ref="A47" r:id="rId1" display="‡Please note that COVID data presented here will be different  from those in COVID Quick Statistics report . COVID data in this table only included hospitalizations where most responsible diagnosis was COVID diagnosis" xr:uid="{489B677F-6896-4703-8E21-AC770650BF8A}"/>
  </hyperlinks>
  <pageMargins left="0.74803149606299202" right="0.74803149606299202" top="0.74803149606299202" bottom="0.74803149606299202" header="0.31496062992126" footer="0.31496062992126"/>
  <pageSetup orientation="landscape" r:id="rId2"/>
  <headerFooter>
    <oddFooter>&amp;L&amp;"Arial,Regular"&amp;9© 2022 CIHI&amp;R&amp;"Arial,Regular"&amp;9&amp;P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E68-4311-408B-BAD1-30AC86C49855}">
  <dimension ref="A1:F157"/>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85546875" style="49" customWidth="1"/>
    <col min="2" max="2" width="5.85546875" style="49" customWidth="1"/>
    <col min="3" max="3" width="80.85546875" style="49" customWidth="1"/>
    <col min="4" max="6" width="24.85546875" style="49" customWidth="1"/>
    <col min="7" max="16384" width="8.85546875" hidden="1"/>
  </cols>
  <sheetData>
    <row r="1" spans="1:6" s="140" customFormat="1" ht="16.5" hidden="1" customHeight="1" x14ac:dyDescent="0.25">
      <c r="A1" s="221" t="s">
        <v>296</v>
      </c>
      <c r="B1" s="32"/>
      <c r="C1" s="32"/>
      <c r="D1" s="32"/>
      <c r="E1" s="32"/>
      <c r="F1" s="32"/>
    </row>
    <row r="2" spans="1:6" ht="24" customHeight="1" x14ac:dyDescent="0.25">
      <c r="A2" s="5" t="s">
        <v>18</v>
      </c>
      <c r="B2" s="5"/>
      <c r="C2" s="5"/>
      <c r="D2" s="5"/>
      <c r="E2" s="5"/>
      <c r="F2" s="5"/>
    </row>
    <row r="3" spans="1:6" s="264" customFormat="1" ht="20.25" customHeight="1" x14ac:dyDescent="0.25">
      <c r="A3" s="340" t="s">
        <v>308</v>
      </c>
      <c r="B3" s="340"/>
      <c r="C3" s="340"/>
      <c r="D3" s="340"/>
      <c r="E3" s="340"/>
      <c r="F3" s="340"/>
    </row>
    <row r="4" spans="1:6" ht="45" customHeight="1" x14ac:dyDescent="0.25">
      <c r="A4" s="41" t="s">
        <v>30</v>
      </c>
      <c r="B4" s="42" t="s">
        <v>84</v>
      </c>
      <c r="C4" s="43" t="s">
        <v>309</v>
      </c>
      <c r="D4" s="44" t="s">
        <v>310</v>
      </c>
      <c r="E4" s="44" t="s">
        <v>327</v>
      </c>
      <c r="F4" s="35" t="s">
        <v>311</v>
      </c>
    </row>
    <row r="5" spans="1:6" ht="15" customHeight="1" x14ac:dyDescent="0.25">
      <c r="A5" s="265" t="s">
        <v>85</v>
      </c>
      <c r="B5" s="266">
        <v>1</v>
      </c>
      <c r="C5" s="283" t="s">
        <v>86</v>
      </c>
      <c r="D5" s="267">
        <v>112558</v>
      </c>
      <c r="E5" s="268">
        <v>8.3387847057333122</v>
      </c>
      <c r="F5" s="269">
        <v>2.6593489578706091</v>
      </c>
    </row>
    <row r="6" spans="1:6" ht="15" customHeight="1" x14ac:dyDescent="0.25">
      <c r="A6" s="272" t="s">
        <v>87</v>
      </c>
      <c r="B6" s="229">
        <v>2</v>
      </c>
      <c r="C6" s="278" t="s">
        <v>314</v>
      </c>
      <c r="D6" s="279">
        <v>52850</v>
      </c>
      <c r="E6" s="280">
        <v>3.9154312486248095</v>
      </c>
      <c r="F6" s="281">
        <v>10.227545363380068</v>
      </c>
    </row>
    <row r="7" spans="1:6" ht="15" customHeight="1" x14ac:dyDescent="0.25">
      <c r="A7" s="272" t="s">
        <v>87</v>
      </c>
      <c r="B7" s="229">
        <v>3</v>
      </c>
      <c r="C7" s="278" t="s">
        <v>88</v>
      </c>
      <c r="D7" s="279">
        <v>51743</v>
      </c>
      <c r="E7" s="280">
        <v>3.8333458037975801</v>
      </c>
      <c r="F7" s="281">
        <v>6.3</v>
      </c>
    </row>
    <row r="8" spans="1:6" ht="15" customHeight="1" x14ac:dyDescent="0.25">
      <c r="A8" s="272" t="s">
        <v>87</v>
      </c>
      <c r="B8" s="229">
        <v>4</v>
      </c>
      <c r="C8" s="278" t="s">
        <v>89</v>
      </c>
      <c r="D8" s="279">
        <v>50646</v>
      </c>
      <c r="E8" s="280">
        <v>3.7520752878400598</v>
      </c>
      <c r="F8" s="281">
        <v>2.8</v>
      </c>
    </row>
    <row r="9" spans="1:6" ht="15" customHeight="1" x14ac:dyDescent="0.25">
      <c r="A9" s="272" t="s">
        <v>87</v>
      </c>
      <c r="B9" s="229">
        <v>5</v>
      </c>
      <c r="C9" s="278" t="s">
        <v>91</v>
      </c>
      <c r="D9" s="279">
        <v>38418</v>
      </c>
      <c r="E9" s="280">
        <v>2.8461720253101728</v>
      </c>
      <c r="F9" s="281">
        <v>2.6176792128689677</v>
      </c>
    </row>
    <row r="10" spans="1:6" ht="15" customHeight="1" x14ac:dyDescent="0.25">
      <c r="A10" s="272" t="s">
        <v>87</v>
      </c>
      <c r="B10" s="229">
        <v>6</v>
      </c>
      <c r="C10" s="278" t="s">
        <v>92</v>
      </c>
      <c r="D10" s="279">
        <v>38366</v>
      </c>
      <c r="E10" s="280">
        <v>2.8423196398315915</v>
      </c>
      <c r="F10" s="281">
        <v>4.782072668508575</v>
      </c>
    </row>
    <row r="11" spans="1:6" ht="15" customHeight="1" x14ac:dyDescent="0.25">
      <c r="A11" s="272" t="s">
        <v>87</v>
      </c>
      <c r="B11" s="229">
        <v>7</v>
      </c>
      <c r="C11" s="278" t="s">
        <v>93</v>
      </c>
      <c r="D11" s="279">
        <v>32837</v>
      </c>
      <c r="E11" s="280">
        <v>2.4327073453878425</v>
      </c>
      <c r="F11" s="281">
        <v>4.1327465968267507</v>
      </c>
    </row>
    <row r="12" spans="1:6" ht="15" customHeight="1" x14ac:dyDescent="0.25">
      <c r="A12" s="272" t="s">
        <v>87</v>
      </c>
      <c r="B12" s="229">
        <v>8</v>
      </c>
      <c r="C12" s="278" t="s">
        <v>96</v>
      </c>
      <c r="D12" s="279">
        <v>28976</v>
      </c>
      <c r="E12" s="280">
        <v>2.1466677236031955</v>
      </c>
      <c r="F12" s="281">
        <v>2.1536789066813915</v>
      </c>
    </row>
    <row r="13" spans="1:6" ht="15" customHeight="1" x14ac:dyDescent="0.25">
      <c r="A13" s="272" t="s">
        <v>87</v>
      </c>
      <c r="B13" s="229">
        <v>9</v>
      </c>
      <c r="C13" s="278" t="s">
        <v>94</v>
      </c>
      <c r="D13" s="279">
        <v>23044</v>
      </c>
      <c r="E13" s="280">
        <v>1.707199441700443</v>
      </c>
      <c r="F13" s="281">
        <v>8.5020829717063009</v>
      </c>
    </row>
    <row r="14" spans="1:6" ht="15" customHeight="1" x14ac:dyDescent="0.25">
      <c r="A14" s="275" t="s">
        <v>87</v>
      </c>
      <c r="B14" s="229">
        <v>10</v>
      </c>
      <c r="C14" s="278" t="s">
        <v>97</v>
      </c>
      <c r="D14" s="279">
        <v>20909</v>
      </c>
      <c r="E14" s="280">
        <v>1.5490293840702378</v>
      </c>
      <c r="F14" s="281">
        <v>11.55975895547372</v>
      </c>
    </row>
    <row r="15" spans="1:6" ht="15" customHeight="1" x14ac:dyDescent="0.25">
      <c r="A15" s="270" t="s">
        <v>43</v>
      </c>
      <c r="B15" s="229">
        <v>1</v>
      </c>
      <c r="C15" s="278" t="s">
        <v>86</v>
      </c>
      <c r="D15" s="279">
        <v>1202</v>
      </c>
      <c r="E15" s="280">
        <v>5.2837487362081852</v>
      </c>
      <c r="F15" s="281">
        <v>3.7121464226289516</v>
      </c>
    </row>
    <row r="16" spans="1:6" ht="15" customHeight="1" x14ac:dyDescent="0.25">
      <c r="A16" s="271" t="s">
        <v>43</v>
      </c>
      <c r="B16" s="229">
        <v>2</v>
      </c>
      <c r="C16" s="278" t="s">
        <v>88</v>
      </c>
      <c r="D16" s="279">
        <v>994</v>
      </c>
      <c r="E16" s="280">
        <v>4.3694228315310601</v>
      </c>
      <c r="F16" s="281">
        <v>7.7</v>
      </c>
    </row>
    <row r="17" spans="1:6" ht="15" customHeight="1" x14ac:dyDescent="0.25">
      <c r="A17" s="271" t="s">
        <v>43</v>
      </c>
      <c r="B17" s="229">
        <v>3</v>
      </c>
      <c r="C17" s="278" t="s">
        <v>89</v>
      </c>
      <c r="D17" s="279">
        <v>959</v>
      </c>
      <c r="E17" s="280">
        <v>4.21556991526377</v>
      </c>
      <c r="F17" s="281">
        <v>3.6</v>
      </c>
    </row>
    <row r="18" spans="1:6" ht="15" customHeight="1" x14ac:dyDescent="0.25">
      <c r="A18" s="271" t="s">
        <v>43</v>
      </c>
      <c r="B18" s="229">
        <v>4</v>
      </c>
      <c r="C18" s="278" t="s">
        <v>92</v>
      </c>
      <c r="D18" s="279">
        <v>780</v>
      </c>
      <c r="E18" s="280">
        <v>3.428722141632599</v>
      </c>
      <c r="F18" s="281">
        <v>6.1474358974358978</v>
      </c>
    </row>
    <row r="19" spans="1:6" ht="15" customHeight="1" x14ac:dyDescent="0.25">
      <c r="A19" s="271" t="s">
        <v>43</v>
      </c>
      <c r="B19" s="229">
        <v>5</v>
      </c>
      <c r="C19" s="278" t="s">
        <v>90</v>
      </c>
      <c r="D19" s="279">
        <v>723</v>
      </c>
      <c r="E19" s="280">
        <v>3.1781616774363708</v>
      </c>
      <c r="F19" s="281">
        <v>10.692946058091286</v>
      </c>
    </row>
    <row r="20" spans="1:6" ht="15" customHeight="1" x14ac:dyDescent="0.25">
      <c r="A20" s="271" t="s">
        <v>43</v>
      </c>
      <c r="B20" s="229">
        <v>6</v>
      </c>
      <c r="C20" s="278" t="s">
        <v>96</v>
      </c>
      <c r="D20" s="279">
        <v>656</v>
      </c>
      <c r="E20" s="280">
        <v>2.8836432370653653</v>
      </c>
      <c r="F20" s="281">
        <v>2.2301829268292681</v>
      </c>
    </row>
    <row r="21" spans="1:6" ht="15" customHeight="1" x14ac:dyDescent="0.25">
      <c r="A21" s="271" t="s">
        <v>43</v>
      </c>
      <c r="B21" s="229">
        <v>7</v>
      </c>
      <c r="C21" s="278" t="s">
        <v>97</v>
      </c>
      <c r="D21" s="279">
        <v>460</v>
      </c>
      <c r="E21" s="280">
        <v>2.0220669040397379</v>
      </c>
      <c r="F21" s="281">
        <v>13.745652173913044</v>
      </c>
    </row>
    <row r="22" spans="1:6" ht="15" customHeight="1" x14ac:dyDescent="0.25">
      <c r="A22" s="271" t="s">
        <v>43</v>
      </c>
      <c r="B22" s="229">
        <v>8</v>
      </c>
      <c r="C22" s="278" t="s">
        <v>100</v>
      </c>
      <c r="D22" s="279">
        <v>452</v>
      </c>
      <c r="E22" s="280">
        <v>1.9869005230999164</v>
      </c>
      <c r="F22" s="281">
        <v>16.63274336283186</v>
      </c>
    </row>
    <row r="23" spans="1:6" ht="15" customHeight="1" x14ac:dyDescent="0.25">
      <c r="A23" s="272" t="s">
        <v>43</v>
      </c>
      <c r="B23" s="229">
        <v>9</v>
      </c>
      <c r="C23" s="278" t="s">
        <v>91</v>
      </c>
      <c r="D23" s="279">
        <v>409</v>
      </c>
      <c r="E23" s="280">
        <v>1.7978812255483758</v>
      </c>
      <c r="F23" s="281">
        <v>5.7310513447432765</v>
      </c>
    </row>
    <row r="24" spans="1:6" ht="15" customHeight="1" x14ac:dyDescent="0.25">
      <c r="A24" s="273" t="s">
        <v>43</v>
      </c>
      <c r="B24" s="229">
        <v>10</v>
      </c>
      <c r="C24" s="278" t="s">
        <v>93</v>
      </c>
      <c r="D24" s="279">
        <v>397</v>
      </c>
      <c r="E24" s="280">
        <v>1.7451316541386435</v>
      </c>
      <c r="F24" s="281">
        <v>5.4332493702770783</v>
      </c>
    </row>
    <row r="25" spans="1:6" ht="15" customHeight="1" x14ac:dyDescent="0.25">
      <c r="A25" s="270" t="s">
        <v>48</v>
      </c>
      <c r="B25" s="229">
        <v>1</v>
      </c>
      <c r="C25" s="278" t="s">
        <v>89</v>
      </c>
      <c r="D25" s="279">
        <v>505</v>
      </c>
      <c r="E25" s="280">
        <v>10.717317483433099</v>
      </c>
      <c r="F25" s="281">
        <v>3</v>
      </c>
    </row>
    <row r="26" spans="1:6" ht="15" customHeight="1" x14ac:dyDescent="0.25">
      <c r="A26" s="272" t="s">
        <v>48</v>
      </c>
      <c r="B26" s="229">
        <v>2</v>
      </c>
      <c r="C26" s="278" t="s">
        <v>86</v>
      </c>
      <c r="D26" s="279">
        <v>444</v>
      </c>
      <c r="E26" s="280">
        <v>9.4227504244482176</v>
      </c>
      <c r="F26" s="281">
        <v>2.810810810810811</v>
      </c>
    </row>
    <row r="27" spans="1:6" ht="15" customHeight="1" x14ac:dyDescent="0.25">
      <c r="A27" s="272" t="s">
        <v>48</v>
      </c>
      <c r="B27" s="229">
        <v>3</v>
      </c>
      <c r="C27" s="278" t="s">
        <v>88</v>
      </c>
      <c r="D27" s="279">
        <v>380</v>
      </c>
      <c r="E27" s="280">
        <v>8.0645161289999994</v>
      </c>
      <c r="F27" s="281">
        <v>6.1</v>
      </c>
    </row>
    <row r="28" spans="1:6" ht="15" customHeight="1" x14ac:dyDescent="0.25">
      <c r="A28" s="272" t="s">
        <v>48</v>
      </c>
      <c r="B28" s="229">
        <v>4</v>
      </c>
      <c r="C28" s="278" t="s">
        <v>90</v>
      </c>
      <c r="D28" s="279">
        <v>257</v>
      </c>
      <c r="E28" s="280">
        <v>5.4541595925297113</v>
      </c>
      <c r="F28" s="281">
        <v>9.6147859922178984</v>
      </c>
    </row>
    <row r="29" spans="1:6" ht="15" customHeight="1" x14ac:dyDescent="0.25">
      <c r="A29" s="272" t="s">
        <v>48</v>
      </c>
      <c r="B29" s="229">
        <v>5</v>
      </c>
      <c r="C29" s="278" t="s">
        <v>93</v>
      </c>
      <c r="D29" s="279">
        <v>202</v>
      </c>
      <c r="E29" s="280">
        <v>4.2869269949066213</v>
      </c>
      <c r="F29" s="281">
        <v>3.6386138613861387</v>
      </c>
    </row>
    <row r="30" spans="1:6" ht="15" customHeight="1" x14ac:dyDescent="0.25">
      <c r="A30" s="272" t="s">
        <v>48</v>
      </c>
      <c r="B30" s="229">
        <v>6</v>
      </c>
      <c r="C30" s="278" t="s">
        <v>95</v>
      </c>
      <c r="D30" s="279">
        <v>172</v>
      </c>
      <c r="E30" s="280">
        <v>3.6502546689303905</v>
      </c>
      <c r="F30" s="281">
        <v>1.9186046511627908</v>
      </c>
    </row>
    <row r="31" spans="1:6" ht="15" customHeight="1" x14ac:dyDescent="0.25">
      <c r="A31" s="272" t="s">
        <v>48</v>
      </c>
      <c r="B31" s="229">
        <v>7</v>
      </c>
      <c r="C31" s="278" t="s">
        <v>96</v>
      </c>
      <c r="D31" s="279">
        <v>160</v>
      </c>
      <c r="E31" s="280">
        <v>3.3955857385398982</v>
      </c>
      <c r="F31" s="281">
        <v>1.8687499999999999</v>
      </c>
    </row>
    <row r="32" spans="1:6" ht="15" customHeight="1" x14ac:dyDescent="0.25">
      <c r="A32" s="272" t="s">
        <v>48</v>
      </c>
      <c r="B32" s="229">
        <v>8</v>
      </c>
      <c r="C32" s="278" t="s">
        <v>91</v>
      </c>
      <c r="D32" s="279">
        <v>150</v>
      </c>
      <c r="E32" s="280">
        <v>3.1833616298811545</v>
      </c>
      <c r="F32" s="281">
        <v>3.16</v>
      </c>
    </row>
    <row r="33" spans="1:6" ht="15" customHeight="1" x14ac:dyDescent="0.25">
      <c r="A33" s="272" t="s">
        <v>48</v>
      </c>
      <c r="B33" s="229">
        <v>9</v>
      </c>
      <c r="C33" s="278" t="s">
        <v>98</v>
      </c>
      <c r="D33" s="279">
        <v>99</v>
      </c>
      <c r="E33" s="280">
        <v>2.1010186757215621</v>
      </c>
      <c r="F33" s="281">
        <v>1.0303030303030303</v>
      </c>
    </row>
    <row r="34" spans="1:6" ht="15" customHeight="1" x14ac:dyDescent="0.25">
      <c r="A34" s="275" t="s">
        <v>48</v>
      </c>
      <c r="B34" s="229">
        <v>10</v>
      </c>
      <c r="C34" s="278" t="s">
        <v>97</v>
      </c>
      <c r="D34" s="279">
        <v>98</v>
      </c>
      <c r="E34" s="280">
        <v>2.0797962648556876</v>
      </c>
      <c r="F34" s="281">
        <v>11</v>
      </c>
    </row>
    <row r="35" spans="1:6" ht="15" customHeight="1" x14ac:dyDescent="0.25">
      <c r="A35" s="270" t="s">
        <v>50</v>
      </c>
      <c r="B35" s="229">
        <v>1</v>
      </c>
      <c r="C35" s="278" t="s">
        <v>86</v>
      </c>
      <c r="D35" s="279">
        <v>2553</v>
      </c>
      <c r="E35" s="280">
        <v>6.2822973571534035</v>
      </c>
      <c r="F35" s="281">
        <v>3.0317273795534665</v>
      </c>
    </row>
    <row r="36" spans="1:6" ht="15" customHeight="1" x14ac:dyDescent="0.25">
      <c r="A36" s="274" t="s">
        <v>50</v>
      </c>
      <c r="B36" s="229">
        <v>2</v>
      </c>
      <c r="C36" s="278" t="s">
        <v>90</v>
      </c>
      <c r="D36" s="279">
        <v>1533</v>
      </c>
      <c r="E36" s="280">
        <v>3.772331315517496</v>
      </c>
      <c r="F36" s="281">
        <v>12.799739073711676</v>
      </c>
    </row>
    <row r="37" spans="1:6" ht="15" customHeight="1" x14ac:dyDescent="0.25">
      <c r="A37" s="274" t="s">
        <v>50</v>
      </c>
      <c r="B37" s="229">
        <v>3</v>
      </c>
      <c r="C37" s="278" t="s">
        <v>92</v>
      </c>
      <c r="D37" s="279">
        <v>1449</v>
      </c>
      <c r="E37" s="280">
        <v>3.5656282297357151</v>
      </c>
      <c r="F37" s="281">
        <v>4.6928916494133883</v>
      </c>
    </row>
    <row r="38" spans="1:6" ht="15" customHeight="1" x14ac:dyDescent="0.25">
      <c r="A38" s="274" t="s">
        <v>50</v>
      </c>
      <c r="B38" s="229">
        <v>4</v>
      </c>
      <c r="C38" s="278" t="s">
        <v>88</v>
      </c>
      <c r="D38" s="279">
        <v>1422</v>
      </c>
      <c r="E38" s="280">
        <v>3.4991879519368401</v>
      </c>
      <c r="F38" s="281">
        <v>8.1999999999999993</v>
      </c>
    </row>
    <row r="39" spans="1:6" ht="15" customHeight="1" x14ac:dyDescent="0.25">
      <c r="A39" s="274" t="s">
        <v>50</v>
      </c>
      <c r="B39" s="229">
        <v>5</v>
      </c>
      <c r="C39" s="278" t="s">
        <v>93</v>
      </c>
      <c r="D39" s="279">
        <v>1312</v>
      </c>
      <c r="E39" s="280">
        <v>3.2285053398297161</v>
      </c>
      <c r="F39" s="281">
        <v>4.7217987804878048</v>
      </c>
    </row>
    <row r="40" spans="1:6" ht="15" customHeight="1" x14ac:dyDescent="0.25">
      <c r="A40" s="271" t="s">
        <v>50</v>
      </c>
      <c r="B40" s="229">
        <v>6</v>
      </c>
      <c r="C40" s="278" t="s">
        <v>89</v>
      </c>
      <c r="D40" s="279">
        <v>1194</v>
      </c>
      <c r="E40" s="280">
        <v>2.9381367192966099</v>
      </c>
      <c r="F40" s="281">
        <v>2.1</v>
      </c>
    </row>
    <row r="41" spans="1:6" ht="15" customHeight="1" x14ac:dyDescent="0.25">
      <c r="A41" s="272" t="s">
        <v>50</v>
      </c>
      <c r="B41" s="229">
        <v>7</v>
      </c>
      <c r="C41" s="278" t="s">
        <v>96</v>
      </c>
      <c r="D41" s="279">
        <v>1037</v>
      </c>
      <c r="E41" s="280">
        <v>2.5517988089965056</v>
      </c>
      <c r="F41" s="281">
        <v>2.3490838958534233</v>
      </c>
    </row>
    <row r="42" spans="1:6" ht="15" customHeight="1" x14ac:dyDescent="0.25">
      <c r="A42" s="274" t="s">
        <v>50</v>
      </c>
      <c r="B42" s="229">
        <v>8</v>
      </c>
      <c r="C42" s="278" t="s">
        <v>91</v>
      </c>
      <c r="D42" s="279">
        <v>949</v>
      </c>
      <c r="E42" s="280">
        <v>2.3352527191298784</v>
      </c>
      <c r="F42" s="281">
        <v>2.8714436248682822</v>
      </c>
    </row>
    <row r="43" spans="1:6" ht="15" customHeight="1" x14ac:dyDescent="0.25">
      <c r="A43" s="271" t="s">
        <v>50</v>
      </c>
      <c r="B43" s="229">
        <v>9</v>
      </c>
      <c r="C43" s="278" t="s">
        <v>97</v>
      </c>
      <c r="D43" s="279">
        <v>718</v>
      </c>
      <c r="E43" s="280">
        <v>1.7668192332299817</v>
      </c>
      <c r="F43" s="281">
        <v>12.430362116991644</v>
      </c>
    </row>
    <row r="44" spans="1:6" ht="15" customHeight="1" x14ac:dyDescent="0.25">
      <c r="A44" s="275" t="s">
        <v>50</v>
      </c>
      <c r="B44" s="229">
        <v>10</v>
      </c>
      <c r="C44" s="278" t="s">
        <v>95</v>
      </c>
      <c r="D44" s="279">
        <v>673</v>
      </c>
      <c r="E44" s="280">
        <v>1.6560854372754565</v>
      </c>
      <c r="F44" s="281">
        <v>2.2942050520059434</v>
      </c>
    </row>
    <row r="45" spans="1:6" ht="15" customHeight="1" x14ac:dyDescent="0.25">
      <c r="A45" s="270" t="s">
        <v>52</v>
      </c>
      <c r="B45" s="229">
        <v>1</v>
      </c>
      <c r="C45" s="278" t="s">
        <v>86</v>
      </c>
      <c r="D45" s="279">
        <v>1927</v>
      </c>
      <c r="E45" s="280">
        <v>5.9978834661354581</v>
      </c>
      <c r="F45" s="281">
        <v>2.9086663207057604</v>
      </c>
    </row>
    <row r="46" spans="1:6" ht="15" customHeight="1" x14ac:dyDescent="0.25">
      <c r="A46" s="272" t="s">
        <v>52</v>
      </c>
      <c r="B46" s="229">
        <v>2</v>
      </c>
      <c r="C46" s="278" t="s">
        <v>89</v>
      </c>
      <c r="D46" s="279">
        <v>1443</v>
      </c>
      <c r="E46" s="280">
        <v>4.4914093628107503</v>
      </c>
      <c r="F46" s="281">
        <v>3.3</v>
      </c>
    </row>
    <row r="47" spans="1:6" ht="15" customHeight="1" x14ac:dyDescent="0.25">
      <c r="A47" s="272" t="s">
        <v>52</v>
      </c>
      <c r="B47" s="229">
        <v>3</v>
      </c>
      <c r="C47" s="278" t="s">
        <v>90</v>
      </c>
      <c r="D47" s="279">
        <v>1430</v>
      </c>
      <c r="E47" s="280">
        <v>4.4509462151394423</v>
      </c>
      <c r="F47" s="281">
        <v>11.125174825174826</v>
      </c>
    </row>
    <row r="48" spans="1:6" ht="15" customHeight="1" x14ac:dyDescent="0.25">
      <c r="A48" s="272" t="s">
        <v>52</v>
      </c>
      <c r="B48" s="229">
        <v>4</v>
      </c>
      <c r="C48" s="278" t="s">
        <v>88</v>
      </c>
      <c r="D48" s="279">
        <v>1360</v>
      </c>
      <c r="E48" s="280">
        <v>4.2330677290000001</v>
      </c>
      <c r="F48" s="281">
        <v>6.6</v>
      </c>
    </row>
    <row r="49" spans="1:6" ht="15" customHeight="1" x14ac:dyDescent="0.25">
      <c r="A49" s="272" t="s">
        <v>52</v>
      </c>
      <c r="B49" s="229">
        <v>5</v>
      </c>
      <c r="C49" s="278" t="s">
        <v>92</v>
      </c>
      <c r="D49" s="279">
        <v>1210</v>
      </c>
      <c r="E49" s="280">
        <v>3.7661852589641436</v>
      </c>
      <c r="F49" s="281">
        <v>3.0636363636363635</v>
      </c>
    </row>
    <row r="50" spans="1:6" ht="15" customHeight="1" x14ac:dyDescent="0.25">
      <c r="A50" s="272" t="s">
        <v>52</v>
      </c>
      <c r="B50" s="229">
        <v>6</v>
      </c>
      <c r="C50" s="278" t="s">
        <v>93</v>
      </c>
      <c r="D50" s="279">
        <v>936</v>
      </c>
      <c r="E50" s="280">
        <v>2.9133466135458166</v>
      </c>
      <c r="F50" s="281">
        <v>4.441239316239316</v>
      </c>
    </row>
    <row r="51" spans="1:6" ht="15" customHeight="1" x14ac:dyDescent="0.25">
      <c r="A51" s="272" t="s">
        <v>52</v>
      </c>
      <c r="B51" s="229">
        <v>7</v>
      </c>
      <c r="C51" s="278" t="s">
        <v>96</v>
      </c>
      <c r="D51" s="279">
        <v>747</v>
      </c>
      <c r="E51" s="280">
        <v>2.3250747011952191</v>
      </c>
      <c r="F51" s="281">
        <v>2.1887550200803214</v>
      </c>
    </row>
    <row r="52" spans="1:6" ht="15" customHeight="1" x14ac:dyDescent="0.25">
      <c r="A52" s="272" t="s">
        <v>52</v>
      </c>
      <c r="B52" s="229">
        <v>8</v>
      </c>
      <c r="C52" s="278" t="s">
        <v>91</v>
      </c>
      <c r="D52" s="279">
        <v>724</v>
      </c>
      <c r="E52" s="280">
        <v>2.2534860557768925</v>
      </c>
      <c r="F52" s="281">
        <v>2.6864640883977899</v>
      </c>
    </row>
    <row r="53" spans="1:6" ht="15" customHeight="1" x14ac:dyDescent="0.25">
      <c r="A53" s="272" t="s">
        <v>52</v>
      </c>
      <c r="B53" s="229">
        <v>9</v>
      </c>
      <c r="C53" s="278" t="s">
        <v>94</v>
      </c>
      <c r="D53" s="279">
        <v>678</v>
      </c>
      <c r="E53" s="280">
        <v>2.110308764940239</v>
      </c>
      <c r="F53" s="281">
        <v>6.7079646017699117</v>
      </c>
    </row>
    <row r="54" spans="1:6" ht="15" customHeight="1" x14ac:dyDescent="0.25">
      <c r="A54" s="275" t="s">
        <v>52</v>
      </c>
      <c r="B54" s="229">
        <v>10</v>
      </c>
      <c r="C54" s="278" t="s">
        <v>99</v>
      </c>
      <c r="D54" s="279">
        <v>606</v>
      </c>
      <c r="E54" s="280">
        <v>1.8862051792828685</v>
      </c>
      <c r="F54" s="281">
        <v>4.6336633663366333</v>
      </c>
    </row>
    <row r="55" spans="1:6" ht="15" customHeight="1" x14ac:dyDescent="0.25">
      <c r="A55" s="276" t="s">
        <v>53</v>
      </c>
      <c r="B55" s="229">
        <v>1</v>
      </c>
      <c r="C55" s="278" t="s">
        <v>86</v>
      </c>
      <c r="D55" s="279">
        <v>20909</v>
      </c>
      <c r="E55" s="280">
        <v>6.8744554585655342</v>
      </c>
      <c r="F55" s="281">
        <v>2.8522645750633697</v>
      </c>
    </row>
    <row r="56" spans="1:6" ht="15" customHeight="1" x14ac:dyDescent="0.25">
      <c r="A56" s="271" t="s">
        <v>53</v>
      </c>
      <c r="B56" s="229">
        <v>2</v>
      </c>
      <c r="C56" s="278" t="s">
        <v>92</v>
      </c>
      <c r="D56" s="279">
        <v>12577</v>
      </c>
      <c r="E56" s="280">
        <v>4.1350627147342633</v>
      </c>
      <c r="F56" s="281">
        <v>4.673531048739763</v>
      </c>
    </row>
    <row r="57" spans="1:6" ht="15" customHeight="1" x14ac:dyDescent="0.25">
      <c r="A57" s="272" t="s">
        <v>53</v>
      </c>
      <c r="B57" s="229">
        <v>3</v>
      </c>
      <c r="C57" s="278" t="s">
        <v>90</v>
      </c>
      <c r="D57" s="279">
        <v>11772</v>
      </c>
      <c r="E57" s="280">
        <v>3.8703950288504219</v>
      </c>
      <c r="F57" s="281">
        <v>12.043408086986069</v>
      </c>
    </row>
    <row r="58" spans="1:6" ht="15" customHeight="1" x14ac:dyDescent="0.25">
      <c r="A58" s="274" t="s">
        <v>53</v>
      </c>
      <c r="B58" s="229">
        <v>4</v>
      </c>
      <c r="C58" s="278" t="s">
        <v>88</v>
      </c>
      <c r="D58" s="279">
        <v>9790</v>
      </c>
      <c r="E58" s="280">
        <v>3.2187535957391402</v>
      </c>
      <c r="F58" s="281">
        <v>8.1</v>
      </c>
    </row>
    <row r="59" spans="1:6" ht="15" customHeight="1" x14ac:dyDescent="0.25">
      <c r="A59" s="274" t="s">
        <v>53</v>
      </c>
      <c r="B59" s="229">
        <v>5</v>
      </c>
      <c r="C59" s="278" t="s">
        <v>89</v>
      </c>
      <c r="D59" s="279">
        <v>9524</v>
      </c>
      <c r="E59" s="280">
        <v>3.13129818706423</v>
      </c>
      <c r="F59" s="281">
        <v>3.8</v>
      </c>
    </row>
    <row r="60" spans="1:6" ht="15" customHeight="1" x14ac:dyDescent="0.25">
      <c r="A60" s="274" t="s">
        <v>53</v>
      </c>
      <c r="B60" s="229">
        <v>6</v>
      </c>
      <c r="C60" s="278" t="s">
        <v>91</v>
      </c>
      <c r="D60" s="279">
        <v>8766</v>
      </c>
      <c r="E60" s="280">
        <v>2.8820831483947331</v>
      </c>
      <c r="F60" s="281">
        <v>2.9963495322838241</v>
      </c>
    </row>
    <row r="61" spans="1:6" ht="15" customHeight="1" x14ac:dyDescent="0.25">
      <c r="A61" s="274" t="s">
        <v>53</v>
      </c>
      <c r="B61" s="229">
        <v>7</v>
      </c>
      <c r="C61" s="278" t="s">
        <v>94</v>
      </c>
      <c r="D61" s="279">
        <v>8335</v>
      </c>
      <c r="E61" s="280">
        <v>2.7403790830333219</v>
      </c>
      <c r="F61" s="281">
        <v>7.5192561487702463</v>
      </c>
    </row>
    <row r="62" spans="1:6" ht="15" customHeight="1" x14ac:dyDescent="0.25">
      <c r="A62" s="274" t="s">
        <v>53</v>
      </c>
      <c r="B62" s="229">
        <v>8</v>
      </c>
      <c r="C62" s="278" t="s">
        <v>93</v>
      </c>
      <c r="D62" s="279">
        <v>7738</v>
      </c>
      <c r="E62" s="280">
        <v>2.5440975818250564</v>
      </c>
      <c r="F62" s="281">
        <v>3.9763504781597314</v>
      </c>
    </row>
    <row r="63" spans="1:6" ht="15" customHeight="1" x14ac:dyDescent="0.25">
      <c r="A63" s="271" t="s">
        <v>53</v>
      </c>
      <c r="B63" s="229">
        <v>9</v>
      </c>
      <c r="C63" s="278" t="s">
        <v>96</v>
      </c>
      <c r="D63" s="279">
        <v>6026</v>
      </c>
      <c r="E63" s="280">
        <v>1.9812266771876181</v>
      </c>
      <c r="F63" s="281">
        <v>2.4770992366412212</v>
      </c>
    </row>
    <row r="64" spans="1:6" ht="15" customHeight="1" x14ac:dyDescent="0.25">
      <c r="A64" s="275" t="s">
        <v>53</v>
      </c>
      <c r="B64" s="229">
        <v>10</v>
      </c>
      <c r="C64" s="278" t="s">
        <v>100</v>
      </c>
      <c r="D64" s="279">
        <v>5303</v>
      </c>
      <c r="E64" s="280">
        <v>1.7435189294931861</v>
      </c>
      <c r="F64" s="281">
        <v>11.673015274372997</v>
      </c>
    </row>
    <row r="65" spans="1:6" ht="15" customHeight="1" x14ac:dyDescent="0.25">
      <c r="A65" s="270" t="s">
        <v>101</v>
      </c>
      <c r="B65" s="229">
        <v>1</v>
      </c>
      <c r="C65" s="278" t="s">
        <v>86</v>
      </c>
      <c r="D65" s="279">
        <v>44624</v>
      </c>
      <c r="E65" s="280">
        <v>8.9687108081165388</v>
      </c>
      <c r="F65" s="281">
        <v>2.4226201147364645</v>
      </c>
    </row>
    <row r="66" spans="1:6" ht="15" customHeight="1" x14ac:dyDescent="0.25">
      <c r="A66" s="272" t="s">
        <v>102</v>
      </c>
      <c r="B66" s="229">
        <v>2</v>
      </c>
      <c r="C66" s="278" t="s">
        <v>88</v>
      </c>
      <c r="D66" s="279">
        <v>18973</v>
      </c>
      <c r="E66" s="280">
        <v>3.8132697690584401</v>
      </c>
      <c r="F66" s="281">
        <v>5.3</v>
      </c>
    </row>
    <row r="67" spans="1:6" ht="15" customHeight="1" x14ac:dyDescent="0.25">
      <c r="A67" s="272" t="s">
        <v>102</v>
      </c>
      <c r="B67" s="229">
        <v>3</v>
      </c>
      <c r="C67" s="278" t="s">
        <v>89</v>
      </c>
      <c r="D67" s="279">
        <v>18863</v>
      </c>
      <c r="E67" s="280">
        <v>3.7911615269419499</v>
      </c>
      <c r="F67" s="281">
        <v>2.2999999999999998</v>
      </c>
    </row>
    <row r="68" spans="1:6" ht="15" customHeight="1" x14ac:dyDescent="0.25">
      <c r="A68" s="272" t="s">
        <v>102</v>
      </c>
      <c r="B68" s="229">
        <v>4</v>
      </c>
      <c r="C68" s="278" t="s">
        <v>90</v>
      </c>
      <c r="D68" s="279">
        <v>17406</v>
      </c>
      <c r="E68" s="280">
        <v>3.4983278129723123</v>
      </c>
      <c r="F68" s="281">
        <v>9.5570492933471218</v>
      </c>
    </row>
    <row r="69" spans="1:6" ht="15" customHeight="1" x14ac:dyDescent="0.25">
      <c r="A69" s="272" t="s">
        <v>102</v>
      </c>
      <c r="B69" s="229">
        <v>5</v>
      </c>
      <c r="C69" s="278" t="s">
        <v>91</v>
      </c>
      <c r="D69" s="279">
        <v>13877</v>
      </c>
      <c r="E69" s="280">
        <v>2.7890552143293563</v>
      </c>
      <c r="F69" s="281">
        <v>2.3216833609569791</v>
      </c>
    </row>
    <row r="70" spans="1:6" ht="15" customHeight="1" x14ac:dyDescent="0.25">
      <c r="A70" s="272" t="s">
        <v>102</v>
      </c>
      <c r="B70" s="229">
        <v>6</v>
      </c>
      <c r="C70" s="278" t="s">
        <v>92</v>
      </c>
      <c r="D70" s="279">
        <v>13851</v>
      </c>
      <c r="E70" s="280">
        <v>2.7838296298678329</v>
      </c>
      <c r="F70" s="281">
        <v>4.7411739224604723</v>
      </c>
    </row>
    <row r="71" spans="1:6" ht="15" customHeight="1" x14ac:dyDescent="0.25">
      <c r="A71" s="272" t="s">
        <v>102</v>
      </c>
      <c r="B71" s="229">
        <v>7</v>
      </c>
      <c r="C71" s="278" t="s">
        <v>93</v>
      </c>
      <c r="D71" s="279">
        <v>10960</v>
      </c>
      <c r="E71" s="280">
        <v>2.2027848345499565</v>
      </c>
      <c r="F71" s="281">
        <v>4.1218065693430654</v>
      </c>
    </row>
    <row r="72" spans="1:6" ht="15" customHeight="1" x14ac:dyDescent="0.25">
      <c r="A72" s="272" t="s">
        <v>102</v>
      </c>
      <c r="B72" s="229">
        <v>8</v>
      </c>
      <c r="C72" s="278" t="s">
        <v>96</v>
      </c>
      <c r="D72" s="279">
        <v>9322</v>
      </c>
      <c r="E72" s="280">
        <v>1.8735730134739685</v>
      </c>
      <c r="F72" s="281">
        <v>2.2141171422441537</v>
      </c>
    </row>
    <row r="73" spans="1:6" ht="15" customHeight="1" x14ac:dyDescent="0.25">
      <c r="A73" s="272" t="s">
        <v>102</v>
      </c>
      <c r="B73" s="229">
        <v>9</v>
      </c>
      <c r="C73" s="278" t="s">
        <v>97</v>
      </c>
      <c r="D73" s="279">
        <v>7684</v>
      </c>
      <c r="E73" s="280">
        <v>1.5443611923979805</v>
      </c>
      <c r="F73" s="281">
        <v>11.215903175429464</v>
      </c>
    </row>
    <row r="74" spans="1:6" ht="15" customHeight="1" x14ac:dyDescent="0.25">
      <c r="A74" s="275" t="s">
        <v>102</v>
      </c>
      <c r="B74" s="229">
        <v>10</v>
      </c>
      <c r="C74" s="278" t="s">
        <v>110</v>
      </c>
      <c r="D74" s="279">
        <v>7496</v>
      </c>
      <c r="E74" s="280">
        <v>1.5065761970608098</v>
      </c>
      <c r="F74" s="281">
        <v>5.51747598719317</v>
      </c>
    </row>
    <row r="75" spans="1:6" ht="15" customHeight="1" x14ac:dyDescent="0.25">
      <c r="A75" s="270" t="s">
        <v>57</v>
      </c>
      <c r="B75" s="229">
        <v>1</v>
      </c>
      <c r="C75" s="278" t="s">
        <v>86</v>
      </c>
      <c r="D75" s="279">
        <v>4324</v>
      </c>
      <c r="E75" s="280">
        <v>9.4235588972431081</v>
      </c>
      <c r="F75" s="281">
        <v>2.6921831637372802</v>
      </c>
    </row>
    <row r="76" spans="1:6" ht="15" customHeight="1" x14ac:dyDescent="0.25">
      <c r="A76" s="271" t="s">
        <v>57</v>
      </c>
      <c r="B76" s="229">
        <v>2</v>
      </c>
      <c r="C76" s="278" t="s">
        <v>88</v>
      </c>
      <c r="D76" s="279">
        <v>2171</v>
      </c>
      <c r="E76" s="280">
        <v>4.7274624541258801</v>
      </c>
      <c r="F76" s="281">
        <v>6.8</v>
      </c>
    </row>
    <row r="77" spans="1:6" ht="15" customHeight="1" x14ac:dyDescent="0.25">
      <c r="A77" s="271" t="s">
        <v>57</v>
      </c>
      <c r="B77" s="229">
        <v>3</v>
      </c>
      <c r="C77" s="278" t="s">
        <v>90</v>
      </c>
      <c r="D77" s="279">
        <v>2041</v>
      </c>
      <c r="E77" s="280">
        <v>4.448076713522938</v>
      </c>
      <c r="F77" s="281">
        <v>10.632043116119549</v>
      </c>
    </row>
    <row r="78" spans="1:6" ht="15" customHeight="1" x14ac:dyDescent="0.25">
      <c r="A78" s="271" t="s">
        <v>57</v>
      </c>
      <c r="B78" s="229">
        <v>4</v>
      </c>
      <c r="C78" s="278" t="s">
        <v>89</v>
      </c>
      <c r="D78" s="279">
        <v>2035</v>
      </c>
      <c r="E78" s="280">
        <v>4.4350005451815901</v>
      </c>
      <c r="F78" s="281">
        <v>3.5</v>
      </c>
    </row>
    <row r="79" spans="1:6" ht="15" customHeight="1" x14ac:dyDescent="0.25">
      <c r="A79" s="271" t="s">
        <v>57</v>
      </c>
      <c r="B79" s="229">
        <v>5</v>
      </c>
      <c r="C79" s="278" t="s">
        <v>93</v>
      </c>
      <c r="D79" s="279">
        <v>1682</v>
      </c>
      <c r="E79" s="280">
        <v>3.6656859540154736</v>
      </c>
      <c r="F79" s="281">
        <v>4.142092746730083</v>
      </c>
    </row>
    <row r="80" spans="1:6" ht="15" customHeight="1" x14ac:dyDescent="0.25">
      <c r="A80" s="272" t="s">
        <v>57</v>
      </c>
      <c r="B80" s="229">
        <v>6</v>
      </c>
      <c r="C80" s="278" t="s">
        <v>91</v>
      </c>
      <c r="D80" s="279">
        <v>1537</v>
      </c>
      <c r="E80" s="280">
        <v>3.3496785441865535</v>
      </c>
      <c r="F80" s="281">
        <v>3.3715029277813922</v>
      </c>
    </row>
    <row r="81" spans="1:6" ht="15" customHeight="1" x14ac:dyDescent="0.25">
      <c r="A81" s="274" t="s">
        <v>57</v>
      </c>
      <c r="B81" s="229">
        <v>7</v>
      </c>
      <c r="C81" s="278" t="s">
        <v>96</v>
      </c>
      <c r="D81" s="279">
        <v>1192</v>
      </c>
      <c r="E81" s="280">
        <v>2.597798844938433</v>
      </c>
      <c r="F81" s="281">
        <v>2.3187919463087248</v>
      </c>
    </row>
    <row r="82" spans="1:6" ht="15" customHeight="1" x14ac:dyDescent="0.25">
      <c r="A82" s="274" t="s">
        <v>57</v>
      </c>
      <c r="B82" s="229">
        <v>8</v>
      </c>
      <c r="C82" s="278" t="s">
        <v>92</v>
      </c>
      <c r="D82" s="279">
        <v>858</v>
      </c>
      <c r="E82" s="280">
        <v>1.8698921216083688</v>
      </c>
      <c r="F82" s="281">
        <v>6.3181818181818183</v>
      </c>
    </row>
    <row r="83" spans="1:6" ht="15" customHeight="1" x14ac:dyDescent="0.25">
      <c r="A83" s="271" t="s">
        <v>57</v>
      </c>
      <c r="B83" s="229">
        <v>9</v>
      </c>
      <c r="C83" s="278" t="s">
        <v>97</v>
      </c>
      <c r="D83" s="279">
        <v>816</v>
      </c>
      <c r="E83" s="280">
        <v>1.7783589408303366</v>
      </c>
      <c r="F83" s="281">
        <v>15.5</v>
      </c>
    </row>
    <row r="84" spans="1:6" ht="15" customHeight="1" x14ac:dyDescent="0.25">
      <c r="A84" s="275" t="s">
        <v>57</v>
      </c>
      <c r="B84" s="229">
        <v>10</v>
      </c>
      <c r="C84" s="278" t="s">
        <v>94</v>
      </c>
      <c r="D84" s="279">
        <v>674</v>
      </c>
      <c r="E84" s="280">
        <v>1.4688896153427047</v>
      </c>
      <c r="F84" s="281">
        <v>10.814540059347181</v>
      </c>
    </row>
    <row r="85" spans="1:6" ht="15" customHeight="1" x14ac:dyDescent="0.25">
      <c r="A85" s="270" t="s">
        <v>59</v>
      </c>
      <c r="B85" s="229">
        <v>1</v>
      </c>
      <c r="C85" s="278" t="s">
        <v>86</v>
      </c>
      <c r="D85" s="279">
        <v>3898</v>
      </c>
      <c r="E85" s="280">
        <v>8.5284207762656976</v>
      </c>
      <c r="F85" s="281">
        <v>2.8586454592098511</v>
      </c>
    </row>
    <row r="86" spans="1:6" ht="15" customHeight="1" x14ac:dyDescent="0.25">
      <c r="A86" s="272" t="s">
        <v>59</v>
      </c>
      <c r="B86" s="229">
        <v>2</v>
      </c>
      <c r="C86" s="278" t="s">
        <v>90</v>
      </c>
      <c r="D86" s="279">
        <v>2076</v>
      </c>
      <c r="E86" s="280">
        <v>4.5420732507767037</v>
      </c>
      <c r="F86" s="281">
        <v>7.8256262042389206</v>
      </c>
    </row>
    <row r="87" spans="1:6" ht="15" customHeight="1" x14ac:dyDescent="0.25">
      <c r="A87" s="272" t="s">
        <v>59</v>
      </c>
      <c r="B87" s="229">
        <v>3</v>
      </c>
      <c r="C87" s="278" t="s">
        <v>88</v>
      </c>
      <c r="D87" s="279">
        <v>2043</v>
      </c>
      <c r="E87" s="280">
        <v>4.46987266433137</v>
      </c>
      <c r="F87" s="281">
        <v>5.8</v>
      </c>
    </row>
    <row r="88" spans="1:6" ht="15" customHeight="1" x14ac:dyDescent="0.25">
      <c r="A88" s="272" t="s">
        <v>59</v>
      </c>
      <c r="B88" s="229">
        <v>4</v>
      </c>
      <c r="C88" s="278" t="s">
        <v>89</v>
      </c>
      <c r="D88" s="279">
        <v>1928</v>
      </c>
      <c r="E88" s="280">
        <v>4.2182645605768396</v>
      </c>
      <c r="F88" s="281">
        <v>4.5</v>
      </c>
    </row>
    <row r="89" spans="1:6" ht="15" customHeight="1" x14ac:dyDescent="0.25">
      <c r="A89" s="272" t="s">
        <v>59</v>
      </c>
      <c r="B89" s="229">
        <v>5</v>
      </c>
      <c r="C89" s="278" t="s">
        <v>92</v>
      </c>
      <c r="D89" s="279">
        <v>1485</v>
      </c>
      <c r="E89" s="280">
        <v>3.2490263860324684</v>
      </c>
      <c r="F89" s="281">
        <v>4.7521885521885521</v>
      </c>
    </row>
    <row r="90" spans="1:6" ht="15" customHeight="1" x14ac:dyDescent="0.25">
      <c r="A90" s="272" t="s">
        <v>59</v>
      </c>
      <c r="B90" s="229">
        <v>6</v>
      </c>
      <c r="C90" s="278" t="s">
        <v>99</v>
      </c>
      <c r="D90" s="279">
        <v>1286</v>
      </c>
      <c r="E90" s="280">
        <v>2.8136349713385553</v>
      </c>
      <c r="F90" s="281">
        <v>7.946345256609642</v>
      </c>
    </row>
    <row r="91" spans="1:6" ht="15" customHeight="1" x14ac:dyDescent="0.25">
      <c r="A91" s="272" t="s">
        <v>59</v>
      </c>
      <c r="B91" s="229">
        <v>7</v>
      </c>
      <c r="C91" s="278" t="s">
        <v>93</v>
      </c>
      <c r="D91" s="279">
        <v>1284</v>
      </c>
      <c r="E91" s="280">
        <v>2.8092591782260534</v>
      </c>
      <c r="F91" s="281">
        <v>3.7172897196261681</v>
      </c>
    </row>
    <row r="92" spans="1:6" ht="15" customHeight="1" x14ac:dyDescent="0.25">
      <c r="A92" s="272" t="s">
        <v>59</v>
      </c>
      <c r="B92" s="229">
        <v>8</v>
      </c>
      <c r="C92" s="278" t="s">
        <v>91</v>
      </c>
      <c r="D92" s="279">
        <v>1246</v>
      </c>
      <c r="E92" s="280">
        <v>2.7261191090885224</v>
      </c>
      <c r="F92" s="281">
        <v>2.5216693418940608</v>
      </c>
    </row>
    <row r="93" spans="1:6" ht="15" customHeight="1" x14ac:dyDescent="0.25">
      <c r="A93" s="272" t="s">
        <v>59</v>
      </c>
      <c r="B93" s="229">
        <v>9</v>
      </c>
      <c r="C93" s="278" t="s">
        <v>96</v>
      </c>
      <c r="D93" s="279">
        <v>977</v>
      </c>
      <c r="E93" s="280">
        <v>2.1375749354570517</v>
      </c>
      <c r="F93" s="281">
        <v>2.0634595701125895</v>
      </c>
    </row>
    <row r="94" spans="1:6" ht="15" customHeight="1" x14ac:dyDescent="0.25">
      <c r="A94" s="275" t="s">
        <v>59</v>
      </c>
      <c r="B94" s="229">
        <v>10</v>
      </c>
      <c r="C94" s="278" t="s">
        <v>94</v>
      </c>
      <c r="D94" s="279">
        <v>744</v>
      </c>
      <c r="E94" s="280">
        <v>1.6277950378506105</v>
      </c>
      <c r="F94" s="281">
        <v>6.543010752688172</v>
      </c>
    </row>
    <row r="95" spans="1:6" ht="15" customHeight="1" x14ac:dyDescent="0.25">
      <c r="A95" s="276" t="s">
        <v>61</v>
      </c>
      <c r="B95" s="229">
        <v>1</v>
      </c>
      <c r="C95" s="278" t="s">
        <v>86</v>
      </c>
      <c r="D95" s="279">
        <v>15682</v>
      </c>
      <c r="E95" s="280">
        <v>9.4628353507681542</v>
      </c>
      <c r="F95" s="281">
        <v>2.5828338222165539</v>
      </c>
    </row>
    <row r="96" spans="1:6" ht="15" customHeight="1" x14ac:dyDescent="0.25">
      <c r="A96" s="272" t="s">
        <v>61</v>
      </c>
      <c r="B96" s="229">
        <v>2</v>
      </c>
      <c r="C96" s="278" t="s">
        <v>90</v>
      </c>
      <c r="D96" s="279">
        <v>7361</v>
      </c>
      <c r="E96" s="280">
        <v>4.4417759862902937</v>
      </c>
      <c r="F96" s="281">
        <v>8.7231354435538648</v>
      </c>
    </row>
    <row r="97" spans="1:6" ht="15" customHeight="1" x14ac:dyDescent="0.25">
      <c r="A97" s="271" t="s">
        <v>61</v>
      </c>
      <c r="B97" s="229">
        <v>3</v>
      </c>
      <c r="C97" s="278" t="s">
        <v>88</v>
      </c>
      <c r="D97" s="284">
        <v>5826</v>
      </c>
      <c r="E97" s="280">
        <v>3.5155260018296399</v>
      </c>
      <c r="F97" s="281">
        <v>6.1</v>
      </c>
    </row>
    <row r="98" spans="1:6" ht="15" customHeight="1" x14ac:dyDescent="0.25">
      <c r="A98" s="274" t="s">
        <v>61</v>
      </c>
      <c r="B98" s="229">
        <v>4</v>
      </c>
      <c r="C98" s="278" t="s">
        <v>89</v>
      </c>
      <c r="D98" s="279">
        <v>5339</v>
      </c>
      <c r="E98" s="280">
        <v>3.2216603711083001</v>
      </c>
      <c r="F98" s="281">
        <v>2.6</v>
      </c>
    </row>
    <row r="99" spans="1:6" ht="15" customHeight="1" x14ac:dyDescent="0.25">
      <c r="A99" s="272" t="s">
        <v>61</v>
      </c>
      <c r="B99" s="229">
        <v>5</v>
      </c>
      <c r="C99" s="278" t="s">
        <v>91</v>
      </c>
      <c r="D99" s="279">
        <v>5101</v>
      </c>
      <c r="E99" s="280">
        <v>3.0780463668070626</v>
      </c>
      <c r="F99" s="285">
        <v>2.3744363850225447</v>
      </c>
    </row>
    <row r="100" spans="1:6" ht="15" customHeight="1" x14ac:dyDescent="0.25">
      <c r="A100" s="274" t="s">
        <v>61</v>
      </c>
      <c r="B100" s="229">
        <v>6</v>
      </c>
      <c r="C100" s="278" t="s">
        <v>93</v>
      </c>
      <c r="D100" s="279">
        <v>4540</v>
      </c>
      <c r="E100" s="280">
        <v>2.739527642678703</v>
      </c>
      <c r="F100" s="281">
        <v>3.8596916299559472</v>
      </c>
    </row>
    <row r="101" spans="1:6" ht="15" customHeight="1" x14ac:dyDescent="0.25">
      <c r="A101" s="271" t="s">
        <v>61</v>
      </c>
      <c r="B101" s="229">
        <v>7</v>
      </c>
      <c r="C101" s="278" t="s">
        <v>96</v>
      </c>
      <c r="D101" s="279">
        <v>3891</v>
      </c>
      <c r="E101" s="280">
        <v>2.3479079422164832</v>
      </c>
      <c r="F101" s="281">
        <v>1.9226419943459265</v>
      </c>
    </row>
    <row r="102" spans="1:6" ht="15" customHeight="1" x14ac:dyDescent="0.25">
      <c r="A102" s="272" t="s">
        <v>61</v>
      </c>
      <c r="B102" s="229">
        <v>8</v>
      </c>
      <c r="C102" s="278" t="s">
        <v>92</v>
      </c>
      <c r="D102" s="279">
        <v>2686</v>
      </c>
      <c r="E102" s="280">
        <v>1.6207866185539639</v>
      </c>
      <c r="F102" s="281">
        <v>5.4437825763216683</v>
      </c>
    </row>
    <row r="103" spans="1:6" ht="15" customHeight="1" x14ac:dyDescent="0.25">
      <c r="A103" s="274" t="s">
        <v>61</v>
      </c>
      <c r="B103" s="229">
        <v>9</v>
      </c>
      <c r="C103" s="278" t="s">
        <v>95</v>
      </c>
      <c r="D103" s="279">
        <v>2477</v>
      </c>
      <c r="E103" s="280">
        <v>1.4946717997610457</v>
      </c>
      <c r="F103" s="281">
        <v>2.1865159467097297</v>
      </c>
    </row>
    <row r="104" spans="1:6" ht="15" customHeight="1" x14ac:dyDescent="0.25">
      <c r="A104" s="273" t="s">
        <v>61</v>
      </c>
      <c r="B104" s="229">
        <v>10</v>
      </c>
      <c r="C104" s="278" t="s">
        <v>99</v>
      </c>
      <c r="D104" s="279">
        <v>2391</v>
      </c>
      <c r="E104" s="280">
        <v>1.4427776637984093</v>
      </c>
      <c r="F104" s="281">
        <v>8.531576746131325</v>
      </c>
    </row>
    <row r="105" spans="1:6" ht="15" customHeight="1" x14ac:dyDescent="0.25">
      <c r="A105" s="270" t="s">
        <v>63</v>
      </c>
      <c r="B105" s="229">
        <v>1</v>
      </c>
      <c r="C105" s="278" t="s">
        <v>86</v>
      </c>
      <c r="D105" s="279">
        <v>16765</v>
      </c>
      <c r="E105" s="280">
        <v>8.8938992042440326</v>
      </c>
      <c r="F105" s="281">
        <v>2.8967491798389502</v>
      </c>
    </row>
    <row r="106" spans="1:6" ht="15" customHeight="1" x14ac:dyDescent="0.25">
      <c r="A106" s="272" t="s">
        <v>63</v>
      </c>
      <c r="B106" s="229">
        <v>2</v>
      </c>
      <c r="C106" s="278" t="s">
        <v>89</v>
      </c>
      <c r="D106" s="279">
        <v>8743</v>
      </c>
      <c r="E106" s="280">
        <v>4.6381962869416702</v>
      </c>
      <c r="F106" s="281">
        <v>2.5</v>
      </c>
    </row>
    <row r="107" spans="1:6" ht="15" customHeight="1" x14ac:dyDescent="0.25">
      <c r="A107" s="272" t="s">
        <v>63</v>
      </c>
      <c r="B107" s="229">
        <v>3</v>
      </c>
      <c r="C107" s="278" t="s">
        <v>88</v>
      </c>
      <c r="D107" s="279">
        <v>8708</v>
      </c>
      <c r="E107" s="280">
        <v>4.6196286473392902</v>
      </c>
      <c r="F107" s="281">
        <v>5.9</v>
      </c>
    </row>
    <row r="108" spans="1:6" ht="15" customHeight="1" x14ac:dyDescent="0.25">
      <c r="A108" s="272" t="s">
        <v>63</v>
      </c>
      <c r="B108" s="229">
        <v>4</v>
      </c>
      <c r="C108" s="278" t="s">
        <v>90</v>
      </c>
      <c r="D108" s="279">
        <v>8153</v>
      </c>
      <c r="E108" s="280">
        <v>4.3251989389920427</v>
      </c>
      <c r="F108" s="281">
        <v>10.291303814546792</v>
      </c>
    </row>
    <row r="109" spans="1:6" ht="15" customHeight="1" x14ac:dyDescent="0.25">
      <c r="A109" s="272" t="s">
        <v>63</v>
      </c>
      <c r="B109" s="229">
        <v>5</v>
      </c>
      <c r="C109" s="278" t="s">
        <v>91</v>
      </c>
      <c r="D109" s="279">
        <v>5515</v>
      </c>
      <c r="E109" s="280">
        <v>2.9257294429708223</v>
      </c>
      <c r="F109" s="281">
        <v>2.5029918404351768</v>
      </c>
    </row>
    <row r="110" spans="1:6" ht="15" customHeight="1" x14ac:dyDescent="0.25">
      <c r="A110" s="272" t="s">
        <v>63</v>
      </c>
      <c r="B110" s="229">
        <v>6</v>
      </c>
      <c r="C110" s="278" t="s">
        <v>96</v>
      </c>
      <c r="D110" s="279">
        <v>4898</v>
      </c>
      <c r="E110" s="280">
        <v>2.5984084880636606</v>
      </c>
      <c r="F110" s="281">
        <v>1.7509187423438137</v>
      </c>
    </row>
    <row r="111" spans="1:6" ht="15" customHeight="1" x14ac:dyDescent="0.25">
      <c r="A111" s="272" t="s">
        <v>63</v>
      </c>
      <c r="B111" s="229">
        <v>7</v>
      </c>
      <c r="C111" s="278" t="s">
        <v>95</v>
      </c>
      <c r="D111" s="279">
        <v>4233</v>
      </c>
      <c r="E111" s="280">
        <v>2.2456233421750662</v>
      </c>
      <c r="F111" s="281">
        <v>3.1596976139853532</v>
      </c>
    </row>
    <row r="112" spans="1:6" ht="15" customHeight="1" x14ac:dyDescent="0.25">
      <c r="A112" s="272" t="s">
        <v>63</v>
      </c>
      <c r="B112" s="229">
        <v>8</v>
      </c>
      <c r="C112" s="278" t="s">
        <v>93</v>
      </c>
      <c r="D112" s="279">
        <v>3703</v>
      </c>
      <c r="E112" s="280">
        <v>1.9644562334217506</v>
      </c>
      <c r="F112" s="281">
        <v>4.5752092897650556</v>
      </c>
    </row>
    <row r="113" spans="1:6" ht="15" customHeight="1" x14ac:dyDescent="0.25">
      <c r="A113" s="272" t="s">
        <v>63</v>
      </c>
      <c r="B113" s="229">
        <v>9</v>
      </c>
      <c r="C113" s="278" t="s">
        <v>92</v>
      </c>
      <c r="D113" s="279">
        <v>3470</v>
      </c>
      <c r="E113" s="280">
        <v>1.8408488063660478</v>
      </c>
      <c r="F113" s="281">
        <v>4.7890489913544672</v>
      </c>
    </row>
    <row r="114" spans="1:6" ht="15" customHeight="1" x14ac:dyDescent="0.25">
      <c r="A114" s="275" t="s">
        <v>63</v>
      </c>
      <c r="B114" s="229">
        <v>10</v>
      </c>
      <c r="C114" s="278" t="s">
        <v>97</v>
      </c>
      <c r="D114" s="279">
        <v>2998</v>
      </c>
      <c r="E114" s="280">
        <v>1.5904509283819628</v>
      </c>
      <c r="F114" s="281">
        <v>11.64743162108072</v>
      </c>
    </row>
    <row r="115" spans="1:6" ht="15" customHeight="1" x14ac:dyDescent="0.25">
      <c r="A115" s="270" t="s">
        <v>64</v>
      </c>
      <c r="B115" s="229">
        <v>1</v>
      </c>
      <c r="C115" s="278" t="s">
        <v>86</v>
      </c>
      <c r="D115" s="279">
        <v>109</v>
      </c>
      <c r="E115" s="280">
        <v>12.572087658592849</v>
      </c>
      <c r="F115" s="281">
        <v>3.0550458715596331</v>
      </c>
    </row>
    <row r="116" spans="1:6" ht="15" customHeight="1" x14ac:dyDescent="0.25">
      <c r="A116" s="274" t="s">
        <v>64</v>
      </c>
      <c r="B116" s="229">
        <v>2</v>
      </c>
      <c r="C116" s="278" t="s">
        <v>89</v>
      </c>
      <c r="D116" s="279">
        <v>83</v>
      </c>
      <c r="E116" s="280">
        <v>9.5732410612500001</v>
      </c>
      <c r="F116" s="281">
        <v>3.2</v>
      </c>
    </row>
    <row r="117" spans="1:6" ht="15" customHeight="1" x14ac:dyDescent="0.25">
      <c r="A117" s="271" t="s">
        <v>64</v>
      </c>
      <c r="B117" s="229">
        <v>3</v>
      </c>
      <c r="C117" s="278" t="s">
        <v>90</v>
      </c>
      <c r="D117" s="279">
        <v>55</v>
      </c>
      <c r="E117" s="280">
        <v>6.3437139561707037</v>
      </c>
      <c r="F117" s="281">
        <v>6.2727272727272725</v>
      </c>
    </row>
    <row r="118" spans="1:6" ht="15" customHeight="1" x14ac:dyDescent="0.25">
      <c r="A118" s="271" t="s">
        <v>64</v>
      </c>
      <c r="B118" s="229">
        <v>4</v>
      </c>
      <c r="C118" s="278" t="s">
        <v>91</v>
      </c>
      <c r="D118" s="279">
        <v>44</v>
      </c>
      <c r="E118" s="280">
        <v>5.0749711649365628</v>
      </c>
      <c r="F118" s="281">
        <v>2.4545454545454546</v>
      </c>
    </row>
    <row r="119" spans="1:6" ht="15" customHeight="1" x14ac:dyDescent="0.25">
      <c r="A119" s="272" t="s">
        <v>64</v>
      </c>
      <c r="B119" s="229">
        <v>5</v>
      </c>
      <c r="C119" s="278" t="s">
        <v>88</v>
      </c>
      <c r="D119" s="279">
        <v>40</v>
      </c>
      <c r="E119" s="286">
        <v>4.6136101500000004</v>
      </c>
      <c r="F119" s="281">
        <v>9.6</v>
      </c>
    </row>
    <row r="120" spans="1:6" ht="15" customHeight="1" x14ac:dyDescent="0.25">
      <c r="A120" s="271" t="s">
        <v>64</v>
      </c>
      <c r="B120" s="229">
        <v>6</v>
      </c>
      <c r="C120" s="278" t="s">
        <v>96</v>
      </c>
      <c r="D120" s="279">
        <v>29</v>
      </c>
      <c r="E120" s="280">
        <v>3.3448673587081892</v>
      </c>
      <c r="F120" s="281">
        <v>1.7931034482758621</v>
      </c>
    </row>
    <row r="121" spans="1:6" ht="15" customHeight="1" x14ac:dyDescent="0.25">
      <c r="A121" s="272" t="s">
        <v>64</v>
      </c>
      <c r="B121" s="229">
        <v>7</v>
      </c>
      <c r="C121" s="278" t="s">
        <v>93</v>
      </c>
      <c r="D121" s="279">
        <v>17</v>
      </c>
      <c r="E121" s="280">
        <v>1.9607843137254901</v>
      </c>
      <c r="F121" s="281">
        <v>3.2941176470588234</v>
      </c>
    </row>
    <row r="122" spans="1:6" ht="15" customHeight="1" x14ac:dyDescent="0.25">
      <c r="A122" s="271" t="s">
        <v>64</v>
      </c>
      <c r="B122" s="229">
        <v>8</v>
      </c>
      <c r="C122" s="278" t="s">
        <v>98</v>
      </c>
      <c r="D122" s="279">
        <v>16</v>
      </c>
      <c r="E122" s="280">
        <v>1.8454440599769319</v>
      </c>
      <c r="F122" s="281">
        <v>1</v>
      </c>
    </row>
    <row r="123" spans="1:6" ht="15" customHeight="1" x14ac:dyDescent="0.25">
      <c r="A123" s="272" t="s">
        <v>64</v>
      </c>
      <c r="B123" s="229">
        <v>9</v>
      </c>
      <c r="C123" s="278" t="s">
        <v>97</v>
      </c>
      <c r="D123" s="279">
        <v>15</v>
      </c>
      <c r="E123" s="280">
        <v>1.7301038062283738</v>
      </c>
      <c r="F123" s="281">
        <v>10.066666666666666</v>
      </c>
    </row>
    <row r="124" spans="1:6" ht="15" customHeight="1" x14ac:dyDescent="0.25">
      <c r="A124" s="273" t="s">
        <v>64</v>
      </c>
      <c r="B124" s="229">
        <v>10</v>
      </c>
      <c r="C124" s="278" t="s">
        <v>232</v>
      </c>
      <c r="D124" s="279">
        <v>13</v>
      </c>
      <c r="E124" s="280">
        <v>1.4994232987312572</v>
      </c>
      <c r="F124" s="281">
        <v>1.3846153846153846</v>
      </c>
    </row>
    <row r="125" spans="1:6" ht="15" customHeight="1" x14ac:dyDescent="0.25">
      <c r="A125" s="270" t="s">
        <v>65</v>
      </c>
      <c r="B125" s="229">
        <v>1</v>
      </c>
      <c r="C125" s="278" t="s">
        <v>86</v>
      </c>
      <c r="D125" s="279">
        <v>101</v>
      </c>
      <c r="E125" s="280">
        <v>10.401647785787848</v>
      </c>
      <c r="F125" s="281">
        <v>2.8613861386138613</v>
      </c>
    </row>
    <row r="126" spans="1:6" ht="15" customHeight="1" x14ac:dyDescent="0.25">
      <c r="A126" s="272" t="s">
        <v>65</v>
      </c>
      <c r="B126" s="229">
        <v>2</v>
      </c>
      <c r="C126" s="278" t="s">
        <v>91</v>
      </c>
      <c r="D126" s="279">
        <v>55</v>
      </c>
      <c r="E126" s="280">
        <v>5.6642636457260558</v>
      </c>
      <c r="F126" s="281">
        <v>2.5272727272727273</v>
      </c>
    </row>
    <row r="127" spans="1:6" ht="15" customHeight="1" x14ac:dyDescent="0.25">
      <c r="A127" s="272" t="s">
        <v>65</v>
      </c>
      <c r="B127" s="229">
        <v>3</v>
      </c>
      <c r="C127" s="278" t="s">
        <v>93</v>
      </c>
      <c r="D127" s="279">
        <v>49</v>
      </c>
      <c r="E127" s="280">
        <v>5.0463439752832135</v>
      </c>
      <c r="F127" s="281">
        <v>4.408163265306122</v>
      </c>
    </row>
    <row r="128" spans="1:6" ht="15" customHeight="1" x14ac:dyDescent="0.25">
      <c r="A128" s="272" t="s">
        <v>65</v>
      </c>
      <c r="B128" s="229">
        <v>4</v>
      </c>
      <c r="C128" s="278" t="s">
        <v>90</v>
      </c>
      <c r="D128" s="279">
        <v>43</v>
      </c>
      <c r="E128" s="280">
        <v>4.4284243048403704</v>
      </c>
      <c r="F128" s="281">
        <v>6.2790697674418601</v>
      </c>
    </row>
    <row r="129" spans="1:6" ht="15" customHeight="1" x14ac:dyDescent="0.25">
      <c r="A129" s="272" t="s">
        <v>65</v>
      </c>
      <c r="B129" s="229">
        <v>5</v>
      </c>
      <c r="C129" s="278" t="s">
        <v>88</v>
      </c>
      <c r="D129" s="279">
        <v>36</v>
      </c>
      <c r="E129" s="280">
        <v>3.707518023</v>
      </c>
      <c r="F129" s="281">
        <v>7.5</v>
      </c>
    </row>
    <row r="130" spans="1:6" ht="15" customHeight="1" x14ac:dyDescent="0.25">
      <c r="A130" s="272" t="s">
        <v>65</v>
      </c>
      <c r="B130" s="229">
        <v>6</v>
      </c>
      <c r="C130" s="278" t="s">
        <v>96</v>
      </c>
      <c r="D130" s="279">
        <v>33</v>
      </c>
      <c r="E130" s="280">
        <v>3.3985581874356332</v>
      </c>
      <c r="F130" s="281">
        <v>2.6969696969696968</v>
      </c>
    </row>
    <row r="131" spans="1:6" ht="15" customHeight="1" x14ac:dyDescent="0.25">
      <c r="A131" s="272" t="s">
        <v>65</v>
      </c>
      <c r="B131" s="229">
        <v>7</v>
      </c>
      <c r="C131" s="278" t="s">
        <v>89</v>
      </c>
      <c r="D131" s="279">
        <v>30</v>
      </c>
      <c r="E131" s="280">
        <v>3.0895983519999999</v>
      </c>
      <c r="F131" s="281">
        <v>3.1</v>
      </c>
    </row>
    <row r="132" spans="1:6" ht="15" customHeight="1" x14ac:dyDescent="0.25">
      <c r="A132" s="272" t="s">
        <v>65</v>
      </c>
      <c r="B132" s="229">
        <v>8</v>
      </c>
      <c r="C132" s="278" t="s">
        <v>97</v>
      </c>
      <c r="D132" s="279">
        <v>26</v>
      </c>
      <c r="E132" s="280">
        <v>2.6776519052523171</v>
      </c>
      <c r="F132" s="281">
        <v>10.384615384615385</v>
      </c>
    </row>
    <row r="133" spans="1:6" ht="15" customHeight="1" x14ac:dyDescent="0.25">
      <c r="A133" s="272" t="s">
        <v>65</v>
      </c>
      <c r="B133" s="229">
        <v>9</v>
      </c>
      <c r="C133" s="278" t="s">
        <v>104</v>
      </c>
      <c r="D133" s="279">
        <v>19</v>
      </c>
      <c r="E133" s="280">
        <v>1.956745623069001</v>
      </c>
      <c r="F133" s="281">
        <v>2.3157894736842106</v>
      </c>
    </row>
    <row r="134" spans="1:6" ht="15" customHeight="1" x14ac:dyDescent="0.25">
      <c r="A134" s="275" t="s">
        <v>65</v>
      </c>
      <c r="B134" s="229">
        <v>10</v>
      </c>
      <c r="C134" s="278" t="s">
        <v>232</v>
      </c>
      <c r="D134" s="279">
        <v>17</v>
      </c>
      <c r="E134" s="280">
        <v>1.7507723995880535</v>
      </c>
      <c r="F134" s="281">
        <v>2.1764705882352939</v>
      </c>
    </row>
    <row r="135" spans="1:6" s="36" customFormat="1" ht="15" customHeight="1" x14ac:dyDescent="0.25">
      <c r="A135" s="277" t="s">
        <v>130</v>
      </c>
      <c r="B135" s="229">
        <v>1</v>
      </c>
      <c r="C135" s="278" t="s">
        <v>91</v>
      </c>
      <c r="D135" s="279">
        <v>45</v>
      </c>
      <c r="E135" s="280">
        <v>19.736842105263158</v>
      </c>
      <c r="F135" s="281">
        <v>2.3777777777777778</v>
      </c>
    </row>
    <row r="136" spans="1:6" s="36" customFormat="1" ht="15" customHeight="1" x14ac:dyDescent="0.25">
      <c r="A136" s="272" t="s">
        <v>130</v>
      </c>
      <c r="B136" s="229">
        <v>2</v>
      </c>
      <c r="C136" s="278" t="s">
        <v>86</v>
      </c>
      <c r="D136" s="279">
        <v>20</v>
      </c>
      <c r="E136" s="280">
        <v>8.7719298245614041</v>
      </c>
      <c r="F136" s="281">
        <v>2.85</v>
      </c>
    </row>
    <row r="137" spans="1:6" s="36" customFormat="1" ht="15" customHeight="1" x14ac:dyDescent="0.25">
      <c r="A137" s="272" t="s">
        <v>130</v>
      </c>
      <c r="B137" s="229">
        <v>3</v>
      </c>
      <c r="C137" s="278" t="s">
        <v>93</v>
      </c>
      <c r="D137" s="279">
        <v>17</v>
      </c>
      <c r="E137" s="280">
        <v>7.4561403508771926</v>
      </c>
      <c r="F137" s="281">
        <v>2.4705882352941178</v>
      </c>
    </row>
    <row r="138" spans="1:6" s="36" customFormat="1" ht="15" customHeight="1" x14ac:dyDescent="0.25">
      <c r="A138" s="272" t="s">
        <v>130</v>
      </c>
      <c r="B138" s="229">
        <v>4</v>
      </c>
      <c r="C138" s="278" t="s">
        <v>97</v>
      </c>
      <c r="D138" s="279">
        <v>12</v>
      </c>
      <c r="E138" s="280">
        <v>5.2631578947368425</v>
      </c>
      <c r="F138" s="281">
        <v>8</v>
      </c>
    </row>
    <row r="139" spans="1:6" s="36" customFormat="1" ht="15" customHeight="1" x14ac:dyDescent="0.25">
      <c r="A139" s="272" t="s">
        <v>130</v>
      </c>
      <c r="B139" s="229">
        <v>5</v>
      </c>
      <c r="C139" s="278" t="s">
        <v>96</v>
      </c>
      <c r="D139" s="279">
        <v>8</v>
      </c>
      <c r="E139" s="280">
        <v>3.5087719298245612</v>
      </c>
      <c r="F139" s="281">
        <v>3.375</v>
      </c>
    </row>
    <row r="140" spans="1:6" s="36" customFormat="1" ht="15" customHeight="1" x14ac:dyDescent="0.25">
      <c r="A140" s="272" t="s">
        <v>130</v>
      </c>
      <c r="B140" s="229">
        <v>6</v>
      </c>
      <c r="C140" s="278" t="s">
        <v>232</v>
      </c>
      <c r="D140" s="279" t="s">
        <v>131</v>
      </c>
      <c r="E140" s="280" t="s">
        <v>131</v>
      </c>
      <c r="F140" s="281" t="s">
        <v>131</v>
      </c>
    </row>
    <row r="141" spans="1:6" s="36" customFormat="1" ht="15" customHeight="1" x14ac:dyDescent="0.25">
      <c r="A141" s="272" t="s">
        <v>130</v>
      </c>
      <c r="B141" s="229">
        <v>6</v>
      </c>
      <c r="C141" s="278" t="s">
        <v>95</v>
      </c>
      <c r="D141" s="279" t="s">
        <v>131</v>
      </c>
      <c r="E141" s="280" t="s">
        <v>131</v>
      </c>
      <c r="F141" s="281" t="s">
        <v>131</v>
      </c>
    </row>
    <row r="142" spans="1:6" s="36" customFormat="1" ht="15" customHeight="1" x14ac:dyDescent="0.25">
      <c r="A142" s="272" t="s">
        <v>130</v>
      </c>
      <c r="B142" s="229">
        <v>6</v>
      </c>
      <c r="C142" s="278" t="s">
        <v>110</v>
      </c>
      <c r="D142" s="279" t="s">
        <v>131</v>
      </c>
      <c r="E142" s="280" t="s">
        <v>131</v>
      </c>
      <c r="F142" s="281" t="s">
        <v>131</v>
      </c>
    </row>
    <row r="143" spans="1:6" s="36" customFormat="1" ht="15" customHeight="1" x14ac:dyDescent="0.25">
      <c r="A143" s="272" t="s">
        <v>130</v>
      </c>
      <c r="B143" s="229">
        <v>9</v>
      </c>
      <c r="C143" s="278" t="s">
        <v>90</v>
      </c>
      <c r="D143" s="279" t="s">
        <v>131</v>
      </c>
      <c r="E143" s="280" t="s">
        <v>131</v>
      </c>
      <c r="F143" s="281" t="s">
        <v>131</v>
      </c>
    </row>
    <row r="144" spans="1:6" s="36" customFormat="1" ht="15" customHeight="1" x14ac:dyDescent="0.25">
      <c r="A144" s="272" t="s">
        <v>130</v>
      </c>
      <c r="B144" s="229">
        <v>9</v>
      </c>
      <c r="C144" s="278" t="s">
        <v>98</v>
      </c>
      <c r="D144" s="279" t="s">
        <v>131</v>
      </c>
      <c r="E144" s="280" t="s">
        <v>131</v>
      </c>
      <c r="F144" s="281" t="s">
        <v>131</v>
      </c>
    </row>
    <row r="145" spans="1:6" s="36" customFormat="1" ht="15" customHeight="1" x14ac:dyDescent="0.25">
      <c r="A145" s="275" t="s">
        <v>130</v>
      </c>
      <c r="B145" s="229">
        <v>9</v>
      </c>
      <c r="C145" s="278" t="s">
        <v>233</v>
      </c>
      <c r="D145" s="279" t="s">
        <v>131</v>
      </c>
      <c r="E145" s="280" t="s">
        <v>131</v>
      </c>
      <c r="F145" s="281" t="s">
        <v>131</v>
      </c>
    </row>
    <row r="146" spans="1:6" ht="17.25" customHeight="1" x14ac:dyDescent="0.25">
      <c r="A146" s="45" t="s">
        <v>27</v>
      </c>
      <c r="B146" s="46"/>
      <c r="C146" s="46"/>
      <c r="D146" s="46"/>
      <c r="E146" s="46"/>
      <c r="F146" s="46"/>
    </row>
    <row r="147" spans="1:6" s="142" customFormat="1" ht="24" customHeight="1" x14ac:dyDescent="0.25">
      <c r="A147" s="339" t="s">
        <v>105</v>
      </c>
      <c r="B147" s="339"/>
      <c r="C147" s="339"/>
      <c r="D147" s="339"/>
      <c r="E147" s="339"/>
      <c r="F147" s="339"/>
    </row>
    <row r="148" spans="1:6" s="142" customFormat="1" ht="12" customHeight="1" x14ac:dyDescent="0.25">
      <c r="A148" s="339" t="s">
        <v>67</v>
      </c>
      <c r="B148" s="339"/>
      <c r="C148" s="339"/>
      <c r="D148" s="339"/>
      <c r="E148" s="339"/>
      <c r="F148" s="339"/>
    </row>
    <row r="149" spans="1:6" s="142" customFormat="1" ht="12" customHeight="1" x14ac:dyDescent="0.25">
      <c r="A149" s="339" t="s">
        <v>106</v>
      </c>
      <c r="B149" s="339"/>
      <c r="C149" s="339"/>
      <c r="D149" s="339"/>
      <c r="E149" s="339"/>
      <c r="F149" s="339"/>
    </row>
    <row r="150" spans="1:6" s="142" customFormat="1" ht="12" customHeight="1" x14ac:dyDescent="0.25">
      <c r="A150" s="339" t="s">
        <v>255</v>
      </c>
      <c r="B150" s="339"/>
      <c r="C150" s="339"/>
      <c r="D150" s="339"/>
      <c r="E150" s="339"/>
      <c r="F150" s="339"/>
    </row>
    <row r="151" spans="1:6" s="142" customFormat="1" ht="12" customHeight="1" x14ac:dyDescent="0.25">
      <c r="A151" s="338" t="s">
        <v>245</v>
      </c>
      <c r="B151" s="338"/>
      <c r="C151" s="338"/>
      <c r="D151" s="338"/>
      <c r="E151" s="338"/>
      <c r="F151" s="338"/>
    </row>
    <row r="152" spans="1:6" s="142" customFormat="1" ht="12.75" customHeight="1" x14ac:dyDescent="0.25">
      <c r="A152" s="338" t="s">
        <v>312</v>
      </c>
      <c r="B152" s="338"/>
      <c r="C152" s="338"/>
      <c r="D152" s="338"/>
      <c r="E152" s="338"/>
      <c r="F152" s="338"/>
    </row>
    <row r="153" spans="1:6" s="142" customFormat="1" ht="12" customHeight="1" x14ac:dyDescent="0.25">
      <c r="A153" s="338" t="s">
        <v>107</v>
      </c>
      <c r="B153" s="338"/>
      <c r="C153" s="338"/>
      <c r="D153" s="338"/>
      <c r="E153" s="338"/>
      <c r="F153" s="338"/>
    </row>
    <row r="154" spans="1:6" s="142" customFormat="1" ht="12" customHeight="1" x14ac:dyDescent="0.25">
      <c r="A154" s="338" t="s">
        <v>108</v>
      </c>
      <c r="B154" s="338"/>
      <c r="C154" s="338"/>
      <c r="D154" s="338"/>
      <c r="E154" s="338"/>
      <c r="F154" s="338"/>
    </row>
    <row r="155" spans="1:6" s="142" customFormat="1" ht="12" customHeight="1" x14ac:dyDescent="0.25">
      <c r="A155" s="282" t="s">
        <v>109</v>
      </c>
      <c r="B155" s="282"/>
      <c r="C155" s="282"/>
      <c r="D155" s="282"/>
      <c r="E155" s="282"/>
      <c r="F155" s="282"/>
    </row>
    <row r="156" spans="1:6" s="142" customFormat="1" ht="12.6" customHeight="1" x14ac:dyDescent="0.25">
      <c r="A156" s="338" t="s">
        <v>313</v>
      </c>
      <c r="B156" s="338"/>
      <c r="C156" s="338"/>
      <c r="D156" s="338"/>
      <c r="E156" s="338"/>
      <c r="F156" s="338"/>
    </row>
    <row r="157" spans="1:6" s="142" customFormat="1" ht="14.1" customHeight="1" x14ac:dyDescent="0.25">
      <c r="A157" s="146" t="s">
        <v>14</v>
      </c>
      <c r="B157" s="69"/>
      <c r="C157" s="69"/>
      <c r="D157" s="69"/>
      <c r="E157" s="69"/>
      <c r="F157" s="69"/>
    </row>
  </sheetData>
  <mergeCells count="10">
    <mergeCell ref="A3:F3"/>
    <mergeCell ref="A147:F147"/>
    <mergeCell ref="A149:F149"/>
    <mergeCell ref="A148:F148"/>
    <mergeCell ref="A151:F151"/>
    <mergeCell ref="A152:F152"/>
    <mergeCell ref="A153:F153"/>
    <mergeCell ref="A156:F156"/>
    <mergeCell ref="A154:F154"/>
    <mergeCell ref="A150:F150"/>
  </mergeCells>
  <hyperlinks>
    <hyperlink ref="A2" location="'Table of Contents'!A1" display="Table of Contents" xr:uid="{5B3DEB6D-858B-400D-9335-167F92133889}"/>
    <hyperlink ref="A2:C2" location="'Table of contents'!A1" display="Back to the Table of contents" xr:uid="{FACACCBD-277A-430A-B28E-695BB598E037}"/>
  </hyperlinks>
  <pageMargins left="0.74803149606299202" right="0.74803149606299202" top="0.74803149606299202" bottom="0.74803149606299202" header="0.31496062992126" footer="0.31496062992126"/>
  <pageSetup orientation="landscape" r:id="rId1"/>
  <headerFooter>
    <oddFooter>&amp;L&amp;"Arial,Regular"&amp;9© 2022 CIHI&amp;R&amp;"Arial,Regular"&amp;9&amp;P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54A3-B7D7-423F-98C6-F313870D18A2}">
  <dimension ref="A1:F53"/>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85546875" style="49" customWidth="1"/>
    <col min="2" max="2" width="5.85546875" style="55" customWidth="1"/>
    <col min="3" max="3" width="80.85546875" style="49" customWidth="1"/>
    <col min="4" max="5" width="24.85546875" style="49" customWidth="1"/>
    <col min="6" max="6" width="24.85546875" customWidth="1"/>
    <col min="7" max="16384" width="8.85546875" hidden="1"/>
  </cols>
  <sheetData>
    <row r="1" spans="1:6" s="140" customFormat="1" ht="15" hidden="1" customHeight="1" x14ac:dyDescent="0.25">
      <c r="A1" s="222" t="s">
        <v>297</v>
      </c>
      <c r="B1" s="38"/>
      <c r="C1" s="38"/>
      <c r="D1" s="38"/>
      <c r="E1" s="38"/>
      <c r="F1" s="38"/>
    </row>
    <row r="2" spans="1:6" ht="24" customHeight="1" x14ac:dyDescent="0.25">
      <c r="A2" s="5" t="s">
        <v>18</v>
      </c>
      <c r="B2" s="5"/>
      <c r="C2" s="5"/>
      <c r="D2" s="5"/>
      <c r="E2" s="5"/>
      <c r="F2" s="5"/>
    </row>
    <row r="3" spans="1:6" s="264" customFormat="1" ht="20.25" customHeight="1" x14ac:dyDescent="0.25">
      <c r="A3" s="340" t="s">
        <v>315</v>
      </c>
      <c r="B3" s="340"/>
      <c r="C3" s="340"/>
      <c r="D3" s="340"/>
      <c r="E3" s="340"/>
      <c r="F3" s="340"/>
    </row>
    <row r="4" spans="1:6" ht="45" customHeight="1" x14ac:dyDescent="0.25">
      <c r="A4" s="191" t="s">
        <v>70</v>
      </c>
      <c r="B4" s="42" t="s">
        <v>84</v>
      </c>
      <c r="C4" s="50" t="s">
        <v>309</v>
      </c>
      <c r="D4" s="44" t="s">
        <v>310</v>
      </c>
      <c r="E4" s="51" t="s">
        <v>327</v>
      </c>
      <c r="F4" s="52" t="s">
        <v>316</v>
      </c>
    </row>
    <row r="5" spans="1:6" ht="15" customHeight="1" x14ac:dyDescent="0.25">
      <c r="A5" s="245" t="s">
        <v>71</v>
      </c>
      <c r="B5" s="229">
        <v>1</v>
      </c>
      <c r="C5" s="230" t="s">
        <v>98</v>
      </c>
      <c r="D5" s="231">
        <v>1616</v>
      </c>
      <c r="E5" s="232">
        <v>5.1437120030556702</v>
      </c>
      <c r="F5" s="233">
        <v>1.5099009900990099</v>
      </c>
    </row>
    <row r="6" spans="1:6" ht="15" customHeight="1" x14ac:dyDescent="0.25">
      <c r="A6" s="234" t="s">
        <v>71</v>
      </c>
      <c r="B6" s="229">
        <v>2</v>
      </c>
      <c r="C6" s="230" t="s">
        <v>90</v>
      </c>
      <c r="D6" s="231">
        <v>902</v>
      </c>
      <c r="E6" s="232">
        <v>2.8710570710125092</v>
      </c>
      <c r="F6" s="233">
        <v>2.9966740576496673</v>
      </c>
    </row>
    <row r="7" spans="1:6" ht="15" customHeight="1" x14ac:dyDescent="0.25">
      <c r="A7" s="234" t="s">
        <v>71</v>
      </c>
      <c r="B7" s="229">
        <v>3</v>
      </c>
      <c r="C7" s="230" t="s">
        <v>110</v>
      </c>
      <c r="D7" s="231">
        <v>647</v>
      </c>
      <c r="E7" s="232">
        <v>2.0593945952828085</v>
      </c>
      <c r="F7" s="233">
        <v>19.61514683153014</v>
      </c>
    </row>
    <row r="8" spans="1:6" ht="15" customHeight="1" x14ac:dyDescent="0.25">
      <c r="A8" s="234" t="s">
        <v>71</v>
      </c>
      <c r="B8" s="229">
        <v>4</v>
      </c>
      <c r="C8" s="230" t="s">
        <v>91</v>
      </c>
      <c r="D8" s="231">
        <v>385</v>
      </c>
      <c r="E8" s="232">
        <v>1.2254511888468027</v>
      </c>
      <c r="F8" s="233">
        <v>15.901298701298701</v>
      </c>
    </row>
    <row r="9" spans="1:6" ht="15" customHeight="1" x14ac:dyDescent="0.25">
      <c r="A9" s="234" t="s">
        <v>71</v>
      </c>
      <c r="B9" s="229">
        <v>5</v>
      </c>
      <c r="C9" s="230" t="s">
        <v>94</v>
      </c>
      <c r="D9" s="231">
        <v>145</v>
      </c>
      <c r="E9" s="232">
        <v>0.46153356463061401</v>
      </c>
      <c r="F9" s="233">
        <v>53.027586206896551</v>
      </c>
    </row>
    <row r="10" spans="1:6" ht="15" customHeight="1" x14ac:dyDescent="0.25">
      <c r="A10" s="234" t="s">
        <v>71</v>
      </c>
      <c r="B10" s="229">
        <v>6</v>
      </c>
      <c r="C10" s="230" t="s">
        <v>111</v>
      </c>
      <c r="D10" s="231">
        <v>135</v>
      </c>
      <c r="E10" s="232">
        <v>0.42970366362160611</v>
      </c>
      <c r="F10" s="233">
        <v>1.4074074074074074</v>
      </c>
    </row>
    <row r="11" spans="1:6" ht="15" customHeight="1" x14ac:dyDescent="0.25">
      <c r="A11" s="234" t="s">
        <v>71</v>
      </c>
      <c r="B11" s="229">
        <v>7</v>
      </c>
      <c r="C11" s="288" t="s">
        <v>103</v>
      </c>
      <c r="D11" s="231">
        <v>91</v>
      </c>
      <c r="E11" s="232">
        <v>0.28965209918197155</v>
      </c>
      <c r="F11" s="233">
        <v>81.263736263736263</v>
      </c>
    </row>
    <row r="12" spans="1:6" ht="15" customHeight="1" x14ac:dyDescent="0.25">
      <c r="A12" s="234" t="s">
        <v>71</v>
      </c>
      <c r="B12" s="229">
        <v>8</v>
      </c>
      <c r="C12" s="230" t="s">
        <v>97</v>
      </c>
      <c r="D12" s="231">
        <v>79</v>
      </c>
      <c r="E12" s="232">
        <v>0.25145621797116213</v>
      </c>
      <c r="F12" s="233">
        <v>47.835443037974684</v>
      </c>
    </row>
    <row r="13" spans="1:6" ht="15" customHeight="1" x14ac:dyDescent="0.25">
      <c r="A13" s="234" t="s">
        <v>71</v>
      </c>
      <c r="B13" s="229">
        <v>9</v>
      </c>
      <c r="C13" s="230" t="s">
        <v>112</v>
      </c>
      <c r="D13" s="231">
        <v>52</v>
      </c>
      <c r="E13" s="232">
        <v>0.16551548524684087</v>
      </c>
      <c r="F13" s="233">
        <v>83.461538461538467</v>
      </c>
    </row>
    <row r="14" spans="1:6" ht="15" customHeight="1" x14ac:dyDescent="0.25">
      <c r="A14" s="236" t="s">
        <v>71</v>
      </c>
      <c r="B14" s="229">
        <v>10</v>
      </c>
      <c r="C14" s="230" t="s">
        <v>113</v>
      </c>
      <c r="D14" s="231">
        <v>32</v>
      </c>
      <c r="E14" s="232">
        <v>0.10185568322882516</v>
      </c>
      <c r="F14" s="233">
        <v>11.875</v>
      </c>
    </row>
    <row r="15" spans="1:6" ht="15" customHeight="1" x14ac:dyDescent="0.25">
      <c r="A15" s="287" t="s">
        <v>76</v>
      </c>
      <c r="B15" s="229">
        <v>1</v>
      </c>
      <c r="C15" s="230" t="s">
        <v>91</v>
      </c>
      <c r="D15" s="231">
        <v>7284</v>
      </c>
      <c r="E15" s="232">
        <v>19.377494014365524</v>
      </c>
      <c r="F15" s="233">
        <v>2.1662548050521693</v>
      </c>
    </row>
    <row r="16" spans="1:6" ht="15" customHeight="1" x14ac:dyDescent="0.25">
      <c r="A16" s="256" t="s">
        <v>76</v>
      </c>
      <c r="B16" s="229">
        <v>2</v>
      </c>
      <c r="C16" s="230" t="s">
        <v>90</v>
      </c>
      <c r="D16" s="231">
        <v>4766</v>
      </c>
      <c r="E16" s="232">
        <v>12.678903963820165</v>
      </c>
      <c r="F16" s="233">
        <v>3.7280738564834244</v>
      </c>
    </row>
    <row r="17" spans="1:6" ht="15" customHeight="1" x14ac:dyDescent="0.25">
      <c r="A17" s="256" t="s">
        <v>76</v>
      </c>
      <c r="B17" s="229">
        <v>3</v>
      </c>
      <c r="C17" s="230" t="s">
        <v>98</v>
      </c>
      <c r="D17" s="231">
        <v>1380</v>
      </c>
      <c r="E17" s="232">
        <v>3.6711891460494814</v>
      </c>
      <c r="F17" s="233">
        <v>1.2565217391304349</v>
      </c>
    </row>
    <row r="18" spans="1:6" ht="15" customHeight="1" x14ac:dyDescent="0.25">
      <c r="A18" s="256" t="s">
        <v>76</v>
      </c>
      <c r="B18" s="229">
        <v>4</v>
      </c>
      <c r="C18" s="230" t="s">
        <v>99</v>
      </c>
      <c r="D18" s="231">
        <v>840</v>
      </c>
      <c r="E18" s="232">
        <v>2.2346368715083798</v>
      </c>
      <c r="F18" s="233">
        <v>8.5214285714285722</v>
      </c>
    </row>
    <row r="19" spans="1:6" ht="15" customHeight="1" x14ac:dyDescent="0.25">
      <c r="A19" s="256" t="s">
        <v>76</v>
      </c>
      <c r="B19" s="229">
        <v>5</v>
      </c>
      <c r="C19" s="230" t="s">
        <v>93</v>
      </c>
      <c r="D19" s="231">
        <v>519</v>
      </c>
      <c r="E19" s="232">
        <v>1.3806863527533919</v>
      </c>
      <c r="F19" s="233">
        <v>3.5761078998073219</v>
      </c>
    </row>
    <row r="20" spans="1:6" ht="15" customHeight="1" x14ac:dyDescent="0.25">
      <c r="A20" s="256" t="s">
        <v>76</v>
      </c>
      <c r="B20" s="229">
        <v>6</v>
      </c>
      <c r="C20" s="230" t="s">
        <v>86</v>
      </c>
      <c r="D20" s="231">
        <v>214</v>
      </c>
      <c r="E20" s="232">
        <v>0.56930034583665867</v>
      </c>
      <c r="F20" s="233">
        <v>3.3177570093457942</v>
      </c>
    </row>
    <row r="21" spans="1:6" ht="15" customHeight="1" x14ac:dyDescent="0.25">
      <c r="A21" s="256" t="s">
        <v>76</v>
      </c>
      <c r="B21" s="229">
        <v>7</v>
      </c>
      <c r="C21" s="230" t="s">
        <v>94</v>
      </c>
      <c r="D21" s="231">
        <v>138</v>
      </c>
      <c r="E21" s="232">
        <v>0.36711891460494811</v>
      </c>
      <c r="F21" s="233">
        <v>13.079710144927537</v>
      </c>
    </row>
    <row r="22" spans="1:6" ht="15" customHeight="1" x14ac:dyDescent="0.25">
      <c r="A22" s="256" t="s">
        <v>76</v>
      </c>
      <c r="B22" s="229">
        <v>8</v>
      </c>
      <c r="C22" s="230" t="s">
        <v>114</v>
      </c>
      <c r="D22" s="231">
        <v>106</v>
      </c>
      <c r="E22" s="232">
        <v>0.2819898909284384</v>
      </c>
      <c r="F22" s="233">
        <v>1.4905660377358489</v>
      </c>
    </row>
    <row r="23" spans="1:6" ht="15" customHeight="1" x14ac:dyDescent="0.25">
      <c r="A23" s="256" t="s">
        <v>76</v>
      </c>
      <c r="B23" s="229">
        <v>9</v>
      </c>
      <c r="C23" s="288" t="s">
        <v>103</v>
      </c>
      <c r="D23" s="231">
        <v>85</v>
      </c>
      <c r="E23" s="232">
        <v>0.22612396914072891</v>
      </c>
      <c r="F23" s="233">
        <v>15.670588235294117</v>
      </c>
    </row>
    <row r="24" spans="1:6" ht="15" customHeight="1" x14ac:dyDescent="0.25">
      <c r="A24" s="256" t="s">
        <v>76</v>
      </c>
      <c r="B24" s="229">
        <v>10</v>
      </c>
      <c r="C24" s="230" t="s">
        <v>97</v>
      </c>
      <c r="D24" s="231">
        <v>75</v>
      </c>
      <c r="E24" s="232">
        <v>0.19952114924181963</v>
      </c>
      <c r="F24" s="233">
        <v>16.666666666666668</v>
      </c>
    </row>
    <row r="25" spans="1:6" ht="15" customHeight="1" x14ac:dyDescent="0.25">
      <c r="A25" s="245" t="s">
        <v>82</v>
      </c>
      <c r="B25" s="229">
        <v>1</v>
      </c>
      <c r="C25" s="230" t="s">
        <v>86</v>
      </c>
      <c r="D25" s="231">
        <v>112344</v>
      </c>
      <c r="E25" s="232">
        <v>15.90108107649062</v>
      </c>
      <c r="F25" s="233">
        <v>2.6580947803175961</v>
      </c>
    </row>
    <row r="26" spans="1:6" ht="15" customHeight="1" x14ac:dyDescent="0.25">
      <c r="A26" s="234" t="s">
        <v>82</v>
      </c>
      <c r="B26" s="229">
        <v>2</v>
      </c>
      <c r="C26" s="230" t="s">
        <v>91</v>
      </c>
      <c r="D26" s="231">
        <v>26251</v>
      </c>
      <c r="E26" s="232">
        <v>3.715545817657866</v>
      </c>
      <c r="F26" s="233">
        <v>2.1977829416022248</v>
      </c>
    </row>
    <row r="27" spans="1:6" ht="15" customHeight="1" x14ac:dyDescent="0.25">
      <c r="A27" s="234" t="s">
        <v>82</v>
      </c>
      <c r="B27" s="229">
        <v>3</v>
      </c>
      <c r="C27" s="230" t="s">
        <v>90</v>
      </c>
      <c r="D27" s="231">
        <v>22751</v>
      </c>
      <c r="E27" s="232">
        <v>3.2201585805315647</v>
      </c>
      <c r="F27" s="233">
        <v>9.4667487143422271</v>
      </c>
    </row>
    <row r="28" spans="1:6" ht="15" customHeight="1" x14ac:dyDescent="0.25">
      <c r="A28" s="234" t="s">
        <v>82</v>
      </c>
      <c r="B28" s="229">
        <v>4</v>
      </c>
      <c r="C28" s="230" t="s">
        <v>96</v>
      </c>
      <c r="D28" s="231">
        <v>22463</v>
      </c>
      <c r="E28" s="232">
        <v>3.1793952878766003</v>
      </c>
      <c r="F28" s="233">
        <v>1.9924319992877175</v>
      </c>
    </row>
    <row r="29" spans="1:6" ht="15" customHeight="1" x14ac:dyDescent="0.25">
      <c r="A29" s="234" t="s">
        <v>82</v>
      </c>
      <c r="B29" s="229">
        <v>5</v>
      </c>
      <c r="C29" s="230" t="s">
        <v>93</v>
      </c>
      <c r="D29" s="231">
        <v>22012</v>
      </c>
      <c r="E29" s="232">
        <v>3.1155611038926114</v>
      </c>
      <c r="F29" s="233">
        <v>3.4352625840450663</v>
      </c>
    </row>
    <row r="30" spans="1:6" ht="15" customHeight="1" x14ac:dyDescent="0.25">
      <c r="A30" s="234" t="s">
        <v>82</v>
      </c>
      <c r="B30" s="229">
        <v>6</v>
      </c>
      <c r="C30" s="230" t="s">
        <v>92</v>
      </c>
      <c r="D30" s="231">
        <v>16401</v>
      </c>
      <c r="E30" s="232">
        <v>2.321384593173847</v>
      </c>
      <c r="F30" s="233">
        <v>4.1489543320529236</v>
      </c>
    </row>
    <row r="31" spans="1:6" ht="15" customHeight="1" x14ac:dyDescent="0.25">
      <c r="A31" s="234" t="s">
        <v>82</v>
      </c>
      <c r="B31" s="229">
        <v>7</v>
      </c>
      <c r="C31" s="230" t="s">
        <v>89</v>
      </c>
      <c r="D31" s="231">
        <v>16389</v>
      </c>
      <c r="E31" s="232">
        <v>2.3196861226465599</v>
      </c>
      <c r="F31" s="233">
        <v>2.5</v>
      </c>
    </row>
    <row r="32" spans="1:6" ht="15" customHeight="1" x14ac:dyDescent="0.25">
      <c r="A32" s="234" t="s">
        <v>82</v>
      </c>
      <c r="B32" s="229">
        <v>8</v>
      </c>
      <c r="C32" s="230" t="s">
        <v>88</v>
      </c>
      <c r="D32" s="231">
        <v>14013</v>
      </c>
      <c r="E32" s="232">
        <v>1.9833889582430999</v>
      </c>
      <c r="F32" s="233">
        <v>3.6</v>
      </c>
    </row>
    <row r="33" spans="1:6" ht="15" customHeight="1" x14ac:dyDescent="0.25">
      <c r="A33" s="234" t="s">
        <v>82</v>
      </c>
      <c r="B33" s="229">
        <v>9</v>
      </c>
      <c r="C33" s="230" t="s">
        <v>99</v>
      </c>
      <c r="D33" s="231">
        <v>11274</v>
      </c>
      <c r="E33" s="232">
        <v>1.5957130603891196</v>
      </c>
      <c r="F33" s="233">
        <v>6.8448642895156997</v>
      </c>
    </row>
    <row r="34" spans="1:6" ht="15" customHeight="1" x14ac:dyDescent="0.25">
      <c r="A34" s="236" t="s">
        <v>82</v>
      </c>
      <c r="B34" s="229">
        <v>10</v>
      </c>
      <c r="C34" s="230" t="s">
        <v>97</v>
      </c>
      <c r="D34" s="231">
        <v>8315</v>
      </c>
      <c r="E34" s="232">
        <v>1.1768985362014839</v>
      </c>
      <c r="F34" s="233">
        <v>11.335177390258568</v>
      </c>
    </row>
    <row r="35" spans="1:6" ht="15" customHeight="1" x14ac:dyDescent="0.25">
      <c r="A35" s="257" t="s">
        <v>83</v>
      </c>
      <c r="B35" s="229">
        <v>1</v>
      </c>
      <c r="C35" s="230" t="s">
        <v>88</v>
      </c>
      <c r="D35" s="231">
        <v>37704</v>
      </c>
      <c r="E35" s="232">
        <v>6.5653813003653001</v>
      </c>
      <c r="F35" s="233">
        <v>7.3</v>
      </c>
    </row>
    <row r="36" spans="1:6" ht="15" customHeight="1" x14ac:dyDescent="0.25">
      <c r="A36" s="256" t="s">
        <v>83</v>
      </c>
      <c r="B36" s="229">
        <v>2</v>
      </c>
      <c r="C36" s="230" t="s">
        <v>89</v>
      </c>
      <c r="D36" s="231">
        <v>34254</v>
      </c>
      <c r="E36" s="232">
        <v>5.9646342844693798</v>
      </c>
      <c r="F36" s="233">
        <v>3</v>
      </c>
    </row>
    <row r="37" spans="1:6" ht="15" customHeight="1" x14ac:dyDescent="0.25">
      <c r="A37" s="256" t="s">
        <v>83</v>
      </c>
      <c r="B37" s="229">
        <v>3</v>
      </c>
      <c r="C37" s="230" t="s">
        <v>90</v>
      </c>
      <c r="D37" s="231">
        <v>24432</v>
      </c>
      <c r="E37" s="232">
        <v>4.2543336496687187</v>
      </c>
      <c r="F37" s="233">
        <v>12.470816961362148</v>
      </c>
    </row>
    <row r="38" spans="1:6" ht="15" customHeight="1" x14ac:dyDescent="0.25">
      <c r="A38" s="256" t="s">
        <v>83</v>
      </c>
      <c r="B38" s="229">
        <v>4</v>
      </c>
      <c r="C38" s="230" t="s">
        <v>92</v>
      </c>
      <c r="D38" s="231">
        <v>21955</v>
      </c>
      <c r="E38" s="232">
        <v>3.8230147052421706</v>
      </c>
      <c r="F38" s="233">
        <v>5.2560236848098381</v>
      </c>
    </row>
    <row r="39" spans="1:6" ht="15" customHeight="1" x14ac:dyDescent="0.25">
      <c r="A39" s="256" t="s">
        <v>83</v>
      </c>
      <c r="B39" s="229">
        <v>5</v>
      </c>
      <c r="C39" s="230" t="s">
        <v>94</v>
      </c>
      <c r="D39" s="231">
        <v>18492</v>
      </c>
      <c r="E39" s="232">
        <v>3.2200040049801055</v>
      </c>
      <c r="F39" s="233">
        <v>7.7212308025091936</v>
      </c>
    </row>
    <row r="40" spans="1:6" ht="15" customHeight="1" x14ac:dyDescent="0.25">
      <c r="A40" s="256" t="s">
        <v>83</v>
      </c>
      <c r="B40" s="229">
        <v>6</v>
      </c>
      <c r="C40" s="230" t="s">
        <v>95</v>
      </c>
      <c r="D40" s="231">
        <v>15161</v>
      </c>
      <c r="E40" s="232">
        <v>2.6399784079333433</v>
      </c>
      <c r="F40" s="233">
        <v>2.9747378141283556</v>
      </c>
    </row>
    <row r="41" spans="1:6" ht="15" customHeight="1" x14ac:dyDescent="0.25">
      <c r="A41" s="256" t="s">
        <v>83</v>
      </c>
      <c r="B41" s="229">
        <v>7</v>
      </c>
      <c r="C41" s="230" t="s">
        <v>97</v>
      </c>
      <c r="D41" s="231">
        <v>12440</v>
      </c>
      <c r="E41" s="232">
        <v>2.1661718484724481</v>
      </c>
      <c r="F41" s="233">
        <v>11.448713826366559</v>
      </c>
    </row>
    <row r="42" spans="1:6" ht="15" customHeight="1" x14ac:dyDescent="0.25">
      <c r="A42" s="256" t="s">
        <v>83</v>
      </c>
      <c r="B42" s="229">
        <v>8</v>
      </c>
      <c r="C42" s="230" t="s">
        <v>100</v>
      </c>
      <c r="D42" s="231">
        <v>11964</v>
      </c>
      <c r="E42" s="232">
        <v>2.0832861732415089</v>
      </c>
      <c r="F42" s="233">
        <v>12.402206619859578</v>
      </c>
    </row>
    <row r="43" spans="1:6" ht="15" customHeight="1" x14ac:dyDescent="0.25">
      <c r="A43" s="256" t="s">
        <v>83</v>
      </c>
      <c r="B43" s="229">
        <v>9</v>
      </c>
      <c r="C43" s="230" t="s">
        <v>93</v>
      </c>
      <c r="D43" s="231">
        <v>10279</v>
      </c>
      <c r="E43" s="232">
        <v>1.7898778481067763</v>
      </c>
      <c r="F43" s="233">
        <v>5.5983072283296043</v>
      </c>
    </row>
    <row r="44" spans="1:6" ht="15" customHeight="1" x14ac:dyDescent="0.25">
      <c r="A44" s="256" t="s">
        <v>83</v>
      </c>
      <c r="B44" s="229">
        <v>10</v>
      </c>
      <c r="C44" s="230" t="s">
        <v>99</v>
      </c>
      <c r="D44" s="231">
        <v>7271</v>
      </c>
      <c r="E44" s="232">
        <v>1.2660961021095798</v>
      </c>
      <c r="F44" s="233">
        <v>9.4718745702104243</v>
      </c>
    </row>
    <row r="45" spans="1:6" ht="17.25" customHeight="1" x14ac:dyDescent="0.25">
      <c r="A45" s="53" t="s">
        <v>27</v>
      </c>
      <c r="B45" s="54"/>
      <c r="C45" s="54"/>
      <c r="D45" s="54"/>
      <c r="E45" s="54"/>
      <c r="F45" s="192"/>
    </row>
    <row r="46" spans="1:6" s="142" customFormat="1" ht="24" customHeight="1" x14ac:dyDescent="0.25">
      <c r="A46" s="338" t="s">
        <v>105</v>
      </c>
      <c r="B46" s="338"/>
      <c r="C46" s="338"/>
      <c r="D46" s="338"/>
      <c r="E46" s="338"/>
      <c r="F46" s="341"/>
    </row>
    <row r="47" spans="1:6" s="142" customFormat="1" ht="12" customHeight="1" x14ac:dyDescent="0.25">
      <c r="A47" s="338" t="s">
        <v>115</v>
      </c>
      <c r="B47" s="338"/>
      <c r="C47" s="338"/>
      <c r="D47" s="338"/>
      <c r="E47" s="338"/>
      <c r="F47" s="338"/>
    </row>
    <row r="48" spans="1:6" s="142" customFormat="1" ht="12" customHeight="1" x14ac:dyDescent="0.25">
      <c r="A48" s="338" t="s">
        <v>312</v>
      </c>
      <c r="B48" s="338"/>
      <c r="C48" s="338"/>
      <c r="D48" s="338"/>
      <c r="E48" s="338"/>
      <c r="F48" s="338"/>
    </row>
    <row r="49" spans="1:6" s="142" customFormat="1" ht="12" customHeight="1" x14ac:dyDescent="0.25">
      <c r="A49" s="338" t="s">
        <v>107</v>
      </c>
      <c r="B49" s="338"/>
      <c r="C49" s="338"/>
      <c r="D49" s="338"/>
      <c r="E49" s="338"/>
      <c r="F49" s="338"/>
    </row>
    <row r="50" spans="1:6" s="142" customFormat="1" ht="12" customHeight="1" x14ac:dyDescent="0.25">
      <c r="A50" s="338" t="s">
        <v>108</v>
      </c>
      <c r="B50" s="338"/>
      <c r="C50" s="338"/>
      <c r="D50" s="338"/>
      <c r="E50" s="338"/>
      <c r="F50" s="338"/>
    </row>
    <row r="51" spans="1:6" s="142" customFormat="1" ht="12" customHeight="1" x14ac:dyDescent="0.25">
      <c r="A51" s="282" t="s">
        <v>109</v>
      </c>
      <c r="B51" s="282"/>
      <c r="C51" s="282"/>
      <c r="D51" s="282"/>
      <c r="E51" s="282"/>
      <c r="F51" s="192"/>
    </row>
    <row r="52" spans="1:6" s="142" customFormat="1" ht="12" customHeight="1" x14ac:dyDescent="0.25">
      <c r="A52" s="338" t="s">
        <v>313</v>
      </c>
      <c r="B52" s="338"/>
      <c r="C52" s="338"/>
      <c r="D52" s="338"/>
      <c r="E52" s="338"/>
      <c r="F52" s="338"/>
    </row>
    <row r="53" spans="1:6" s="142" customFormat="1" ht="14.1" customHeight="1" x14ac:dyDescent="0.25">
      <c r="A53" s="146" t="s">
        <v>14</v>
      </c>
      <c r="B53" s="69"/>
      <c r="C53" s="69"/>
      <c r="D53" s="69"/>
      <c r="E53" s="69"/>
      <c r="F53" s="145"/>
    </row>
  </sheetData>
  <mergeCells count="7">
    <mergeCell ref="A3:F3"/>
    <mergeCell ref="A52:F52"/>
    <mergeCell ref="A46:F46"/>
    <mergeCell ref="A47:F47"/>
    <mergeCell ref="A48:F48"/>
    <mergeCell ref="A49:F49"/>
    <mergeCell ref="A50:F50"/>
  </mergeCells>
  <hyperlinks>
    <hyperlink ref="A2" location="'Table of Contents'!A1" display="Table of Contents" xr:uid="{85C41DFC-9D3F-432E-9317-CFEF3F71C0F1}"/>
    <hyperlink ref="A2:C2" location="'Table of contents'!A1" display="Back to the Table of contents" xr:uid="{C961B332-71D0-47FF-86C3-645D8D85407E}"/>
  </hyperlinks>
  <pageMargins left="0.74803149606299202" right="0.74803149606299202" top="0.74803149606299202" bottom="0.74803149606299202" header="0.31496062992126" footer="0.31496062992126"/>
  <pageSetup orientation="landscape" r:id="rId1"/>
  <headerFooter>
    <oddFooter>&amp;L&amp;"Arial,Regular"&amp;9© 2022 CIHI&amp;R&amp;"Arial,Regular"&amp;9&amp;P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8C434-9B02-4C3C-A26F-FBDA0010FC0F}">
  <dimension ref="A1:AH52"/>
  <sheetViews>
    <sheetView showGridLines="0" zoomScaleNormal="100" zoomScaleSheetLayoutView="100" workbookViewId="0">
      <pane xSplit="1" topLeftCell="B1" activePane="topRight" state="frozen"/>
      <selection pane="topRight"/>
    </sheetView>
  </sheetViews>
  <sheetFormatPr defaultColWidth="0" defaultRowHeight="20.45" customHeight="1" zeroHeight="1" x14ac:dyDescent="0.2"/>
  <cols>
    <col min="1" max="1" width="20" style="2" customWidth="1"/>
    <col min="2" max="16" width="11.5703125" style="2" customWidth="1"/>
    <col min="17" max="18" width="11.5703125" style="134" customWidth="1"/>
    <col min="19" max="29" width="11.5703125" style="2" customWidth="1"/>
    <col min="30" max="33" width="0" style="2" hidden="1" customWidth="1"/>
    <col min="34" max="34" width="5.42578125" style="2" hidden="1" customWidth="1"/>
    <col min="35" max="16384" width="8.42578125" style="2" hidden="1"/>
  </cols>
  <sheetData>
    <row r="1" spans="1:29" s="20" customFormat="1" ht="14.45" hidden="1" customHeight="1" x14ac:dyDescent="0.2">
      <c r="A1" s="223" t="s">
        <v>298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16" customFormat="1" ht="24.75" customHeight="1" x14ac:dyDescent="0.25">
      <c r="A2" s="5" t="s">
        <v>18</v>
      </c>
      <c r="B2" s="5"/>
      <c r="Q2" s="86"/>
      <c r="R2" s="86"/>
    </row>
    <row r="3" spans="1:29" s="87" customFormat="1" ht="20.25" customHeight="1" x14ac:dyDescent="0.2">
      <c r="A3" s="289" t="s">
        <v>317</v>
      </c>
      <c r="B3" s="58"/>
      <c r="C3" s="58"/>
      <c r="D3" s="58"/>
      <c r="E3" s="58"/>
      <c r="F3" s="58"/>
      <c r="G3" s="58"/>
      <c r="H3" s="58"/>
      <c r="I3" s="58"/>
      <c r="J3" s="58"/>
      <c r="K3" s="58"/>
      <c r="L3" s="58"/>
      <c r="M3" s="58"/>
      <c r="N3" s="58"/>
      <c r="O3" s="58"/>
      <c r="P3" s="58"/>
      <c r="Q3" s="58"/>
      <c r="R3" s="58"/>
      <c r="S3" s="58"/>
    </row>
    <row r="4" spans="1:29" ht="15" customHeight="1" x14ac:dyDescent="0.25">
      <c r="A4" s="88"/>
      <c r="B4" s="344" t="s">
        <v>116</v>
      </c>
      <c r="C4" s="345"/>
      <c r="D4" s="345"/>
      <c r="E4" s="345"/>
      <c r="F4" s="345"/>
      <c r="G4" s="345"/>
      <c r="H4" s="345"/>
      <c r="I4" s="345"/>
      <c r="J4" s="345"/>
      <c r="K4" s="345"/>
      <c r="L4" s="345"/>
      <c r="M4" s="345"/>
      <c r="N4" s="345"/>
      <c r="O4" s="346"/>
      <c r="P4" s="342" t="s">
        <v>117</v>
      </c>
      <c r="Q4" s="343"/>
      <c r="R4" s="343"/>
      <c r="S4" s="343"/>
      <c r="T4" s="343"/>
      <c r="U4" s="343"/>
      <c r="V4" s="343"/>
      <c r="W4" s="343"/>
      <c r="X4" s="343"/>
      <c r="Y4" s="343"/>
      <c r="Z4" s="343"/>
      <c r="AA4" s="343"/>
      <c r="AB4" s="343"/>
      <c r="AC4" s="343"/>
    </row>
    <row r="5" spans="1:29" ht="14.1" customHeight="1" x14ac:dyDescent="0.25">
      <c r="A5" s="89" t="s">
        <v>30</v>
      </c>
      <c r="B5" s="90" t="s">
        <v>118</v>
      </c>
      <c r="C5" s="90" t="s">
        <v>119</v>
      </c>
      <c r="D5" s="90" t="s">
        <v>120</v>
      </c>
      <c r="E5" s="90" t="s">
        <v>121</v>
      </c>
      <c r="F5" s="90" t="s">
        <v>122</v>
      </c>
      <c r="G5" s="90" t="s">
        <v>123</v>
      </c>
      <c r="H5" s="91" t="s">
        <v>124</v>
      </c>
      <c r="I5" s="91" t="s">
        <v>125</v>
      </c>
      <c r="J5" s="91" t="s">
        <v>126</v>
      </c>
      <c r="K5" s="91" t="s">
        <v>127</v>
      </c>
      <c r="L5" s="91" t="s">
        <v>128</v>
      </c>
      <c r="M5" s="91" t="s">
        <v>129</v>
      </c>
      <c r="N5" s="90" t="s">
        <v>258</v>
      </c>
      <c r="O5" s="90" t="s">
        <v>259</v>
      </c>
      <c r="P5" s="160" t="s">
        <v>274</v>
      </c>
      <c r="Q5" s="160" t="s">
        <v>275</v>
      </c>
      <c r="R5" s="160" t="s">
        <v>246</v>
      </c>
      <c r="S5" s="160" t="s">
        <v>247</v>
      </c>
      <c r="T5" s="160" t="s">
        <v>248</v>
      </c>
      <c r="U5" s="161" t="s">
        <v>249</v>
      </c>
      <c r="V5" s="161" t="s">
        <v>250</v>
      </c>
      <c r="W5" s="161" t="s">
        <v>251</v>
      </c>
      <c r="X5" s="161" t="s">
        <v>252</v>
      </c>
      <c r="Y5" s="161" t="s">
        <v>253</v>
      </c>
      <c r="Z5" s="161" t="s">
        <v>254</v>
      </c>
      <c r="AA5" s="161" t="s">
        <v>279</v>
      </c>
      <c r="AB5" s="91" t="s">
        <v>220</v>
      </c>
      <c r="AC5" s="91" t="s">
        <v>257</v>
      </c>
    </row>
    <row r="6" spans="1:29" s="9" customFormat="1" ht="15" customHeight="1" x14ac:dyDescent="0.25">
      <c r="A6" s="92" t="s">
        <v>43</v>
      </c>
      <c r="B6" s="93">
        <v>4893</v>
      </c>
      <c r="C6" s="59">
        <v>4927</v>
      </c>
      <c r="D6" s="59">
        <v>4777</v>
      </c>
      <c r="E6" s="94">
        <v>4441</v>
      </c>
      <c r="F6" s="94">
        <v>4433</v>
      </c>
      <c r="G6" s="94">
        <v>4560</v>
      </c>
      <c r="H6" s="94">
        <v>4532</v>
      </c>
      <c r="I6" s="23">
        <v>4437</v>
      </c>
      <c r="J6" s="23">
        <v>4455</v>
      </c>
      <c r="K6" s="23">
        <v>4033</v>
      </c>
      <c r="L6" s="23">
        <v>3985</v>
      </c>
      <c r="M6" s="184">
        <v>3714</v>
      </c>
      <c r="N6" s="184">
        <v>3619</v>
      </c>
      <c r="O6" s="290">
        <v>3835</v>
      </c>
      <c r="P6" s="162">
        <v>3.7173202614379086</v>
      </c>
      <c r="Q6" s="163">
        <v>3.7240259740259742</v>
      </c>
      <c r="R6" s="162">
        <v>3.6661084362570651</v>
      </c>
      <c r="S6" s="162">
        <v>3.7491555955865801</v>
      </c>
      <c r="T6" s="165">
        <v>3.9</v>
      </c>
      <c r="U6" s="165">
        <v>3.7</v>
      </c>
      <c r="V6" s="165">
        <v>3.4</v>
      </c>
      <c r="W6" s="167">
        <v>3.6</v>
      </c>
      <c r="X6" s="167">
        <v>3.5</v>
      </c>
      <c r="Y6" s="167">
        <v>3.5</v>
      </c>
      <c r="Z6" s="168">
        <v>3.4</v>
      </c>
      <c r="AA6" s="168">
        <v>3.6812062466343565</v>
      </c>
      <c r="AB6" s="60">
        <v>3.2216081790549875</v>
      </c>
      <c r="AC6" s="292">
        <v>3.6555410689999999</v>
      </c>
    </row>
    <row r="7" spans="1:29" s="9" customFormat="1" ht="15" customHeight="1" x14ac:dyDescent="0.25">
      <c r="A7" s="92" t="s">
        <v>48</v>
      </c>
      <c r="B7" s="93">
        <v>1395</v>
      </c>
      <c r="C7" s="59">
        <v>1418</v>
      </c>
      <c r="D7" s="59">
        <v>1367</v>
      </c>
      <c r="E7" s="94">
        <v>1417</v>
      </c>
      <c r="F7" s="94">
        <v>1281</v>
      </c>
      <c r="G7" s="94">
        <v>1387</v>
      </c>
      <c r="H7" s="94">
        <v>1368</v>
      </c>
      <c r="I7" s="61">
        <v>1321</v>
      </c>
      <c r="J7" s="61">
        <v>1373</v>
      </c>
      <c r="K7" s="61">
        <v>1272</v>
      </c>
      <c r="L7" s="61">
        <v>1291</v>
      </c>
      <c r="M7" s="135">
        <v>1306</v>
      </c>
      <c r="N7" s="135">
        <v>1324</v>
      </c>
      <c r="O7" s="219">
        <v>1382</v>
      </c>
      <c r="P7" s="95">
        <v>3.6939068100358421</v>
      </c>
      <c r="Q7" s="96">
        <v>3.9499294781382228</v>
      </c>
      <c r="R7" s="95">
        <v>3.7980980248719822</v>
      </c>
      <c r="S7" s="95">
        <v>3.6316160903316899</v>
      </c>
      <c r="T7" s="164">
        <v>3.9</v>
      </c>
      <c r="U7" s="164">
        <v>3.6</v>
      </c>
      <c r="V7" s="164">
        <v>3.4</v>
      </c>
      <c r="W7" s="166">
        <v>3.3</v>
      </c>
      <c r="X7" s="166">
        <v>3.3</v>
      </c>
      <c r="Y7" s="166">
        <v>3.2</v>
      </c>
      <c r="Z7" s="60">
        <v>3.1</v>
      </c>
      <c r="AA7" s="60">
        <v>3.1508422664624809</v>
      </c>
      <c r="AB7" s="60">
        <v>3.1178247734138971</v>
      </c>
      <c r="AC7" s="292">
        <v>3.0390738060000002</v>
      </c>
    </row>
    <row r="8" spans="1:29" s="9" customFormat="1" ht="15" customHeight="1" x14ac:dyDescent="0.25">
      <c r="A8" s="92" t="s">
        <v>50</v>
      </c>
      <c r="B8" s="93">
        <v>8958</v>
      </c>
      <c r="C8" s="59">
        <v>9085</v>
      </c>
      <c r="D8" s="59">
        <v>8774</v>
      </c>
      <c r="E8" s="94">
        <v>8947</v>
      </c>
      <c r="F8" s="94">
        <v>8682</v>
      </c>
      <c r="G8" s="94">
        <v>8419</v>
      </c>
      <c r="H8" s="94">
        <v>8502</v>
      </c>
      <c r="I8" s="61">
        <v>8293</v>
      </c>
      <c r="J8" s="61">
        <v>8289</v>
      </c>
      <c r="K8" s="61">
        <v>8251</v>
      </c>
      <c r="L8" s="61">
        <v>7896</v>
      </c>
      <c r="M8" s="135">
        <v>8050</v>
      </c>
      <c r="N8" s="135">
        <v>7603</v>
      </c>
      <c r="O8" s="219">
        <v>8091</v>
      </c>
      <c r="P8" s="95">
        <v>3.5903103371288232</v>
      </c>
      <c r="Q8" s="96">
        <v>3.8457897633461751</v>
      </c>
      <c r="R8" s="95">
        <v>3.8176430362434464</v>
      </c>
      <c r="S8" s="95">
        <v>3.54666368615178</v>
      </c>
      <c r="T8" s="164">
        <v>3.7</v>
      </c>
      <c r="U8" s="164">
        <v>3.8</v>
      </c>
      <c r="V8" s="164">
        <v>3.6</v>
      </c>
      <c r="W8" s="166">
        <v>3.5</v>
      </c>
      <c r="X8" s="166">
        <v>3.3</v>
      </c>
      <c r="Y8" s="166">
        <v>3.3</v>
      </c>
      <c r="Z8" s="60">
        <v>3.2</v>
      </c>
      <c r="AA8" s="60">
        <v>3.1277018633540372</v>
      </c>
      <c r="AB8" s="60">
        <v>3.0920689201630935</v>
      </c>
      <c r="AC8" s="292">
        <v>3.0682239529999999</v>
      </c>
    </row>
    <row r="9" spans="1:29" s="9" customFormat="1" ht="15" customHeight="1" x14ac:dyDescent="0.25">
      <c r="A9" s="92" t="s">
        <v>52</v>
      </c>
      <c r="B9" s="93">
        <v>7452</v>
      </c>
      <c r="C9" s="59">
        <v>7450</v>
      </c>
      <c r="D9" s="59">
        <v>7364</v>
      </c>
      <c r="E9" s="94">
        <v>7152</v>
      </c>
      <c r="F9" s="94">
        <v>7093</v>
      </c>
      <c r="G9" s="94">
        <v>6915</v>
      </c>
      <c r="H9" s="94">
        <v>6919</v>
      </c>
      <c r="I9" s="61">
        <v>6511</v>
      </c>
      <c r="J9" s="61">
        <v>6624</v>
      </c>
      <c r="K9" s="61">
        <v>6444</v>
      </c>
      <c r="L9" s="61">
        <v>6355</v>
      </c>
      <c r="M9" s="135">
        <v>6199</v>
      </c>
      <c r="N9" s="135">
        <v>6174</v>
      </c>
      <c r="O9" s="219">
        <v>6277</v>
      </c>
      <c r="P9" s="95">
        <v>3.7267847557702631</v>
      </c>
      <c r="Q9" s="96">
        <v>3.6751677852348994</v>
      </c>
      <c r="R9" s="95">
        <v>3.4593970668115155</v>
      </c>
      <c r="S9" s="95">
        <v>3.2990771812080499</v>
      </c>
      <c r="T9" s="164">
        <v>3.4</v>
      </c>
      <c r="U9" s="164">
        <v>3.3</v>
      </c>
      <c r="V9" s="164">
        <v>3.3</v>
      </c>
      <c r="W9" s="166">
        <v>3.2</v>
      </c>
      <c r="X9" s="166">
        <v>3.1</v>
      </c>
      <c r="Y9" s="166">
        <v>3.3</v>
      </c>
      <c r="Z9" s="60">
        <v>3.1</v>
      </c>
      <c r="AA9" s="60">
        <v>3.2126149378932087</v>
      </c>
      <c r="AB9" s="60">
        <v>2.9920634920634921</v>
      </c>
      <c r="AC9" s="292">
        <v>2.9442408790000001</v>
      </c>
    </row>
    <row r="10" spans="1:29" s="9" customFormat="1" ht="15" customHeight="1" x14ac:dyDescent="0.25">
      <c r="A10" s="92" t="s">
        <v>53</v>
      </c>
      <c r="B10" s="93">
        <v>85325</v>
      </c>
      <c r="C10" s="59">
        <v>85349</v>
      </c>
      <c r="D10" s="59">
        <v>85047</v>
      </c>
      <c r="E10" s="94">
        <v>85203</v>
      </c>
      <c r="F10" s="94">
        <v>85038</v>
      </c>
      <c r="G10" s="94">
        <v>84701</v>
      </c>
      <c r="H10" s="94">
        <v>81502</v>
      </c>
      <c r="I10" s="61">
        <v>82821</v>
      </c>
      <c r="J10" s="61">
        <v>81314</v>
      </c>
      <c r="K10" s="61">
        <v>79526</v>
      </c>
      <c r="L10" s="61">
        <v>79768</v>
      </c>
      <c r="M10" s="135">
        <v>80608</v>
      </c>
      <c r="N10" s="135">
        <v>77064</v>
      </c>
      <c r="O10" s="219">
        <v>80589</v>
      </c>
      <c r="P10" s="95">
        <v>3.1222019079764669</v>
      </c>
      <c r="Q10" s="96">
        <v>3.0491511324092841</v>
      </c>
      <c r="R10" s="95">
        <v>3.0460681027184648</v>
      </c>
      <c r="S10" s="95">
        <v>3.0314891319656398</v>
      </c>
      <c r="T10" s="164">
        <v>3</v>
      </c>
      <c r="U10" s="164">
        <v>3</v>
      </c>
      <c r="V10" s="164">
        <v>3</v>
      </c>
      <c r="W10" s="166">
        <v>2.9</v>
      </c>
      <c r="X10" s="166">
        <v>2.9</v>
      </c>
      <c r="Y10" s="166">
        <v>2.8</v>
      </c>
      <c r="Z10" s="60">
        <v>2.8</v>
      </c>
      <c r="AA10" s="60">
        <v>2.7265780071456929</v>
      </c>
      <c r="AB10" s="60">
        <v>2.6633966573237826</v>
      </c>
      <c r="AC10" s="292">
        <v>2.611336535</v>
      </c>
    </row>
    <row r="11" spans="1:29" s="9" customFormat="1" ht="15" customHeight="1" x14ac:dyDescent="0.25">
      <c r="A11" s="92" t="s">
        <v>55</v>
      </c>
      <c r="B11" s="93">
        <v>141614</v>
      </c>
      <c r="C11" s="59">
        <v>141968</v>
      </c>
      <c r="D11" s="59">
        <v>139458</v>
      </c>
      <c r="E11" s="94">
        <v>140890</v>
      </c>
      <c r="F11" s="94">
        <v>140220</v>
      </c>
      <c r="G11" s="94">
        <v>138083</v>
      </c>
      <c r="H11" s="94">
        <v>138012</v>
      </c>
      <c r="I11" s="61">
        <v>137866</v>
      </c>
      <c r="J11" s="61">
        <v>138215</v>
      </c>
      <c r="K11" s="61">
        <v>138844</v>
      </c>
      <c r="L11" s="61">
        <v>138301</v>
      </c>
      <c r="M11" s="135">
        <v>139448</v>
      </c>
      <c r="N11" s="135">
        <v>133215</v>
      </c>
      <c r="O11" s="219">
        <v>138531</v>
      </c>
      <c r="P11" s="95">
        <v>2.7510909938282939</v>
      </c>
      <c r="Q11" s="96">
        <v>2.7501197452947141</v>
      </c>
      <c r="R11" s="95">
        <v>2.6889264945252727</v>
      </c>
      <c r="S11" s="95">
        <v>2.6797785506423502</v>
      </c>
      <c r="T11" s="164">
        <v>2.6</v>
      </c>
      <c r="U11" s="164">
        <v>2.6</v>
      </c>
      <c r="V11" s="164">
        <v>2.6</v>
      </c>
      <c r="W11" s="166">
        <v>2.5</v>
      </c>
      <c r="X11" s="166">
        <v>2.5</v>
      </c>
      <c r="Y11" s="166">
        <v>2.5</v>
      </c>
      <c r="Z11" s="60">
        <v>2.5</v>
      </c>
      <c r="AA11" s="60">
        <v>2.4516665710515748</v>
      </c>
      <c r="AB11" s="60">
        <v>2.4042187441354201</v>
      </c>
      <c r="AC11" s="292">
        <v>2.3301186029999998</v>
      </c>
    </row>
    <row r="12" spans="1:29" s="9" customFormat="1" ht="15" customHeight="1" x14ac:dyDescent="0.25">
      <c r="A12" s="92" t="s">
        <v>57</v>
      </c>
      <c r="B12" s="93">
        <v>15767</v>
      </c>
      <c r="C12" s="59">
        <v>16085</v>
      </c>
      <c r="D12" s="59">
        <v>16011</v>
      </c>
      <c r="E12" s="94">
        <v>16047</v>
      </c>
      <c r="F12" s="94">
        <v>16538</v>
      </c>
      <c r="G12" s="94">
        <v>16542</v>
      </c>
      <c r="H12" s="94">
        <v>16645</v>
      </c>
      <c r="I12" s="61">
        <v>16942</v>
      </c>
      <c r="J12" s="61">
        <v>16868</v>
      </c>
      <c r="K12" s="61">
        <v>17262</v>
      </c>
      <c r="L12" s="61">
        <v>16887</v>
      </c>
      <c r="M12" s="135">
        <v>16774</v>
      </c>
      <c r="N12" s="135">
        <v>16171</v>
      </c>
      <c r="O12" s="219">
        <v>16116</v>
      </c>
      <c r="P12" s="95">
        <v>3.3706475550199784</v>
      </c>
      <c r="Q12" s="96">
        <v>3.4228162884675162</v>
      </c>
      <c r="R12" s="95">
        <v>3.3069139966273187</v>
      </c>
      <c r="S12" s="95">
        <v>3.0892378637751601</v>
      </c>
      <c r="T12" s="164">
        <v>3.1</v>
      </c>
      <c r="U12" s="164">
        <v>3.2</v>
      </c>
      <c r="V12" s="164">
        <v>3.1</v>
      </c>
      <c r="W12" s="166">
        <v>3.2</v>
      </c>
      <c r="X12" s="166">
        <v>3.3</v>
      </c>
      <c r="Y12" s="166">
        <v>3.4</v>
      </c>
      <c r="Z12" s="60">
        <v>3.4</v>
      </c>
      <c r="AA12" s="60">
        <v>3.3117920591391439</v>
      </c>
      <c r="AB12" s="60">
        <v>3.3104940943664585</v>
      </c>
      <c r="AC12" s="292">
        <v>3.1085256889999999</v>
      </c>
    </row>
    <row r="13" spans="1:29" s="9" customFormat="1" ht="15" customHeight="1" x14ac:dyDescent="0.25">
      <c r="A13" s="92" t="s">
        <v>59</v>
      </c>
      <c r="B13" s="93">
        <v>13922</v>
      </c>
      <c r="C13" s="59">
        <v>14395</v>
      </c>
      <c r="D13" s="59">
        <v>14381</v>
      </c>
      <c r="E13" s="94">
        <v>14435</v>
      </c>
      <c r="F13" s="94">
        <v>14905</v>
      </c>
      <c r="G13" s="94">
        <v>15096</v>
      </c>
      <c r="H13" s="94">
        <v>15441</v>
      </c>
      <c r="I13" s="61">
        <v>15410</v>
      </c>
      <c r="J13" s="61">
        <v>15379</v>
      </c>
      <c r="K13" s="61">
        <v>15267</v>
      </c>
      <c r="L13" s="61">
        <v>14995</v>
      </c>
      <c r="M13" s="135">
        <v>14434</v>
      </c>
      <c r="N13" s="135">
        <v>13993</v>
      </c>
      <c r="O13" s="219">
        <v>13932</v>
      </c>
      <c r="P13" s="95">
        <v>3.0358425513575638</v>
      </c>
      <c r="Q13" s="96">
        <v>3.035151094129906</v>
      </c>
      <c r="R13" s="95">
        <v>3.0251025658855433</v>
      </c>
      <c r="S13" s="95">
        <v>3.0169033598891599</v>
      </c>
      <c r="T13" s="164">
        <v>3.1</v>
      </c>
      <c r="U13" s="164">
        <v>3</v>
      </c>
      <c r="V13" s="164">
        <v>2.8</v>
      </c>
      <c r="W13" s="166">
        <v>2.9</v>
      </c>
      <c r="X13" s="166">
        <v>2.9</v>
      </c>
      <c r="Y13" s="60">
        <v>3</v>
      </c>
      <c r="Z13" s="60">
        <v>3</v>
      </c>
      <c r="AA13" s="60">
        <v>3.054870444783151</v>
      </c>
      <c r="AB13" s="60">
        <v>2.9804187808189808</v>
      </c>
      <c r="AC13" s="292">
        <v>2.966910709</v>
      </c>
    </row>
    <row r="14" spans="1:29" s="9" customFormat="1" ht="15" customHeight="1" x14ac:dyDescent="0.25">
      <c r="A14" s="92" t="s">
        <v>61</v>
      </c>
      <c r="B14" s="93">
        <v>49917</v>
      </c>
      <c r="C14" s="59">
        <v>50691</v>
      </c>
      <c r="D14" s="59">
        <v>49714</v>
      </c>
      <c r="E14" s="94">
        <v>50067</v>
      </c>
      <c r="F14" s="94">
        <v>51509</v>
      </c>
      <c r="G14" s="94">
        <v>52282</v>
      </c>
      <c r="H14" s="94">
        <v>54165</v>
      </c>
      <c r="I14" s="61">
        <v>55244</v>
      </c>
      <c r="J14" s="61">
        <v>53603</v>
      </c>
      <c r="K14" s="61">
        <v>51646</v>
      </c>
      <c r="L14" s="61">
        <v>50754</v>
      </c>
      <c r="M14" s="135">
        <v>49962</v>
      </c>
      <c r="N14" s="135">
        <v>46576</v>
      </c>
      <c r="O14" s="219">
        <v>47068</v>
      </c>
      <c r="P14" s="95">
        <v>2.5344858671047095</v>
      </c>
      <c r="Q14" s="96">
        <v>2.5317209816144559</v>
      </c>
      <c r="R14" s="95">
        <v>2.5217041477249871</v>
      </c>
      <c r="S14" s="95">
        <v>2.5204625801426102</v>
      </c>
      <c r="T14" s="164">
        <v>2.5</v>
      </c>
      <c r="U14" s="164">
        <v>2.5</v>
      </c>
      <c r="V14" s="164">
        <v>2.5</v>
      </c>
      <c r="W14" s="166">
        <v>2.5</v>
      </c>
      <c r="X14" s="166">
        <v>2.6</v>
      </c>
      <c r="Y14" s="166">
        <v>2.5</v>
      </c>
      <c r="Z14" s="60">
        <v>2.6</v>
      </c>
      <c r="AA14" s="60">
        <v>2.566110243785277</v>
      </c>
      <c r="AB14" s="60">
        <v>2.5395267949158367</v>
      </c>
      <c r="AC14" s="292">
        <v>2.4944548310000001</v>
      </c>
    </row>
    <row r="15" spans="1:29" s="9" customFormat="1" ht="15" customHeight="1" x14ac:dyDescent="0.25">
      <c r="A15" s="92" t="s">
        <v>63</v>
      </c>
      <c r="B15" s="93">
        <v>43510</v>
      </c>
      <c r="C15" s="59">
        <v>43720</v>
      </c>
      <c r="D15" s="59">
        <v>42601</v>
      </c>
      <c r="E15" s="94">
        <v>42794</v>
      </c>
      <c r="F15" s="94">
        <v>43036</v>
      </c>
      <c r="G15" s="94">
        <v>42181</v>
      </c>
      <c r="H15" s="94">
        <v>42779</v>
      </c>
      <c r="I15" s="61">
        <v>42829</v>
      </c>
      <c r="J15" s="61">
        <v>43578</v>
      </c>
      <c r="K15" s="61">
        <v>42990</v>
      </c>
      <c r="L15" s="61">
        <v>42117</v>
      </c>
      <c r="M15" s="135">
        <v>42219</v>
      </c>
      <c r="N15" s="135">
        <v>40676</v>
      </c>
      <c r="O15" s="219">
        <v>42208</v>
      </c>
      <c r="P15" s="95">
        <v>2.8695961940658683</v>
      </c>
      <c r="Q15" s="96">
        <v>2.8576656526611925</v>
      </c>
      <c r="R15" s="95">
        <v>2.8967629867843478</v>
      </c>
      <c r="S15" s="95">
        <v>2.9377015469458301</v>
      </c>
      <c r="T15" s="164">
        <v>2.9</v>
      </c>
      <c r="U15" s="164">
        <v>2.9</v>
      </c>
      <c r="V15" s="164">
        <v>2.9</v>
      </c>
      <c r="W15" s="166">
        <v>2.9</v>
      </c>
      <c r="X15" s="166">
        <v>2.9</v>
      </c>
      <c r="Y15" s="166">
        <v>2.9</v>
      </c>
      <c r="Z15" s="60">
        <v>2.9</v>
      </c>
      <c r="AA15" s="60">
        <v>2.8789881333049103</v>
      </c>
      <c r="AB15" s="60">
        <v>2.8523207788376439</v>
      </c>
      <c r="AC15" s="292">
        <v>2.76413865</v>
      </c>
    </row>
    <row r="16" spans="1:29" s="9" customFormat="1" ht="15" customHeight="1" x14ac:dyDescent="0.25">
      <c r="A16" s="92" t="s">
        <v>64</v>
      </c>
      <c r="B16" s="93">
        <v>365</v>
      </c>
      <c r="C16" s="59">
        <v>360</v>
      </c>
      <c r="D16" s="59">
        <v>362</v>
      </c>
      <c r="E16" s="94">
        <v>428</v>
      </c>
      <c r="F16" s="59">
        <v>394</v>
      </c>
      <c r="G16" s="94">
        <v>392</v>
      </c>
      <c r="H16" s="94">
        <v>400</v>
      </c>
      <c r="I16" s="61">
        <v>415</v>
      </c>
      <c r="J16" s="61">
        <v>409</v>
      </c>
      <c r="K16" s="61">
        <v>409</v>
      </c>
      <c r="L16" s="61">
        <v>397</v>
      </c>
      <c r="M16" s="135">
        <v>391</v>
      </c>
      <c r="N16" s="135">
        <v>412</v>
      </c>
      <c r="O16" s="219">
        <v>422</v>
      </c>
      <c r="P16" s="95">
        <v>2.9013698630136986</v>
      </c>
      <c r="Q16" s="96">
        <v>2.8416666666666668</v>
      </c>
      <c r="R16" s="95">
        <v>2.9254143646408841</v>
      </c>
      <c r="S16" s="95">
        <v>2.6401869158878499</v>
      </c>
      <c r="T16" s="164">
        <v>2.7</v>
      </c>
      <c r="U16" s="164">
        <v>2.5</v>
      </c>
      <c r="V16" s="164">
        <v>2.5</v>
      </c>
      <c r="W16" s="166">
        <v>2.5</v>
      </c>
      <c r="X16" s="166">
        <v>2.4</v>
      </c>
      <c r="Y16" s="166">
        <v>2.4</v>
      </c>
      <c r="Z16" s="60">
        <v>2.4</v>
      </c>
      <c r="AA16" s="60">
        <v>2.3171355498721229</v>
      </c>
      <c r="AB16" s="60">
        <v>2.0679611650485437</v>
      </c>
      <c r="AC16" s="292">
        <v>1.962085308</v>
      </c>
    </row>
    <row r="17" spans="1:33" s="9" customFormat="1" ht="15" customHeight="1" x14ac:dyDescent="0.25">
      <c r="A17" s="92" t="s">
        <v>65</v>
      </c>
      <c r="B17" s="93">
        <v>820</v>
      </c>
      <c r="C17" s="59">
        <v>837</v>
      </c>
      <c r="D17" s="59">
        <v>766</v>
      </c>
      <c r="E17" s="94">
        <v>764</v>
      </c>
      <c r="F17" s="59">
        <v>740</v>
      </c>
      <c r="G17" s="94">
        <v>792</v>
      </c>
      <c r="H17" s="94">
        <v>739</v>
      </c>
      <c r="I17" s="61">
        <v>760</v>
      </c>
      <c r="J17" s="61">
        <v>737</v>
      </c>
      <c r="K17" s="61">
        <v>718</v>
      </c>
      <c r="L17" s="61">
        <v>696</v>
      </c>
      <c r="M17" s="135">
        <v>635</v>
      </c>
      <c r="N17" s="135">
        <v>685</v>
      </c>
      <c r="O17" s="219">
        <v>572</v>
      </c>
      <c r="P17" s="95">
        <v>2.5146341463414634</v>
      </c>
      <c r="Q17" s="96">
        <v>2.4790919952210273</v>
      </c>
      <c r="R17" s="95">
        <v>2.6631853785900783</v>
      </c>
      <c r="S17" s="95">
        <v>2.7172774869109899</v>
      </c>
      <c r="T17" s="164">
        <v>2.5</v>
      </c>
      <c r="U17" s="164">
        <v>2.4</v>
      </c>
      <c r="V17" s="164">
        <v>2.4</v>
      </c>
      <c r="W17" s="166">
        <v>2.5</v>
      </c>
      <c r="X17" s="166">
        <v>2.4</v>
      </c>
      <c r="Y17" s="166">
        <v>2.5</v>
      </c>
      <c r="Z17" s="60">
        <v>2.4</v>
      </c>
      <c r="AA17" s="60">
        <v>2.2913385826771653</v>
      </c>
      <c r="AB17" s="137">
        <v>2.1737226277372264</v>
      </c>
      <c r="AC17" s="293">
        <v>2.0244755240000001</v>
      </c>
    </row>
    <row r="18" spans="1:33" s="9" customFormat="1" ht="15" customHeight="1" x14ac:dyDescent="0.25">
      <c r="A18" s="92" t="s">
        <v>130</v>
      </c>
      <c r="B18" s="93">
        <v>405</v>
      </c>
      <c r="C18" s="59">
        <v>398</v>
      </c>
      <c r="D18" s="59">
        <v>387</v>
      </c>
      <c r="E18" s="94">
        <v>383</v>
      </c>
      <c r="F18" s="59">
        <v>375</v>
      </c>
      <c r="G18" s="94">
        <v>422</v>
      </c>
      <c r="H18" s="94">
        <v>399</v>
      </c>
      <c r="I18" s="61">
        <v>382</v>
      </c>
      <c r="J18" s="193" t="s">
        <v>131</v>
      </c>
      <c r="K18" s="193">
        <v>400</v>
      </c>
      <c r="L18" s="97">
        <v>372</v>
      </c>
      <c r="M18" s="193" t="s">
        <v>131</v>
      </c>
      <c r="N18" s="193" t="s">
        <v>131</v>
      </c>
      <c r="O18" s="219">
        <v>429</v>
      </c>
      <c r="P18" s="95">
        <v>1.4691358024691359</v>
      </c>
      <c r="Q18" s="96">
        <v>1.5477386934673367</v>
      </c>
      <c r="R18" s="95">
        <v>1.7338501291989663</v>
      </c>
      <c r="S18" s="95">
        <v>1.7702349869451699</v>
      </c>
      <c r="T18" s="164">
        <v>2</v>
      </c>
      <c r="U18" s="164">
        <v>1.6</v>
      </c>
      <c r="V18" s="164">
        <v>1.6</v>
      </c>
      <c r="W18" s="166">
        <v>1.6</v>
      </c>
      <c r="X18" s="166" t="s">
        <v>131</v>
      </c>
      <c r="Y18" s="166">
        <v>1.8</v>
      </c>
      <c r="Z18" s="60">
        <v>1.8</v>
      </c>
      <c r="AA18" s="60" t="s">
        <v>131</v>
      </c>
      <c r="AB18" s="60" t="s">
        <v>131</v>
      </c>
      <c r="AC18" s="292">
        <v>1.4358974360000001</v>
      </c>
    </row>
    <row r="19" spans="1:33" s="174" customFormat="1" ht="15" customHeight="1" x14ac:dyDescent="0.25">
      <c r="A19" s="98" t="s">
        <v>32</v>
      </c>
      <c r="B19" s="99">
        <v>374343</v>
      </c>
      <c r="C19" s="99">
        <v>376683</v>
      </c>
      <c r="D19" s="99">
        <v>371009</v>
      </c>
      <c r="E19" s="99">
        <v>372968</v>
      </c>
      <c r="F19" s="99">
        <v>374244</v>
      </c>
      <c r="G19" s="100">
        <v>371772</v>
      </c>
      <c r="H19" s="100">
        <v>371403</v>
      </c>
      <c r="I19" s="62">
        <v>373231</v>
      </c>
      <c r="J19" s="62">
        <v>371009</v>
      </c>
      <c r="K19" s="62">
        <v>367062</v>
      </c>
      <c r="L19" s="62">
        <v>363814</v>
      </c>
      <c r="M19" s="63">
        <v>363943</v>
      </c>
      <c r="N19" s="63">
        <v>347869</v>
      </c>
      <c r="O19" s="291">
        <v>359452</v>
      </c>
      <c r="P19" s="169">
        <v>2.9111499933217577</v>
      </c>
      <c r="Q19" s="170">
        <v>2.9007767742894615</v>
      </c>
      <c r="R19" s="169">
        <v>2.8697882273032338</v>
      </c>
      <c r="S19" s="169">
        <v>2.8471159801484802</v>
      </c>
      <c r="T19" s="171">
        <v>2.8</v>
      </c>
      <c r="U19" s="171">
        <v>2.8</v>
      </c>
      <c r="V19" s="171">
        <v>2.8</v>
      </c>
      <c r="W19" s="172">
        <v>2.7</v>
      </c>
      <c r="X19" s="172">
        <v>2.7</v>
      </c>
      <c r="Y19" s="172">
        <v>2.7</v>
      </c>
      <c r="Z19" s="173">
        <v>2.7</v>
      </c>
      <c r="AA19" s="173">
        <v>2.6834696642056586</v>
      </c>
      <c r="AB19" s="138">
        <v>2.6324047270667981</v>
      </c>
      <c r="AC19" s="294">
        <v>2.5674518499999999</v>
      </c>
    </row>
    <row r="20" spans="1:33" s="31" customFormat="1" ht="17.25" customHeight="1" x14ac:dyDescent="0.2">
      <c r="A20" s="101" t="s">
        <v>27</v>
      </c>
      <c r="Q20" s="102"/>
      <c r="R20" s="102"/>
    </row>
    <row r="21" spans="1:33" s="113" customFormat="1" ht="12" customHeight="1" x14ac:dyDescent="0.2">
      <c r="A21" s="205" t="s">
        <v>132</v>
      </c>
      <c r="B21" s="205"/>
      <c r="C21" s="205"/>
      <c r="D21" s="205"/>
      <c r="E21" s="205"/>
      <c r="Q21" s="114"/>
      <c r="R21" s="114"/>
    </row>
    <row r="22" spans="1:33" s="113" customFormat="1" ht="12" customHeight="1" x14ac:dyDescent="0.2">
      <c r="A22" s="349" t="s">
        <v>219</v>
      </c>
      <c r="B22" s="349"/>
      <c r="C22" s="349"/>
      <c r="D22" s="349"/>
      <c r="E22" s="349"/>
      <c r="F22" s="349"/>
      <c r="G22" s="349"/>
      <c r="H22" s="349"/>
      <c r="I22" s="349"/>
      <c r="Q22" s="114"/>
      <c r="R22" s="114"/>
    </row>
    <row r="23" spans="1:33" s="6" customFormat="1" ht="12" customHeight="1" x14ac:dyDescent="0.25">
      <c r="A23" s="27" t="s">
        <v>133</v>
      </c>
      <c r="B23" s="130"/>
      <c r="C23" s="130"/>
      <c r="D23" s="130"/>
      <c r="E23" s="130"/>
      <c r="F23" s="130"/>
      <c r="G23" s="130"/>
      <c r="H23" s="130"/>
      <c r="I23" s="130"/>
      <c r="O23" s="115"/>
      <c r="P23" s="116"/>
      <c r="Q23" s="64"/>
      <c r="R23" s="64"/>
      <c r="S23" s="64"/>
      <c r="T23" s="117"/>
      <c r="U23" s="147"/>
      <c r="V23" s="147"/>
      <c r="W23" s="147"/>
      <c r="X23" s="147"/>
      <c r="Y23" s="147"/>
      <c r="Z23" s="147"/>
      <c r="AA23" s="147"/>
      <c r="AB23" s="147"/>
      <c r="AC23" s="147"/>
      <c r="AD23" s="118"/>
      <c r="AE23" s="119"/>
      <c r="AF23" s="119"/>
      <c r="AG23" s="148"/>
    </row>
    <row r="24" spans="1:33" s="149" customFormat="1" ht="33.950000000000003" customHeight="1" x14ac:dyDescent="0.25">
      <c r="A24" s="350" t="s">
        <v>313</v>
      </c>
      <c r="B24" s="350"/>
      <c r="C24" s="350"/>
      <c r="D24" s="350"/>
      <c r="E24" s="350"/>
      <c r="F24" s="350"/>
      <c r="G24" s="350"/>
      <c r="H24" s="350"/>
      <c r="I24" s="350"/>
      <c r="O24" s="150"/>
      <c r="Q24" s="150"/>
      <c r="R24" s="150"/>
      <c r="S24" s="150"/>
      <c r="T24" s="151"/>
      <c r="U24" s="152"/>
      <c r="V24" s="152"/>
      <c r="W24" s="152"/>
      <c r="X24" s="152"/>
      <c r="Y24" s="152"/>
      <c r="Z24" s="152"/>
      <c r="AA24" s="152"/>
      <c r="AB24" s="152"/>
      <c r="AC24" s="152"/>
      <c r="AD24" s="153"/>
      <c r="AE24" s="154"/>
      <c r="AF24" s="154"/>
      <c r="AG24" s="155"/>
    </row>
    <row r="25" spans="1:33" s="3" customFormat="1" ht="20.25" customHeight="1" x14ac:dyDescent="0.25">
      <c r="A25" s="289" t="s">
        <v>318</v>
      </c>
      <c r="B25" s="105"/>
      <c r="C25" s="105"/>
      <c r="D25" s="105"/>
      <c r="E25" s="105"/>
      <c r="F25" s="105"/>
      <c r="G25" s="106"/>
      <c r="H25" s="106"/>
      <c r="I25" s="106"/>
      <c r="J25" s="106"/>
      <c r="K25" s="106"/>
      <c r="L25" s="106"/>
      <c r="M25" s="106"/>
      <c r="N25" s="107"/>
      <c r="O25" s="107"/>
      <c r="P25" s="107"/>
      <c r="Q25" s="107"/>
      <c r="R25" s="107"/>
      <c r="S25" s="107"/>
      <c r="T25" s="107"/>
    </row>
    <row r="26" spans="1:33" ht="15" customHeight="1" x14ac:dyDescent="0.25">
      <c r="A26" s="108"/>
      <c r="B26" s="347" t="s">
        <v>134</v>
      </c>
      <c r="C26" s="348"/>
      <c r="D26" s="348"/>
      <c r="E26" s="348"/>
      <c r="F26" s="348"/>
      <c r="G26" s="348"/>
      <c r="H26" s="348"/>
      <c r="I26" s="348"/>
      <c r="J26" s="348"/>
      <c r="K26" s="348"/>
      <c r="L26" s="348"/>
      <c r="M26" s="348"/>
      <c r="N26" s="348"/>
      <c r="O26" s="348"/>
      <c r="P26" s="109"/>
      <c r="Q26" s="109"/>
      <c r="R26" s="109"/>
      <c r="S26" s="109"/>
      <c r="T26" s="109"/>
    </row>
    <row r="27" spans="1:33" ht="15" customHeight="1" x14ac:dyDescent="0.25">
      <c r="A27" s="89" t="s">
        <v>135</v>
      </c>
      <c r="B27" s="90" t="s">
        <v>260</v>
      </c>
      <c r="C27" s="90" t="s">
        <v>261</v>
      </c>
      <c r="D27" s="90" t="s">
        <v>262</v>
      </c>
      <c r="E27" s="90" t="s">
        <v>263</v>
      </c>
      <c r="F27" s="90" t="s">
        <v>264</v>
      </c>
      <c r="G27" s="90" t="s">
        <v>265</v>
      </c>
      <c r="H27" s="90" t="s">
        <v>266</v>
      </c>
      <c r="I27" s="90" t="s">
        <v>267</v>
      </c>
      <c r="J27" s="90" t="s">
        <v>268</v>
      </c>
      <c r="K27" s="91" t="s">
        <v>269</v>
      </c>
      <c r="L27" s="91" t="s">
        <v>270</v>
      </c>
      <c r="M27" s="91" t="s">
        <v>271</v>
      </c>
      <c r="N27" s="90" t="s">
        <v>272</v>
      </c>
      <c r="O27" s="90" t="s">
        <v>273</v>
      </c>
      <c r="P27" s="109"/>
      <c r="Q27" s="109"/>
      <c r="R27" s="109"/>
      <c r="S27" s="109"/>
      <c r="T27" s="109"/>
      <c r="U27" s="109"/>
    </row>
    <row r="28" spans="1:33" s="9" customFormat="1" ht="15" customHeight="1" x14ac:dyDescent="0.25">
      <c r="A28" s="110" t="s">
        <v>32</v>
      </c>
      <c r="B28" s="99">
        <v>112</v>
      </c>
      <c r="C28" s="99">
        <v>112</v>
      </c>
      <c r="D28" s="99">
        <v>109</v>
      </c>
      <c r="E28" s="99">
        <v>108</v>
      </c>
      <c r="F28" s="99">
        <v>107</v>
      </c>
      <c r="G28" s="100">
        <v>106</v>
      </c>
      <c r="H28" s="100">
        <v>105</v>
      </c>
      <c r="I28" s="100">
        <v>104</v>
      </c>
      <c r="J28" s="100">
        <v>102</v>
      </c>
      <c r="K28" s="111">
        <v>100</v>
      </c>
      <c r="L28" s="111">
        <v>98</v>
      </c>
      <c r="M28" s="112">
        <v>97</v>
      </c>
      <c r="N28" s="112">
        <v>91.531856740378785</v>
      </c>
      <c r="O28" s="112">
        <v>93.98394210464501</v>
      </c>
      <c r="P28" s="109"/>
      <c r="Q28" s="109"/>
      <c r="R28" s="109"/>
      <c r="S28" s="109"/>
      <c r="T28" s="109"/>
      <c r="U28" s="109"/>
    </row>
    <row r="29" spans="1:33" s="31" customFormat="1" ht="17.25" customHeight="1" x14ac:dyDescent="0.2">
      <c r="A29" s="30" t="s">
        <v>136</v>
      </c>
      <c r="Q29" s="102"/>
      <c r="R29" s="102"/>
    </row>
    <row r="30" spans="1:33" s="113" customFormat="1" ht="12" customHeight="1" x14ac:dyDescent="0.2">
      <c r="A30" s="28" t="s">
        <v>137</v>
      </c>
      <c r="B30" s="28"/>
      <c r="C30" s="28"/>
      <c r="D30" s="28"/>
      <c r="E30" s="28"/>
      <c r="Q30" s="114"/>
      <c r="R30" s="114"/>
    </row>
    <row r="31" spans="1:33" s="6" customFormat="1" ht="12" customHeight="1" x14ac:dyDescent="0.2">
      <c r="A31" s="27" t="s">
        <v>133</v>
      </c>
      <c r="O31" s="115"/>
      <c r="P31" s="116"/>
      <c r="Q31" s="64"/>
      <c r="R31" s="64"/>
      <c r="S31" s="64"/>
      <c r="T31" s="117"/>
      <c r="U31" s="65"/>
      <c r="V31" s="65"/>
      <c r="W31" s="65"/>
      <c r="X31" s="65"/>
      <c r="Y31" s="65"/>
      <c r="Z31" s="65"/>
      <c r="AA31" s="65"/>
      <c r="AB31" s="65"/>
      <c r="AC31" s="65"/>
      <c r="AD31" s="118"/>
      <c r="AE31" s="119"/>
      <c r="AF31" s="119"/>
      <c r="AG31" s="120"/>
    </row>
    <row r="32" spans="1:33" s="113" customFormat="1" ht="12" customHeight="1" x14ac:dyDescent="0.2">
      <c r="A32" s="83" t="s">
        <v>313</v>
      </c>
      <c r="B32" s="28"/>
      <c r="C32" s="28"/>
      <c r="D32" s="28"/>
      <c r="E32" s="28"/>
      <c r="O32" s="121"/>
      <c r="Q32" s="121"/>
      <c r="R32" s="121"/>
      <c r="S32" s="121"/>
      <c r="T32" s="122"/>
      <c r="U32" s="66"/>
      <c r="V32" s="66"/>
      <c r="W32" s="66"/>
      <c r="X32" s="66"/>
      <c r="Y32" s="66"/>
      <c r="Z32" s="66"/>
      <c r="AA32" s="66"/>
      <c r="AB32" s="66"/>
      <c r="AC32" s="66"/>
      <c r="AD32" s="123"/>
      <c r="AE32" s="124"/>
      <c r="AF32" s="124"/>
      <c r="AG32" s="125"/>
    </row>
    <row r="33" spans="1:33" ht="15" x14ac:dyDescent="0.2">
      <c r="A33" s="11" t="s">
        <v>14</v>
      </c>
      <c r="O33" s="103"/>
      <c r="P33" s="116"/>
      <c r="Q33" s="64"/>
      <c r="R33" s="64"/>
      <c r="S33" s="64"/>
      <c r="T33" s="117"/>
      <c r="U33" s="67"/>
      <c r="V33" s="67"/>
      <c r="W33" s="67"/>
      <c r="X33" s="67"/>
      <c r="Y33" s="67"/>
      <c r="Z33" s="67"/>
      <c r="AA33" s="67"/>
      <c r="AB33" s="67"/>
      <c r="AC33" s="67"/>
      <c r="AD33" s="118"/>
      <c r="AE33" s="104"/>
      <c r="AF33" s="104"/>
      <c r="AG33" s="126"/>
    </row>
    <row r="48" spans="1:33" ht="20.45" hidden="1" customHeight="1" x14ac:dyDescent="0.2">
      <c r="A48" s="127"/>
      <c r="B48" s="127"/>
      <c r="C48" s="127"/>
      <c r="D48" s="127"/>
      <c r="E48" s="127"/>
      <c r="F48" s="31"/>
      <c r="G48" s="31"/>
      <c r="H48" s="31"/>
      <c r="I48" s="31"/>
      <c r="J48" s="31"/>
      <c r="K48" s="31"/>
      <c r="L48" s="31"/>
      <c r="M48" s="31"/>
      <c r="N48" s="31"/>
      <c r="O48" s="31"/>
      <c r="P48" s="31"/>
      <c r="Q48" s="128"/>
      <c r="R48" s="128"/>
      <c r="S48" s="128"/>
      <c r="T48" s="128"/>
    </row>
    <row r="49" spans="1:20" s="131" customFormat="1" ht="20.45" hidden="1" customHeight="1" x14ac:dyDescent="0.25">
      <c r="A49" s="129"/>
      <c r="B49" s="129"/>
      <c r="C49" s="129"/>
      <c r="D49" s="129"/>
      <c r="E49" s="129"/>
      <c r="F49" s="130"/>
      <c r="G49" s="130"/>
      <c r="H49" s="130"/>
      <c r="I49" s="130"/>
      <c r="J49" s="130"/>
      <c r="K49" s="130"/>
      <c r="L49" s="130"/>
      <c r="M49" s="130"/>
      <c r="N49" s="130"/>
      <c r="O49" s="130"/>
      <c r="P49" s="130"/>
      <c r="Q49" s="130"/>
      <c r="R49" s="130"/>
      <c r="S49" s="130"/>
      <c r="T49" s="130"/>
    </row>
    <row r="50" spans="1:20" s="131" customFormat="1" ht="20.45" hidden="1" customHeight="1" x14ac:dyDescent="0.25">
      <c r="A50" s="130"/>
      <c r="B50" s="129"/>
      <c r="C50" s="129"/>
      <c r="D50" s="129"/>
      <c r="E50" s="129"/>
      <c r="F50" s="130"/>
      <c r="G50" s="130"/>
      <c r="H50" s="130"/>
      <c r="I50" s="130"/>
      <c r="J50" s="130"/>
      <c r="K50" s="130"/>
      <c r="L50" s="130"/>
      <c r="M50" s="130"/>
      <c r="N50" s="130"/>
      <c r="O50" s="130"/>
      <c r="P50" s="130"/>
      <c r="Q50" s="130"/>
      <c r="R50" s="130"/>
      <c r="S50" s="130"/>
      <c r="T50" s="130"/>
    </row>
    <row r="51" spans="1:20" s="128" customFormat="1" ht="20.45" hidden="1" customHeight="1" x14ac:dyDescent="0.2">
      <c r="A51" s="132"/>
      <c r="B51" s="127"/>
      <c r="C51" s="127"/>
      <c r="D51" s="127"/>
      <c r="E51" s="127"/>
      <c r="F51" s="31"/>
      <c r="G51" s="31"/>
      <c r="H51" s="31"/>
      <c r="I51" s="31"/>
      <c r="J51" s="31"/>
      <c r="K51" s="31"/>
      <c r="L51" s="31"/>
      <c r="M51" s="31"/>
      <c r="N51" s="31"/>
      <c r="O51" s="31"/>
      <c r="P51" s="31"/>
    </row>
    <row r="52" spans="1:20" s="128" customFormat="1" ht="20.45" hidden="1" customHeight="1" x14ac:dyDescent="0.2">
      <c r="A52" s="129"/>
      <c r="B52" s="133"/>
      <c r="C52" s="133"/>
      <c r="D52" s="133"/>
      <c r="E52" s="133"/>
      <c r="F52" s="31"/>
      <c r="G52" s="31"/>
      <c r="H52" s="31"/>
      <c r="I52" s="31"/>
      <c r="J52" s="31"/>
      <c r="K52" s="31"/>
      <c r="L52" s="31"/>
      <c r="M52" s="31"/>
      <c r="N52" s="31"/>
      <c r="O52" s="31"/>
      <c r="P52" s="31"/>
    </row>
  </sheetData>
  <mergeCells count="5">
    <mergeCell ref="P4:AC4"/>
    <mergeCell ref="B4:O4"/>
    <mergeCell ref="B26:O26"/>
    <mergeCell ref="A22:I22"/>
    <mergeCell ref="A24:I24"/>
  </mergeCells>
  <phoneticPr fontId="45" type="noConversion"/>
  <hyperlinks>
    <hyperlink ref="A2" location="'Table of Contents'!A1" display="Table of Contents" xr:uid="{C1EE07C9-2DAE-45F5-A20A-BD93D2122D5F}"/>
    <hyperlink ref="A2:B2" location="'Table of contents'!A1" display="Back to the Table of contents" xr:uid="{AA4FA64D-5209-432D-8F84-746F19FC3FDA}"/>
  </hyperlinks>
  <pageMargins left="0.74803149606299202" right="0.74803149606299202" top="0.74803149606299202" bottom="0.74803149606299202" header="0.31496062992126" footer="0.31496062992126"/>
  <pageSetup firstPageNumber="0" orientation="landscape" r:id="rId1"/>
  <headerFooter>
    <oddFooter>&amp;L&amp;"Arial,Regular"&amp;9© 2022 CIHI&amp;R&amp;"Arial,Regular"&amp;9&amp;P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Inpatient Surgery Newborn Data</vt:lpstr>
      <vt:lpstr>Notes to readers</vt:lpstr>
      <vt:lpstr>Table of contents</vt:lpstr>
      <vt:lpstr>1. Hosp rate and ALOS</vt:lpstr>
      <vt:lpstr>2. Top 10 inp MRDx</vt:lpstr>
      <vt:lpstr>3. Top 10 inp MRDx by age</vt:lpstr>
      <vt:lpstr>4. Top 10 inp surgeries</vt:lpstr>
      <vt:lpstr>5. Top 10 inp surgeries by age</vt:lpstr>
      <vt:lpstr>6. Newborns</vt:lpstr>
      <vt:lpstr>7. ALC volumes and days</vt:lpstr>
      <vt:lpstr>8. Coding methodology</vt:lpstr>
      <vt:lpstr>'1. Hosp rate and ALOS'!Print_Area</vt:lpstr>
      <vt:lpstr>'2. Top 10 inp MRDx'!Print_Area</vt:lpstr>
      <vt:lpstr>'6. Newborns'!Print_Area</vt:lpstr>
      <vt:lpstr>'Inpatient Surgery Newborn Data'!Print_Area</vt:lpstr>
      <vt:lpstr>'Notes to readers'!Print_Area</vt:lpstr>
      <vt:lpstr>'Table of contents'!Print_Area</vt:lpstr>
      <vt:lpstr>Title..AC19.6</vt:lpstr>
      <vt:lpstr>Title..B42.8a</vt:lpstr>
      <vt:lpstr>Title..C68.8b</vt:lpstr>
      <vt:lpstr>'1. Hosp rate and ALOS'!Title..C9.1</vt:lpstr>
      <vt:lpstr>Title..F145.2</vt:lpstr>
      <vt:lpstr>Title..F145.4</vt:lpstr>
      <vt:lpstr>Title..F44.3</vt:lpstr>
      <vt:lpstr>Title..F44.5</vt:lpstr>
      <vt:lpstr>Title..M19.7</vt:lpstr>
      <vt:lpstr>Title..O28.6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Inpatient Hospitalization, Surgery and Newborn Statistics, 2021–2022</dc:title>
  <dc:creator/>
  <cp:lastModifiedBy/>
  <dcterms:created xsi:type="dcterms:W3CDTF">2023-01-10T14:48:53Z</dcterms:created>
  <dcterms:modified xsi:type="dcterms:W3CDTF">2023-01-10T15:27:50Z</dcterms:modified>
</cp:coreProperties>
</file>