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tables/table8.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showInkAnnotation="0" codeName="ThisWorkbook" defaultThemeVersion="124226"/>
  <xr:revisionPtr revIDLastSave="0" documentId="13_ncr:1_{FE519FC6-9847-437E-980A-9993BFA5F32E}" xr6:coauthVersionLast="47" xr6:coauthVersionMax="47" xr10:uidLastSave="{00000000-0000-0000-0000-000000000000}"/>
  <bookViews>
    <workbookView xWindow="-120" yWindow="-120" windowWidth="29040" windowHeight="15840" xr2:uid="{00000000-000D-0000-FFFF-FFFF00000000}"/>
  </bookViews>
  <sheets>
    <sheet name="COVID-19, 2021-2022" sheetId="21" r:id="rId1"/>
    <sheet name="Avis aux lecteurs" sheetId="22" r:id="rId2"/>
    <sheet name="Table des matières" sheetId="24" r:id="rId3"/>
    <sheet name="1. Hospitalisations COVID-19 " sheetId="25" r:id="rId4"/>
    <sheet name="2. USI COVID-19" sheetId="26" r:id="rId5"/>
    <sheet name="3.État à la sortie COVID-19" sheetId="27" r:id="rId6"/>
    <sheet name="4. Hosp COVID-19 quintile rev" sheetId="28" r:id="rId7"/>
    <sheet name="5. Service d’urgence COVID-19" sheetId="29" r:id="rId8"/>
    <sheet name="6. SU COVID-19 quintile rev" sheetId="30" r:id="rId9"/>
    <sheet name="7. Tendance mensuelle COVID-19" sheetId="31" r:id="rId10"/>
    <sheet name="8. Hosp comorbidités COVID-19" sheetId="32" r:id="rId11"/>
    <sheet name="9 Méthodologie de codification" sheetId="33" r:id="rId12"/>
    <sheet name="10. Annexe" sheetId="35" r:id="rId13"/>
  </sheets>
  <definedNames>
    <definedName name="_xlnm.Print_Area" localSheetId="3">'1. Hospitalisations COVID-19 '!$A$3:$U$32</definedName>
    <definedName name="_xlnm.Print_Area" localSheetId="12">'10. Annexe'!$A$3:$I$663</definedName>
    <definedName name="_xlnm.Print_Area" localSheetId="4">'2. USI COVID-19'!$3:$32</definedName>
    <definedName name="_xlnm.Print_Area" localSheetId="5">'3.État à la sortie COVID-19'!$A$3:$Q$29</definedName>
    <definedName name="_xlnm.Print_Area" localSheetId="6">'4. Hosp COVID-19 quintile rev'!$A$3:$D$29</definedName>
    <definedName name="_xlnm.Print_Area" localSheetId="7">'5. Service d’urgence COVID-19'!$3:$27</definedName>
    <definedName name="_xlnm.Print_Area" localSheetId="8">'6. SU COVID-19 quintile rev'!$A$3:$C$15</definedName>
    <definedName name="_xlnm.Print_Area" localSheetId="9">'7. Tendance mensuelle COVID-19'!$3:$20</definedName>
    <definedName name="_xlnm.Print_Area" localSheetId="10">'8. Hosp comorbidités COVID-19'!$A$3:$J$35</definedName>
    <definedName name="_xlnm.Print_Area" localSheetId="11">'9 Méthodologie de codification'!$A$3:$D$28</definedName>
    <definedName name="_xlnm.Print_Area" localSheetId="1">'Avis aux lecteurs'!$A$1:$A$18</definedName>
    <definedName name="_xlnm.Print_Area" localSheetId="0">'COVID-19, 2021-2022'!$2:$22</definedName>
    <definedName name="_xlnm.Print_Area" localSheetId="2">'Table des matières'!$A$1:$A$11</definedName>
    <definedName name="Title_Tableau1..U20">'1. Hospitalisations COVID-19 '!$A$5</definedName>
    <definedName name="Title_Tableau10..I650">'10. Annexe'!$A$4</definedName>
    <definedName name="Title_Tableau2..S20">'2. USI COVID-19'!$A$5</definedName>
    <definedName name="Title_Tableau3..Q21">'3.État à la sortie COVID-19'!$A$6</definedName>
    <definedName name="Title_Tableau4A..C10">'4. Hosp COVID-19 quintile rev'!$A$5</definedName>
    <definedName name="Title_Tableau4B..D23">'4. Hosp COVID-19 quintile rev'!$A$18</definedName>
    <definedName name="Title_Tableau5..N14">'5. Service d’urgence COVID-19'!$A$5</definedName>
    <definedName name="Title_Tableau6..C9">'6. SU COVID-19 quintile rev'!$A$4</definedName>
    <definedName name="Title_Tableau7..M8">'7. Tendance mensuelle COVID-19'!$A$4</definedName>
    <definedName name="Title_Tableau8A..G14">'8. Hosp comorbidités COVID-19'!$A$6</definedName>
    <definedName name="Title_Tableau8B..J28">'8. Hosp comorbidités COVID-19'!$A$23</definedName>
    <definedName name="Title_Tableau9A..D7">'9 Méthodologie de codification'!$A$5</definedName>
    <definedName name="Title_Tableau9B..C12">'9 Méthodologie de codification'!$A$11</definedName>
    <definedName name="Title_Tableau9C..C28">'9 Méthodologie de codification'!$A$14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<sst xmlns="http://schemas.openxmlformats.org/spreadsheetml/2006/main" count="4052" uniqueCount="360">
  <si>
    <t>Table des matières</t>
  </si>
  <si>
    <t>Retour à la table des matières</t>
  </si>
  <si>
    <t>Contactez-nous</t>
  </si>
  <si>
    <t>Renseignements sur les données :</t>
  </si>
  <si>
    <t>media@icis.ca</t>
  </si>
  <si>
    <t>Sommaire</t>
  </si>
  <si>
    <t>Avis aux lecteurs</t>
  </si>
  <si>
    <t>T.-N.-L.</t>
  </si>
  <si>
    <t>Î.-P.-É.</t>
  </si>
  <si>
    <t>N.-É.</t>
  </si>
  <si>
    <t>N.-B.</t>
  </si>
  <si>
    <t>Ont.</t>
  </si>
  <si>
    <t>Man.</t>
  </si>
  <si>
    <t>Sask.</t>
  </si>
  <si>
    <t>Alb.</t>
  </si>
  <si>
    <t>C.-B.</t>
  </si>
  <si>
    <t>Yn</t>
  </si>
  <si>
    <t>Total</t>
  </si>
  <si>
    <t>Source</t>
  </si>
  <si>
    <t>Remarque</t>
  </si>
  <si>
    <t>Médias sociaux :</t>
  </si>
  <si>
    <t>Comment citer ce document</t>
  </si>
  <si>
    <t>L’ICIS sur Twitter</t>
  </si>
  <si>
    <t>L’ICIS sur Facebook</t>
  </si>
  <si>
    <t>L’ICIS sur LinkedIn</t>
  </si>
  <si>
    <t>L’ICIS sur Instagram</t>
  </si>
  <si>
    <t>L’ICIS sur YouTube</t>
  </si>
  <si>
    <t>Fin de l’onglet</t>
  </si>
  <si>
    <r>
      <rPr>
        <sz val="11"/>
        <color theme="1"/>
        <rFont val="Arial"/>
        <family val="2"/>
      </rPr>
      <t>Demandes des médias</t>
    </r>
    <r>
      <rPr>
        <sz val="11"/>
        <color rgb="FF000000"/>
        <rFont val="Arial"/>
        <family val="2"/>
      </rPr>
      <t> :</t>
    </r>
  </si>
  <si>
    <r>
      <rPr>
        <sz val="11"/>
        <color rgb="FF000000"/>
        <rFont val="Arial"/>
        <family val="2"/>
      </rPr>
      <t xml:space="preserve">Pour obtenir des données plus détaillées, utilisez le </t>
    </r>
    <r>
      <rPr>
        <u/>
        <sz val="11"/>
        <color rgb="FF0070C0"/>
        <rFont val="Arial"/>
        <family val="2"/>
      </rPr>
      <t>programme de demande de données</t>
    </r>
    <r>
      <rPr>
        <sz val="11"/>
        <color rgb="FF000000"/>
        <rFont val="Arial"/>
        <family val="2"/>
      </rPr>
      <t xml:space="preserve"> de l’ICIS.</t>
    </r>
  </si>
  <si>
    <t>bdca@icis.ca</t>
  </si>
  <si>
    <t>• Page Web de ressources sur la COVID-19</t>
  </si>
  <si>
    <r>
      <rPr>
        <sz val="11"/>
        <rFont val="Arial"/>
        <family val="2"/>
      </rPr>
      <t xml:space="preserve">Le produit complémentaire suivant est offert sur le </t>
    </r>
    <r>
      <rPr>
        <u/>
        <sz val="11"/>
        <color rgb="FF0070C0"/>
        <rFont val="Arial"/>
        <family val="2"/>
      </rPr>
      <t>site Web de l’ICIS</t>
    </r>
    <r>
      <rPr>
        <sz val="11"/>
        <rFont val="Arial"/>
        <family val="2"/>
      </rPr>
      <t> :</t>
    </r>
  </si>
  <si>
    <t xml:space="preserve"> </t>
  </si>
  <si>
    <t>Sources</t>
  </si>
  <si>
    <t>Ces données sur les hospitalisations sont fondées sur le nombre de patients ayant obtenu leur congé et peuvent différer du nombre de patients hospitalisés à un jour donné.</t>
  </si>
  <si>
    <t>Les patients qui ont reçu leur congé incluent ceux qui ont été renvoyés à leur domicile et ceux qui ont reçu ou ont été orientés vers des services de soutien.</t>
  </si>
  <si>
    <t>s.o. : sans objet, car le volume de cas de COVID-19 est égal à 0.</t>
  </si>
  <si>
    <t>Remarques</t>
  </si>
  <si>
    <t>Inconnu</t>
  </si>
  <si>
    <t>Nun.</t>
  </si>
  <si>
    <t>T.N.-O.</t>
  </si>
  <si>
    <r>
      <rPr>
        <sz val="11"/>
        <color rgb="FF58595B"/>
        <rFont val="Arial"/>
        <family val="2"/>
      </rPr>
      <t xml:space="preserve">Issue de la visite
</t>
    </r>
    <r>
      <rPr>
        <sz val="11"/>
        <color theme="0"/>
        <rFont val="Arial"/>
        <family val="2"/>
      </rPr>
      <t xml:space="preserve">
Pourcentage de patients ayant reçu leur congé</t>
    </r>
  </si>
  <si>
    <r>
      <rPr>
        <sz val="11"/>
        <color rgb="FF58595B"/>
        <rFont val="Arial"/>
        <family val="2"/>
      </rPr>
      <t xml:space="preserve">Âge en années
</t>
    </r>
    <r>
      <rPr>
        <sz val="11"/>
        <color theme="0"/>
        <rFont val="Arial"/>
        <family val="2"/>
      </rPr>
      <t xml:space="preserve">
Nombre de patients de 65 ans et plus</t>
    </r>
  </si>
  <si>
    <r>
      <rPr>
        <sz val="11"/>
        <color rgb="FF58595B"/>
        <rFont val="Arial"/>
        <family val="2"/>
      </rPr>
      <t xml:space="preserve">Âge en années
</t>
    </r>
    <r>
      <rPr>
        <sz val="11"/>
        <color theme="0"/>
        <rFont val="Arial"/>
        <family val="2"/>
      </rPr>
      <t xml:space="preserve">
Médiane</t>
    </r>
  </si>
  <si>
    <t>Pourcentage d’hommes</t>
  </si>
  <si>
    <r>
      <rPr>
        <sz val="11"/>
        <color rgb="FF58595B"/>
        <rFont val="Arial"/>
        <family val="2"/>
      </rPr>
      <t xml:space="preserve">Hospitalisations
</t>
    </r>
    <r>
      <rPr>
        <sz val="11"/>
        <color theme="0"/>
        <rFont val="Arial"/>
        <family val="2"/>
      </rPr>
      <t xml:space="preserve">
Pourcentage d’hospitalisations liées à la COVID-19 avec un diagnostic confirmé </t>
    </r>
  </si>
  <si>
    <r>
      <rPr>
        <sz val="11"/>
        <color rgb="FF58595B"/>
        <rFont val="Arial"/>
        <family val="2"/>
      </rPr>
      <t xml:space="preserve">Hospitalisations
</t>
    </r>
    <r>
      <rPr>
        <sz val="11"/>
        <color theme="0"/>
        <rFont val="Arial"/>
        <family val="2"/>
      </rPr>
      <t xml:space="preserve">
Nombre d’hospitalisations avec un diagnostic confirmé de COVID-19</t>
    </r>
  </si>
  <si>
    <r>
      <rPr>
        <sz val="11"/>
        <color rgb="FF58595B"/>
        <rFont val="Arial"/>
        <family val="2"/>
      </rPr>
      <t>Hospitalisations</t>
    </r>
    <r>
      <rPr>
        <sz val="11"/>
        <color theme="0"/>
        <rFont val="Arial"/>
        <family val="2"/>
      </rPr>
      <t xml:space="preserve">
Nombre d’hospitalisations avec un diagnostic de COVID-19 (confirmé ou suspecté)</t>
    </r>
  </si>
  <si>
    <t>Province ou territoire</t>
  </si>
  <si>
    <t>Coût estimé</t>
  </si>
  <si>
    <t>Âge en années</t>
  </si>
  <si>
    <t>Hospitalisations</t>
  </si>
  <si>
    <t>USI : unité de soins intensifs.</t>
  </si>
  <si>
    <r>
      <rPr>
        <sz val="11"/>
        <color rgb="FF58595B"/>
        <rFont val="Arial"/>
        <family val="2"/>
      </rPr>
      <t xml:space="preserve">Ventilation
</t>
    </r>
    <r>
      <rPr>
        <sz val="11"/>
        <color theme="0"/>
        <rFont val="Arial"/>
        <family val="2"/>
      </rPr>
      <t xml:space="preserve">
Pourcentage d’admissions à l’USI avec ventilation</t>
    </r>
  </si>
  <si>
    <r>
      <rPr>
        <sz val="11"/>
        <color rgb="FF58595B"/>
        <rFont val="Arial"/>
        <family val="2"/>
      </rPr>
      <t xml:space="preserve">Durée du séjour
</t>
    </r>
    <r>
      <rPr>
        <sz val="11"/>
        <color theme="0"/>
        <rFont val="Arial"/>
        <family val="2"/>
      </rPr>
      <t xml:space="preserve">
Durée totale moyenne du séjour (en jours)</t>
    </r>
  </si>
  <si>
    <t>Issue de la visite</t>
  </si>
  <si>
    <t>Ventilation</t>
  </si>
  <si>
    <t>Durée du séjour</t>
  </si>
  <si>
    <r>
      <rPr>
        <sz val="1"/>
        <color rgb="FF7030A0"/>
        <rFont val="Arial"/>
        <family val="2"/>
      </rPr>
      <t>Décès à l’établissement : Âge en années</t>
    </r>
    <r>
      <rPr>
        <sz val="1"/>
        <color theme="0"/>
        <rFont val="Arial"/>
        <family val="2"/>
      </rPr>
      <t xml:space="preserve">
</t>
    </r>
    <r>
      <rPr>
        <sz val="11"/>
        <color theme="0"/>
        <rFont val="Arial"/>
        <family val="2"/>
      </rPr>
      <t xml:space="preserve">
Pourcentage de patients de 65 ans et plus </t>
    </r>
  </si>
  <si>
    <r>
      <rPr>
        <sz val="11"/>
        <color rgb="FF58595B"/>
        <rFont val="Arial"/>
        <family val="2"/>
      </rPr>
      <t xml:space="preserve">Décès à l’établissement : Âge en années
</t>
    </r>
    <r>
      <rPr>
        <sz val="11"/>
        <color theme="0"/>
        <rFont val="Arial"/>
        <family val="2"/>
      </rPr>
      <t xml:space="preserve">
Médiane</t>
    </r>
  </si>
  <si>
    <r>
      <rPr>
        <sz val="11"/>
        <color rgb="FF58595B"/>
        <rFont val="Arial"/>
        <family val="2"/>
      </rPr>
      <t>Décès à l’établissement</t>
    </r>
    <r>
      <rPr>
        <sz val="11"/>
        <color theme="0"/>
        <rFont val="Arial"/>
        <family val="2"/>
      </rPr>
      <t xml:space="preserve">
Pourcentage avec ventilation</t>
    </r>
  </si>
  <si>
    <r>
      <rPr>
        <sz val="11"/>
        <color rgb="FF58595B"/>
        <rFont val="Arial"/>
        <family val="2"/>
      </rPr>
      <t>Décès à l’établissement</t>
    </r>
    <r>
      <rPr>
        <sz val="11"/>
        <color theme="0"/>
        <rFont val="Arial"/>
        <family val="2"/>
      </rPr>
      <t xml:space="preserve">
Pourcentage d’hommes</t>
    </r>
  </si>
  <si>
    <r>
      <rPr>
        <sz val="1"/>
        <color rgb="FF58595B"/>
        <rFont val="Arial"/>
        <family val="2"/>
      </rPr>
      <t>Décès à l’établissement : Hospitalisations</t>
    </r>
    <r>
      <rPr>
        <sz val="1"/>
        <color theme="0"/>
        <rFont val="Arial"/>
        <family val="2"/>
      </rPr>
      <t xml:space="preserve">
</t>
    </r>
    <r>
      <rPr>
        <sz val="11"/>
        <color theme="0"/>
        <rFont val="Arial"/>
        <family val="2"/>
      </rPr>
      <t>Nombre d’hospitalisations avec un diagnostic de COVID-19 (confirmé ou suspecté)</t>
    </r>
  </si>
  <si>
    <t>Décès à l’établissement</t>
  </si>
  <si>
    <t>Exclut les cas pour lesquels le quintile de revenu du quartier est inconnu.</t>
  </si>
  <si>
    <t>Q5 (revenu le plus élevé)</t>
  </si>
  <si>
    <t>Q4</t>
  </si>
  <si>
    <t>Q3</t>
  </si>
  <si>
    <t>Q2</t>
  </si>
  <si>
    <t>Q1 (revenu le moins élevé)</t>
  </si>
  <si>
    <t>Taux de décès à l’établissement</t>
  </si>
  <si>
    <t>Part des personnes décédées à l’établissement (en pourcentage)</t>
  </si>
  <si>
    <t>Quintile de revenu du quartier</t>
  </si>
  <si>
    <t>SU : service d’urgence</t>
  </si>
  <si>
    <t>* Province ou territoire où se trouve l’hôpital.</t>
  </si>
  <si>
    <r>
      <t>C.-B.</t>
    </r>
    <r>
      <rPr>
        <b/>
        <vertAlign val="superscript"/>
        <sz val="11"/>
        <rFont val="Arial"/>
        <family val="2"/>
      </rPr>
      <t>§</t>
    </r>
  </si>
  <si>
    <r>
      <t>Sask.</t>
    </r>
    <r>
      <rPr>
        <b/>
        <vertAlign val="superscript"/>
        <sz val="11"/>
        <rFont val="Arial"/>
        <family val="2"/>
      </rPr>
      <t>‡</t>
    </r>
  </si>
  <si>
    <r>
      <t>N.-É.</t>
    </r>
    <r>
      <rPr>
        <b/>
        <vertAlign val="superscript"/>
        <sz val="11"/>
        <rFont val="Arial"/>
        <family val="2"/>
      </rPr>
      <t>‡</t>
    </r>
  </si>
  <si>
    <r>
      <t>Î.-P.-É.</t>
    </r>
    <r>
      <rPr>
        <b/>
        <vertAlign val="superscript"/>
        <sz val="11"/>
        <rFont val="Arial"/>
        <family val="2"/>
      </rPr>
      <t>‡</t>
    </r>
  </si>
  <si>
    <t>Canada</t>
  </si>
  <si>
    <r>
      <rPr>
        <sz val="11"/>
        <color rgb="FF58595B"/>
        <rFont val="Arial"/>
        <family val="2"/>
      </rPr>
      <t xml:space="preserve">Durée du séjour
</t>
    </r>
    <r>
      <rPr>
        <sz val="11"/>
        <color theme="0"/>
        <rFont val="Arial"/>
        <family val="2"/>
      </rPr>
      <t xml:space="preserve">
90</t>
    </r>
    <r>
      <rPr>
        <vertAlign val="superscript"/>
        <sz val="11"/>
        <color theme="0"/>
        <rFont val="Arial"/>
        <family val="2"/>
      </rPr>
      <t>e</t>
    </r>
    <r>
      <rPr>
        <sz val="11"/>
        <color theme="0"/>
        <rFont val="Arial"/>
        <family val="2"/>
      </rPr>
      <t> percentile (90 % ont attendu moins d’heures)</t>
    </r>
  </si>
  <si>
    <t>Province ou territoire*</t>
  </si>
  <si>
    <t>Visites au service d’urgence</t>
  </si>
  <si>
    <t>Vous trouverez plus de renseignements sur l’étendue des données sur les services d’urgence contenues dans le SNISA, selon la province ou le territoire déclarant, dans les remarques au bas du tableau 5.</t>
  </si>
  <si>
    <t>Part des visites au service d’urgence liées à la COVID-19 
(en pourcentage)</t>
  </si>
  <si>
    <t>Nombre de visites au service d’urgence avec un diagnostic de COVID-19 (confirmé ou suspecté)</t>
  </si>
  <si>
    <t>Vous trouverez plus de renseignements sur l’étendue des données sur les services d’urgence contenues dans le SNISA, selon la province ou le territoire déclarant, dans les remarques au bas du tableau 5.</t>
  </si>
  <si>
    <t>SU : service d’urgence.</t>
  </si>
  <si>
    <t>USI : unité de soins intensifs.</t>
  </si>
  <si>
    <t>Visites au SU</t>
  </si>
  <si>
    <t>Décès à l’hôpital</t>
  </si>
  <si>
    <t>Admissions à l’USI</t>
  </si>
  <si>
    <t>Mesure</t>
  </si>
  <si>
    <t>Taux de décès à l’établissement</t>
  </si>
  <si>
    <t>Durée totale moyenne du séjour (en jours)</t>
  </si>
  <si>
    <t xml:space="preserve">Nombre d’hospitalisations </t>
  </si>
  <si>
    <t>Hospitalisations avec ventilation (nombre)</t>
  </si>
  <si>
    <t>Hospitalisations avec ventilation (%)</t>
  </si>
  <si>
    <t>Admissions à l’USI (nombre)</t>
  </si>
  <si>
    <t>Admissions à l’USI (%)</t>
  </si>
  <si>
    <t>Hospitalisations (nombre)</t>
  </si>
  <si>
    <t>Décès à l’hôpital (nombre)</t>
  </si>
  <si>
    <t>Taux de décès à l’établissement (%)</t>
  </si>
  <si>
    <t>65 ans et plus</t>
  </si>
  <si>
    <t>Moins de 65 ans</t>
  </si>
  <si>
    <t>Tableaux 2, 3 et 8</t>
  </si>
  <si>
    <t>1.GZ.31.CA-ND, 1.GZ.31.CA-EP, 1.GZ.31.CA-PK, 1.GZ.31.CR-ND, 1.GZ.31.GP-ND, 1.GZ.31.CB-ND, 1.GZ.31.JA-NC, 1.GZ.31.CB-EP, 1.GZ.31.JA-MD, 1.GZ.31.JA-PK</t>
  </si>
  <si>
    <t>Tableaux de données</t>
  </si>
  <si>
    <t>Codes de la CCI (v. 2018)</t>
  </si>
  <si>
    <t>Catégorie</t>
  </si>
  <si>
    <r>
      <t>Tableau 9B</t>
    </r>
    <r>
      <rPr>
        <sz val="12"/>
        <rFont val="Arial"/>
        <family val="2"/>
      </rPr>
      <t xml:space="preserve">  Codes de ventilation de la CCI</t>
    </r>
  </si>
  <si>
    <r>
      <rPr>
        <b/>
        <sz val="9"/>
        <color rgb="FF000000"/>
        <rFont val="Arial"/>
        <family val="2"/>
      </rPr>
      <t xml:space="preserve">* </t>
    </r>
    <r>
      <rPr>
        <sz val="9"/>
        <color rgb="FF000000"/>
        <rFont val="Arial"/>
        <family val="2"/>
      </rPr>
      <t>Les données des services d’urgence du Québec ont été mises en correspondance avec les normes de la CIM-10-CA à des fins de comparabilité.</t>
    </r>
  </si>
  <si>
    <t>Tous les tableaux</t>
  </si>
  <si>
    <t>Tout type de diagnostic ou de problème</t>
  </si>
  <si>
    <t>U07.2</t>
  </si>
  <si>
    <t>Cas suspectés de COVID-19</t>
  </si>
  <si>
    <t>U07.1</t>
  </si>
  <si>
    <t>Cas confirmés de COVID-19</t>
  </si>
  <si>
    <t>Type de diagnostic</t>
  </si>
  <si>
    <t>Codes de la CIM-10-CA (v. 2018)*</t>
  </si>
  <si>
    <t>COVID-19</t>
  </si>
  <si>
    <r>
      <t>Tableau 9A</t>
    </r>
    <r>
      <rPr>
        <sz val="12"/>
        <rFont val="Arial"/>
        <family val="2"/>
      </rPr>
      <t xml:space="preserve">  Codes de la CIM-10-CA pour la COVID-19</t>
    </r>
  </si>
  <si>
    <t>N</t>
  </si>
  <si>
    <r>
      <rPr>
        <sz val="11"/>
        <color rgb="FF58595B"/>
        <rFont val="Arial"/>
        <family val="2"/>
      </rPr>
      <t xml:space="preserve">Coût estimé
</t>
    </r>
    <r>
      <rPr>
        <sz val="11"/>
        <color theme="0"/>
        <rFont val="Arial"/>
        <family val="2"/>
      </rPr>
      <t xml:space="preserve">
Diagnostics de COVID-19 confirmés : moyenne ($)</t>
    </r>
  </si>
  <si>
    <r>
      <rPr>
        <sz val="11"/>
        <color rgb="FF58595B"/>
        <rFont val="Arial"/>
        <family val="2"/>
      </rPr>
      <t xml:space="preserve">Coût estimé
</t>
    </r>
    <r>
      <rPr>
        <sz val="11"/>
        <color theme="0"/>
        <rFont val="Arial"/>
        <family val="2"/>
      </rPr>
      <t>Diagnostics de COVID-19 confirmés et suspectés : moyenne ($)</t>
    </r>
  </si>
  <si>
    <r>
      <rPr>
        <sz val="11"/>
        <color rgb="FF58595B"/>
        <rFont val="Arial"/>
        <family val="2"/>
      </rPr>
      <t xml:space="preserve">Âge en années
</t>
    </r>
    <r>
      <rPr>
        <sz val="11"/>
        <color theme="0"/>
        <rFont val="Arial"/>
        <family val="2"/>
      </rPr>
      <t xml:space="preserve">
Nombre de patients de 0 à 17 ans </t>
    </r>
  </si>
  <si>
    <r>
      <rPr>
        <sz val="11"/>
        <color rgb="FF58595B"/>
        <rFont val="Arial"/>
        <family val="2"/>
      </rPr>
      <t xml:space="preserve">Âge en années
</t>
    </r>
    <r>
      <rPr>
        <sz val="11"/>
        <color theme="0"/>
        <rFont val="Arial"/>
        <family val="2"/>
      </rPr>
      <t xml:space="preserve">
Nombre de patients de 18 à 64 ans </t>
    </r>
  </si>
  <si>
    <r>
      <rPr>
        <sz val="1"/>
        <color rgb="FF58595B"/>
        <rFont val="Arial"/>
        <family val="2"/>
      </rPr>
      <t xml:space="preserve">Visites au service d’urgence
</t>
    </r>
    <r>
      <rPr>
        <sz val="11"/>
        <color theme="0"/>
        <rFont val="Arial"/>
        <family val="2"/>
      </rPr>
      <t>Nombre de visites au service d’urgence avec un diagnostic confirmé de COVID-19</t>
    </r>
  </si>
  <si>
    <r>
      <rPr>
        <sz val="11"/>
        <color rgb="FF58595B"/>
        <rFont val="Arial"/>
        <family val="2"/>
      </rPr>
      <t>Moins de 65 ans</t>
    </r>
    <r>
      <rPr>
        <sz val="11"/>
        <color theme="0"/>
        <rFont val="Arial"/>
        <family val="2"/>
      </rPr>
      <t xml:space="preserve">
Sans comorbidité</t>
    </r>
  </si>
  <si>
    <r>
      <rPr>
        <sz val="11"/>
        <color rgb="FF58595B"/>
        <rFont val="Arial"/>
        <family val="2"/>
      </rPr>
      <t>Moins de 65 ans</t>
    </r>
    <r>
      <rPr>
        <sz val="11"/>
        <color theme="0"/>
        <rFont val="Arial"/>
        <family val="2"/>
      </rPr>
      <t xml:space="preserve">
Avec comorbidité</t>
    </r>
  </si>
  <si>
    <r>
      <rPr>
        <sz val="11"/>
        <color rgb="FF58595B"/>
        <rFont val="Arial"/>
        <family val="2"/>
      </rPr>
      <t>65 ans et plus</t>
    </r>
    <r>
      <rPr>
        <sz val="11"/>
        <color theme="0"/>
        <rFont val="Arial"/>
        <family val="2"/>
      </rPr>
      <t xml:space="preserve">
Sans comorbidité</t>
    </r>
  </si>
  <si>
    <r>
      <rPr>
        <sz val="1"/>
        <color rgb="FF58595B"/>
        <rFont val="Arial"/>
        <family val="2"/>
      </rPr>
      <t>65 ans e</t>
    </r>
    <r>
      <rPr>
        <sz val="11"/>
        <color rgb="FF58595B"/>
        <rFont val="Arial"/>
        <family val="2"/>
      </rPr>
      <t xml:space="preserve">t plus
</t>
    </r>
    <r>
      <rPr>
        <sz val="11"/>
        <color theme="0"/>
        <rFont val="Arial"/>
        <family val="2"/>
      </rPr>
      <t>Avec comorbidité</t>
    </r>
  </si>
  <si>
    <r>
      <rPr>
        <sz val="11"/>
        <color rgb="FF58595B"/>
        <rFont val="Arial"/>
        <family val="2"/>
      </rPr>
      <t>Total</t>
    </r>
    <r>
      <rPr>
        <sz val="11"/>
        <color theme="0"/>
        <rFont val="Arial"/>
        <family val="2"/>
      </rPr>
      <t xml:space="preserve">
Sans comorbidité</t>
    </r>
  </si>
  <si>
    <r>
      <rPr>
        <sz val="1"/>
        <color rgb="FF58595B"/>
        <rFont val="Arial"/>
        <family val="2"/>
      </rPr>
      <t>Total</t>
    </r>
    <r>
      <rPr>
        <sz val="1"/>
        <color theme="0"/>
        <rFont val="Arial"/>
        <family val="2"/>
      </rPr>
      <t xml:space="preserve">
</t>
    </r>
    <r>
      <rPr>
        <sz val="11"/>
        <color theme="0"/>
        <rFont val="Arial"/>
        <family val="2"/>
      </rPr>
      <t>Avec comorbidité</t>
    </r>
  </si>
  <si>
    <r>
      <rPr>
        <sz val="1"/>
        <color rgb="FF58595B"/>
        <rFont val="Arial"/>
        <family val="2"/>
      </rPr>
      <t xml:space="preserve">Nombre d’hospitalisations </t>
    </r>
    <r>
      <rPr>
        <sz val="11"/>
        <color theme="0"/>
        <rFont val="Arial"/>
        <family val="2"/>
      </rPr>
      <t xml:space="preserve">
Avec 2 comorbidités 
ou plus</t>
    </r>
  </si>
  <si>
    <r>
      <rPr>
        <sz val="1"/>
        <color rgb="FF58595B"/>
        <rFont val="Arial"/>
        <family val="2"/>
      </rPr>
      <t>Durée totale moyenne du séjour (en jours)</t>
    </r>
    <r>
      <rPr>
        <sz val="11"/>
        <color theme="0"/>
        <rFont val="Arial"/>
        <family val="2"/>
      </rPr>
      <t xml:space="preserve">
Avec 2 comorbidités ou plus</t>
    </r>
  </si>
  <si>
    <r>
      <rPr>
        <sz val="1"/>
        <color rgb="FF58595B"/>
        <rFont val="Arial"/>
        <family val="2"/>
      </rPr>
      <t>Taux de décès à l’établisseme</t>
    </r>
    <r>
      <rPr>
        <sz val="11"/>
        <color rgb="FF58595B"/>
        <rFont val="Arial"/>
        <family val="2"/>
      </rPr>
      <t>nt</t>
    </r>
    <r>
      <rPr>
        <sz val="11"/>
        <color theme="0"/>
        <rFont val="Arial"/>
        <family val="2"/>
      </rPr>
      <t xml:space="preserve">
Avec 2 comorbidités ou plus</t>
    </r>
  </si>
  <si>
    <r>
      <rPr>
        <sz val="1"/>
        <color rgb="FF58595B"/>
        <rFont val="Arial"/>
        <family val="2"/>
      </rPr>
      <t>Nombre d’hospitalisations</t>
    </r>
    <r>
      <rPr>
        <sz val="1"/>
        <color theme="0"/>
        <rFont val="Arial"/>
        <family val="2"/>
      </rPr>
      <t xml:space="preserve">  
</t>
    </r>
    <r>
      <rPr>
        <sz val="11"/>
        <color theme="0"/>
        <rFont val="Arial"/>
        <family val="2"/>
      </rPr>
      <t>Sans 
comorbidité</t>
    </r>
  </si>
  <si>
    <r>
      <rPr>
        <sz val="1"/>
        <color rgb="FF58595B"/>
        <rFont val="Arial"/>
        <family val="2"/>
      </rPr>
      <t>Nombre d’hospitalisations</t>
    </r>
    <r>
      <rPr>
        <sz val="1"/>
        <color theme="0"/>
        <rFont val="Arial"/>
        <family val="2"/>
      </rPr>
      <t xml:space="preserve"> 
</t>
    </r>
    <r>
      <rPr>
        <sz val="11"/>
        <color theme="0"/>
        <rFont val="Arial"/>
        <family val="2"/>
      </rPr>
      <t>Avec 1 
comorbidité</t>
    </r>
  </si>
  <si>
    <r>
      <rPr>
        <sz val="1"/>
        <color rgb="FF58595B"/>
        <rFont val="Arial"/>
        <family val="2"/>
      </rPr>
      <t>Durée totale moyenne du séjour (en jours)</t>
    </r>
    <r>
      <rPr>
        <sz val="11"/>
        <color theme="0"/>
        <rFont val="Arial"/>
        <family val="2"/>
      </rPr>
      <t xml:space="preserve">
Sans 
comorbidité</t>
    </r>
  </si>
  <si>
    <r>
      <rPr>
        <sz val="1"/>
        <color rgb="FF58595B"/>
        <rFont val="Arial"/>
        <family val="2"/>
      </rPr>
      <t xml:space="preserve">Taux de décès à l’établissement
</t>
    </r>
    <r>
      <rPr>
        <sz val="11"/>
        <color theme="0"/>
        <rFont val="Arial"/>
        <family val="2"/>
      </rPr>
      <t>Sans 
comorbidité</t>
    </r>
  </si>
  <si>
    <r>
      <rPr>
        <sz val="11"/>
        <color rgb="FF58595B"/>
        <rFont val="Arial"/>
        <family val="2"/>
      </rPr>
      <t xml:space="preserve">Coût estimé
</t>
    </r>
    <r>
      <rPr>
        <sz val="11"/>
        <color theme="0"/>
        <rFont val="Arial"/>
        <family val="2"/>
      </rPr>
      <t xml:space="preserve">
Diagnostics de 
COVID-19 confirmés : 
total ($)</t>
    </r>
  </si>
  <si>
    <r>
      <t xml:space="preserve">Les résultats sont fondés sur la présence des diagnostics de comorbidité significative suivants : hypertension, maladie du cœur, insuffisance cardiaque congestive, démence, maladie pulmonaire </t>
    </r>
    <r>
      <rPr>
        <sz val="9"/>
        <rFont val="Arial"/>
        <family val="2"/>
      </rPr>
      <t>chronique, maladie rhumatismale, maladie hépatique bénigne, maladie hépatique modérée ou grave, diabète avec complications chroniques, hémiplégie ou paraplégie, néphropathie, sida ou VIH, toute tumeur maligne, y compris un lymphome ou une leucémie, et tumeur solide métastatique.</t>
    </r>
  </si>
  <si>
    <t>† Les estimations de coûts basées sur de petits volumes (moins de 30) peuvent être très variables : veuillez interpréter avec prudence.</t>
  </si>
  <si>
    <r>
      <t>d.n.d.</t>
    </r>
    <r>
      <rPr>
        <vertAlign val="superscript"/>
        <sz val="9"/>
        <color theme="1"/>
        <rFont val="Arial"/>
        <family val="2"/>
      </rPr>
      <t>† </t>
    </r>
    <r>
      <rPr>
        <sz val="9"/>
        <color theme="1"/>
        <rFont val="Arial"/>
        <family val="2"/>
      </rPr>
      <t>: données non déclarables en raison de problèmes potentiels de qualité des données.</t>
    </r>
  </si>
  <si>
    <t>I10.0</t>
  </si>
  <si>
    <t>B18, K70.0, K70.1, K70.2, K70.3, K70.9, K71.3, K71.4, K71.5, K71.7, K73, K74, K76.0, K76.2, K76.3, K76.4, K76.8, K76.9</t>
  </si>
  <si>
    <t>G04.1, G11.4, G80.1, G80.2, G81, G82, G83.0, G83.1, G83.2, G83.3, G83.4, G83.9</t>
  </si>
  <si>
    <t>N03.2, N03.3, N03.4, N03.5, N03.6, N03.7, N05.2, N05.3, N05.4, N05.5, N05.6, N05.7, N18, N19, N25.0, Z49.0, Z49.1, Z49.2</t>
  </si>
  <si>
    <t>B24, O98.7</t>
  </si>
  <si>
    <t>C77, C78, C79, C80</t>
  </si>
  <si>
    <t>Comorbidité</t>
  </si>
  <si>
    <t>Codes de la CIM-10-CA (v. 2018)</t>
  </si>
  <si>
    <t>Hypertension</t>
  </si>
  <si>
    <t>Maladie du cœur</t>
  </si>
  <si>
    <t>Insuffisance cardiaque congestive</t>
  </si>
  <si>
    <t>Démence</t>
  </si>
  <si>
    <t>Maladie pulmonaire chronique</t>
  </si>
  <si>
    <t>Maladie hépatique bénigne</t>
  </si>
  <si>
    <t>Diabète avec complications chroniques</t>
  </si>
  <si>
    <t>Hémiplégie ou paraplégie</t>
  </si>
  <si>
    <t>Néphropathie</t>
  </si>
  <si>
    <t>Sida ou VIH</t>
  </si>
  <si>
    <t>Toute tumeur maligne, y compris un lymphome ou une leucémie</t>
  </si>
  <si>
    <t>Cancer métastatique</t>
  </si>
  <si>
    <t xml:space="preserve">I09.9, I25.5, I42.0, I42.5, I42.6, I42.7, I42.8, I42.9, I50, P29.0, I43*
</t>
  </si>
  <si>
    <t xml:space="preserve">F01, F03, F05.1, G30, G31.1, F02*
</t>
  </si>
  <si>
    <t xml:space="preserve">M05, M06, M31.5, M32, M33, M34, M35.1, M35.3, M36.0*
</t>
  </si>
  <si>
    <t>Autre ressource</t>
  </si>
  <si>
    <t>Maladies rhumatismales</t>
  </si>
  <si>
    <t>Utilisateurs d’un lecteur d’écran : Ce fichier Excel contient 13 onglets. L’avis aux lecteurs se trouve à l’onglet 2, la table des matières à l’onglet 3, les tableaux de données aux onglets 4 à 11, la méthodologie de codification à l’onglet 12 et l’annexe à l’onglet 13.</t>
  </si>
  <si>
    <r>
      <t>Tableau 9C</t>
    </r>
    <r>
      <rPr>
        <sz val="12"/>
        <rFont val="Arial"/>
        <family val="2"/>
      </rPr>
      <t xml:space="preserve">  Codes de la CIM-10-CA pour les comorbidités sélectionnées (tableau 8)</t>
    </r>
  </si>
  <si>
    <t>d.n.d. : données non déclarables. Conformément à la politique de respect de la vie privée de l’ICIS, les cellules comprenant une valeur de 1 à 4 sont supprimées, lorsque nécessaire. Lorsqu’une seule cellule contient une faible valeur dans la colonne ou la ligne, on supprime également une autre cellule (mention d.n.d.* lorsque possible), quelle que soit sa valeur (≥ 5). Dans la mesure du possible, c’est la cellule ayant la deuxième valeur la plus faible qui est supprimée. Les totaux incluent les valeurs des cellules supprimées. Lorsqu’une cellule de la colonne B est supprimée en raison d’un faible volume, toutes les cellules de la rangée sont supprimées.</t>
  </si>
  <si>
    <t>d.n.d. : données non déclarables. Conformément à la politique de respect de la vie privée de l’ICIS, les cellules comprenant une valeur de 1 à 4 sont supprimées, lorsque nécessaire. Lorsqu’une seule cellule contient une faible valeur dans la colonne ou la ligne, on supprime également une autre cellule (mention d.n.d.* lorsque possible), quelle que soit sa valeur (≥ 5). Dans la mesure du possible, c’est la cellule ayant la deuxième valeur la plus faible qui est supprimée. Les totaux incluent les valeurs des cellules supprimées. Lorsqu’une cellule de la colonne B est supprimée en raison d’un faible volume ou par souci de cohérence avec le tableau 1, toutes les cellules de la rangée sont supprimées.</t>
  </si>
  <si>
    <t xml:space="preserve">d.n.d. : données non déclarables. Conformément à la politique de respect de la vie privée de l’ICIS, les cellules comprenant une valeur de 1 à 4 sont supprimées, lorsque nécessaire. Lorsqu’une seule cellule contient une faible valeur dans la colonne ou la ligne, on supprime également une autre cellule (mention d.n.d.* lorsque possible), quelle que soit sa valeur (≥ 5). Dans la mesure du possible, c’est la cellule ayant la deuxième valeur la plus faible qui est supprimée. Les totaux incluent les valeurs des cellules supprimées. Lorsqu’une cellule de la colonne B est supprimée en raison d’un faible volume, toutes les cellules de la rangée sont supprimées.
</t>
  </si>
  <si>
    <t>Juin
2022</t>
  </si>
  <si>
    <t>Juin
2023</t>
  </si>
  <si>
    <t>Juin
2024</t>
  </si>
  <si>
    <t>Juin
2025</t>
  </si>
  <si>
    <t>Juin
2026</t>
  </si>
  <si>
    <t>Juin
2027</t>
  </si>
  <si>
    <t>Juin
2028</t>
  </si>
  <si>
    <t>Juin
2029</t>
  </si>
  <si>
    <t>Les hospitalisations liées à la COVID-19 incluent les cas confirmés et suspectés avec tout type de diagnostic.</t>
  </si>
  <si>
    <t>Les visites au service d’urgence liées à la COVID-19 incluent les diagnostics de cas confirmés et suspectés.</t>
  </si>
  <si>
    <r>
      <rPr>
        <sz val="11"/>
        <color rgb="FF58595B"/>
        <rFont val="Arial"/>
        <family val="2"/>
      </rPr>
      <t>Coût estimé</t>
    </r>
    <r>
      <rPr>
        <sz val="11"/>
        <color theme="0"/>
        <rFont val="Arial"/>
        <family val="2"/>
      </rPr>
      <t xml:space="preserve">
Hospitalisations avec admission à l’USI : moyenne ($)</t>
    </r>
  </si>
  <si>
    <r>
      <rPr>
        <sz val="11"/>
        <color rgb="FF58595B"/>
        <rFont val="Arial"/>
        <family val="2"/>
      </rPr>
      <t xml:space="preserve">Coût estimé </t>
    </r>
    <r>
      <rPr>
        <sz val="11"/>
        <color theme="0"/>
        <rFont val="Arial"/>
        <family val="2"/>
      </rPr>
      <t xml:space="preserve">
Hospitalisations avec admission à l’USI : total ($)</t>
    </r>
  </si>
  <si>
    <r>
      <rPr>
        <sz val="11"/>
        <color rgb="FF58595B"/>
        <rFont val="Arial"/>
        <family val="2"/>
      </rPr>
      <t>Coût estimé</t>
    </r>
    <r>
      <rPr>
        <sz val="11"/>
        <color theme="0"/>
        <rFont val="Arial"/>
        <family val="2"/>
      </rPr>
      <t xml:space="preserve">
Hospitalisations sans admission à l’USI : moyenne ($)</t>
    </r>
  </si>
  <si>
    <r>
      <rPr>
        <sz val="11"/>
        <color rgb="FF58595B"/>
        <rFont val="Arial"/>
        <family val="2"/>
      </rPr>
      <t xml:space="preserve">Coût estimé
</t>
    </r>
    <r>
      <rPr>
        <sz val="11"/>
        <color theme="0"/>
        <rFont val="Arial"/>
        <family val="2"/>
      </rPr>
      <t xml:space="preserve">
Hospitalisations sans admission à l’USI : total ($)</t>
    </r>
  </si>
  <si>
    <t xml:space="preserve">L’Institut canadien d’information sur la santé (ICIS) présente ces données pour faciliter vos recherches et vos analyses. </t>
  </si>
  <si>
    <t xml:space="preserve">À moins d’indication contraire, les données utilisées proviennent des provinces et des territoires du Canada. 
</t>
  </si>
  <si>
    <t xml:space="preserve">Les présentes Statistiques éclair contiennent des données sur les hospitalisations en soins de courte durée et les visites au service d’urgence de patients atteints de la COVID-19. Ces données ne permettent pas de distinguer les patients transférés entre établissements de ceux réadmis. Par conséquent, sauf indication contraire, les données représentent le nombre d’hospitalisations et de visites au service d’urgence, et non le nombre de patients. </t>
  </si>
  <si>
    <t xml:space="preserve">Les données sur les visites au service d’urgence proviennent du Système national d’information sur les soins ambulatoires (SNISA) de l’ICIS. Le SNISA contient des données sur les caractéristiques démographiques, les diagnostics et les interventions soumises par les services d’urgence et les établissements de soins ambulatoires participants du Canada. </t>
  </si>
  <si>
    <r>
      <rPr>
        <sz val="11"/>
        <color rgb="FF58595B"/>
        <rFont val="Arial"/>
        <family val="2"/>
      </rPr>
      <t xml:space="preserve">Âge en années
</t>
    </r>
    <r>
      <rPr>
        <sz val="11"/>
        <color theme="0"/>
        <rFont val="Arial"/>
        <family val="2"/>
      </rPr>
      <t xml:space="preserve">
Pourcentage de patients de 65 ans et plus </t>
    </r>
  </si>
  <si>
    <r>
      <rPr>
        <sz val="11"/>
        <color rgb="FF58595B"/>
        <rFont val="Arial"/>
        <family val="2"/>
      </rPr>
      <t xml:space="preserve">Coût estimé
</t>
    </r>
    <r>
      <rPr>
        <sz val="11"/>
        <color theme="0"/>
        <rFont val="Arial"/>
        <family val="2"/>
      </rPr>
      <t>Diagnostics de COVID-19 confirmés et suspectés : total ($)</t>
    </r>
  </si>
  <si>
    <r>
      <rPr>
        <sz val="11"/>
        <color rgb="FF58595B"/>
        <rFont val="Arial"/>
        <family val="2"/>
      </rPr>
      <t xml:space="preserve">Hospitalisations
</t>
    </r>
    <r>
      <rPr>
        <sz val="11"/>
        <color theme="0"/>
        <rFont val="Arial"/>
        <family val="2"/>
      </rPr>
      <t xml:space="preserve">
Nombre d’hospitalisations liées à la COVID-19 avec admission à l’USI</t>
    </r>
  </si>
  <si>
    <r>
      <rPr>
        <sz val="11"/>
        <color rgb="FF58595B"/>
        <rFont val="Arial"/>
        <family val="2"/>
      </rPr>
      <t xml:space="preserve">Hospitalisations
</t>
    </r>
    <r>
      <rPr>
        <sz val="11"/>
        <color theme="0"/>
        <rFont val="Arial"/>
        <family val="2"/>
      </rPr>
      <t xml:space="preserve">
Pourcentage d’hospitalisations liées à la COVID-19 avec admission à l’USI</t>
    </r>
  </si>
  <si>
    <r>
      <rPr>
        <sz val="11"/>
        <color rgb="FF58595B"/>
        <rFont val="Arial"/>
        <family val="2"/>
      </rPr>
      <t xml:space="preserve">Hospitalisations
</t>
    </r>
    <r>
      <rPr>
        <sz val="11"/>
        <color theme="0"/>
        <rFont val="Arial"/>
        <family val="2"/>
      </rPr>
      <t>Nombre d’hospitalisations liées à la COVID-19 sans admission à l’USI</t>
    </r>
  </si>
  <si>
    <r>
      <rPr>
        <sz val="11"/>
        <color rgb="FF58595B"/>
        <rFont val="Arial"/>
        <family val="2"/>
      </rPr>
      <t xml:space="preserve">Durée du séjour
</t>
    </r>
    <r>
      <rPr>
        <sz val="11"/>
        <color theme="0"/>
        <rFont val="Arial"/>
        <family val="2"/>
      </rPr>
      <t xml:space="preserve">
Durée moyenne du séjour à l’USI (en jours)</t>
    </r>
  </si>
  <si>
    <r>
      <rPr>
        <sz val="11"/>
        <color rgb="FF58595B"/>
        <rFont val="Arial"/>
        <family val="2"/>
      </rPr>
      <t xml:space="preserve">Âge en années
</t>
    </r>
    <r>
      <rPr>
        <sz val="11"/>
        <color theme="0"/>
        <rFont val="Arial"/>
        <family val="2"/>
      </rPr>
      <t xml:space="preserve">
Pourcentage de patients de 65 ans et plus </t>
    </r>
  </si>
  <si>
    <r>
      <rPr>
        <sz val="11"/>
        <color rgb="FF58595B"/>
        <rFont val="Arial"/>
        <family val="2"/>
      </rPr>
      <t xml:space="preserve">Âge en années
</t>
    </r>
    <r>
      <rPr>
        <sz val="11"/>
        <color theme="0"/>
        <rFont val="Arial"/>
        <family val="2"/>
      </rPr>
      <t xml:space="preserve">
Pourcentage de patients de 65 ans et plus </t>
    </r>
  </si>
  <si>
    <r>
      <rPr>
        <sz val="11"/>
        <color rgb="FF58595B"/>
        <rFont val="Arial"/>
        <family val="2"/>
      </rPr>
      <t xml:space="preserve">Ventilation
</t>
    </r>
    <r>
      <rPr>
        <sz val="11"/>
        <color theme="0"/>
        <rFont val="Arial"/>
        <family val="2"/>
      </rPr>
      <t xml:space="preserve">
Nombre d’admissions à l’USI avec ventilation</t>
    </r>
  </si>
  <si>
    <r>
      <rPr>
        <sz val="1"/>
        <color rgb="FF58595B"/>
        <rFont val="Arial"/>
        <family val="2"/>
      </rPr>
      <t>Décès à l’établissement : Hospitalisation</t>
    </r>
    <r>
      <rPr>
        <sz val="11"/>
        <color rgb="FF58595B"/>
        <rFont val="Arial"/>
        <family val="2"/>
      </rPr>
      <t>s</t>
    </r>
    <r>
      <rPr>
        <sz val="11"/>
        <color theme="0"/>
        <rFont val="Arial"/>
        <family val="2"/>
      </rPr>
      <t xml:space="preserve">
Pourcentage d’hospitalisations liées à la COVID-19 avec admission à l’USI</t>
    </r>
  </si>
  <si>
    <r>
      <rPr>
        <sz val="1"/>
        <color rgb="FF58595B"/>
        <rFont val="Arial"/>
        <family val="2"/>
      </rPr>
      <t>Décès à l’établissement : Durée du sé</t>
    </r>
    <r>
      <rPr>
        <sz val="11"/>
        <color rgb="FF58595B"/>
        <rFont val="Arial"/>
        <family val="2"/>
      </rPr>
      <t>jour</t>
    </r>
    <r>
      <rPr>
        <sz val="11"/>
        <color theme="0"/>
        <rFont val="Arial"/>
        <family val="2"/>
      </rPr>
      <t xml:space="preserve">
Durée totale moyenne du séjour (en jours)</t>
    </r>
  </si>
  <si>
    <r>
      <rPr>
        <sz val="1"/>
        <color rgb="FF7030A0"/>
        <rFont val="Arial"/>
        <family val="2"/>
      </rPr>
      <t>Décès à l’établissement : Durée du séjour</t>
    </r>
    <r>
      <rPr>
        <sz val="1"/>
        <color theme="0"/>
        <rFont val="Arial"/>
        <family val="2"/>
      </rPr>
      <t xml:space="preserve">
</t>
    </r>
    <r>
      <rPr>
        <sz val="11"/>
        <color theme="0"/>
        <rFont val="Arial"/>
        <family val="2"/>
      </rPr>
      <t>Durée moyenne du séjour à l’USI pour les admissions à l’USI (en jours)</t>
    </r>
  </si>
  <si>
    <r>
      <rPr>
        <sz val="1"/>
        <color rgb="FF58595B"/>
        <rFont val="Arial"/>
        <family val="2"/>
      </rPr>
      <t xml:space="preserve">Visites au service d’urgence </t>
    </r>
    <r>
      <rPr>
        <sz val="11"/>
        <color theme="0"/>
        <rFont val="Arial"/>
        <family val="2"/>
      </rPr>
      <t xml:space="preserve">
Nombre de visites au service d’urgence avec un diagnostic de COVID-19 (confirmé ou suspecté</t>
    </r>
    <r>
      <rPr>
        <vertAlign val="superscript"/>
        <sz val="11"/>
        <color theme="0"/>
        <rFont val="Arial"/>
        <family val="2"/>
      </rPr>
      <t>†</t>
    </r>
    <r>
      <rPr>
        <sz val="11"/>
        <color theme="0"/>
        <rFont val="Arial"/>
        <family val="2"/>
      </rPr>
      <t>)</t>
    </r>
  </si>
  <si>
    <r>
      <rPr>
        <sz val="1"/>
        <color rgb="FF7030A0"/>
        <rFont val="Arial"/>
        <family val="2"/>
      </rPr>
      <t>Visites au service d’urgence</t>
    </r>
    <r>
      <rPr>
        <sz val="1"/>
        <color theme="0"/>
        <rFont val="Arial"/>
        <family val="2"/>
      </rPr>
      <t xml:space="preserve">
</t>
    </r>
    <r>
      <rPr>
        <sz val="11"/>
        <color theme="0"/>
        <rFont val="Arial"/>
        <family val="2"/>
      </rPr>
      <t xml:space="preserve">Pourcentage de visites au service d’urgence liées à la COVID-19 avec un diagnostic confirmé </t>
    </r>
  </si>
  <si>
    <r>
      <rPr>
        <sz val="11"/>
        <color rgb="FF58595B"/>
        <rFont val="Arial"/>
        <family val="2"/>
      </rPr>
      <t xml:space="preserve">Durée du séjour
</t>
    </r>
    <r>
      <rPr>
        <sz val="11"/>
        <color theme="0"/>
        <rFont val="Arial"/>
        <family val="2"/>
      </rPr>
      <t xml:space="preserve">
Médiane (50 % ont attendu moins d’heures)</t>
    </r>
  </si>
  <si>
    <r>
      <rPr>
        <sz val="11"/>
        <color rgb="FF58595B"/>
        <rFont val="Arial"/>
        <family val="2"/>
      </rPr>
      <t xml:space="preserve">Issue de la visite
</t>
    </r>
    <r>
      <rPr>
        <sz val="11"/>
        <color theme="0"/>
        <rFont val="Arial"/>
        <family val="2"/>
      </rPr>
      <t xml:space="preserve">
Pourcentage de cas admis</t>
    </r>
  </si>
  <si>
    <t>Avril 2021</t>
  </si>
  <si>
    <t>Mai 2021</t>
  </si>
  <si>
    <t>Juin 2021</t>
  </si>
  <si>
    <t xml:space="preserve">E10.2, E10.3, E10.4, E10.5, E10.7, E11.2, E11.3, E11.4, E11.5, E11.7, E13.2, E13.3, E13.4, E13.5, E13.7, E14.2, E14.3, E14.4, E14.5, E14.7
</t>
  </si>
  <si>
    <t>Maladie hépatique modérée ou grave</t>
  </si>
  <si>
    <t>I85.0, I85.9, I86.4, K70.4, K71.1, K72.1, K72.9, K76.5, K76.6, K76.7</t>
  </si>
  <si>
    <t>C0, C1, C20, C21, C22, C23, C24, C25, C26, C30, C31, C32, C33, C34, C37, C38, C39, C40, C41, C43, C45, C46, C47, C48, C49, C50, C51, C52, C53, C54, C55, C56, C57, C58, C60, C61, C62, C63, C64, C65, C66, C67, C68, C69, C70, C71, C72, C73, C74, C75, C76, C81, C82, C83, C84, C85, C88, C90, C91, C92, C93, C94, C95, C96, C97</t>
  </si>
  <si>
    <t>Système national d’information sur les soins ambulatoires, 2021-2022, Institut canadien d’information sur la santé.</t>
  </si>
  <si>
    <t>Les hospitalisations liées à la COVID-19 incluent les cas confirmés et suspectés avec tout type de diagnostic.</t>
  </si>
  <si>
    <t>Les résultats sont fondés sur la présence des diagnostics de comorbidité significative suivants : hypertension, maladie du cœur, insuffisance cardiaque congestive, démence, maladie pulmonaire chronique, maladie rhumatismale, maladie hépatique bénigne, maladie hépatique modérée ou grave, diabète avec complications chroniques, hémiplégie ou paraplégie, néphropathie, sida ou VIH, toute tumeur maligne, y compris un lymphome ou une leucémie, et tumeur solide métastatique.</t>
  </si>
  <si>
    <t>Part des hospitalisations liées à la COVID-19 (en pourcentage)</t>
  </si>
  <si>
    <t>Nombre de personnes atteintes de la COVID-19 qui sont décédées à l’établissement</t>
  </si>
  <si>
    <t>Nombre d’hospitalisations avec un diagnostic de COVID-19 (confirmé ou suspecté)</t>
  </si>
  <si>
    <t>a.d. : aucunes données.</t>
  </si>
  <si>
    <t>Ce tableau contient les résultats détaillés à l’échelle des épisodes de soins à des fins de modélisation.</t>
  </si>
  <si>
    <t>Les autorités compétentes pour lesquelles plusieurs suppressions sont nécessaires ne sont pas incluses dans le tableau; leurs données sont toutefois incluses dans les résultats du Canada.</t>
  </si>
  <si>
    <t>Mois de l’admission</t>
  </si>
  <si>
    <t>Épisodes
avec admission à l’USI (O, N)</t>
  </si>
  <si>
    <t>Ventilation 
(O, N, total)</t>
  </si>
  <si>
    <t xml:space="preserve">d.n.d. : données non déclarables. Conformément à la politique de respect de la vie privée de l’ICIS, les cellules comprenant une valeur de 1 à 4 sont supprimées. Lorsqu’une seule cellule contient une faible valeur dans la colonne ou la ligne, on supprime également une autre cellule (mention d.n.d.* lorsque possible), quelle que soit sa valeur (≥ 5). Dans la mesure du possible, c’est la cellule ayant la deuxième valeur la plus faible qui est supprimée. Les totaux incluent les valeurs des cellules supprimées.
</t>
  </si>
  <si>
    <t xml:space="preserve">Les hospitalisations liées à la COVID-19 incluent les cas confirmés et suspectés avec tout type de diagnostic. </t>
  </si>
  <si>
    <r>
      <t>L’unité d’analyse correspond à un épisode de soins. On entend par épisode de soins toutes les hospitalisations successives en soins de courte durée. Pour former un épisode de soins, on suppose qu’un transfert a eu lieu si l’une des conditions suivantes est remplie : 1) l’admission dans un établissement de soins de courte durée a lieu dans les 7 heures suivant la sortie d’un autre établissement de soins de courte durée, que le transfert ait été codifié ou non; ou 2) l’admission dans un établissement de soins de courte durée a lieu 7 à 12 heures suivant la sortie d’un autre établissement de soins de courte durée, et le transfert est codifié dans au moins un des établissements. 
Tous les enregistrements de la BDCP contenant des clés de couplage valides (c.-à-d. que le numéro d’assurance maladie [NAM] chiffré et la province émettrice du NAM sont utilisés pour le couplage des enregistrements), ainsi que des données valides pour la date et l’heure d’admission et la date et l’heure de sortie sont couplés. Un enregistrement de soins de courte durée d’un établissement est couplé à l’enregistrement correspondant d’un autre établissement au moyen de la comparaison des clés de couplage. 
Les résultats comprennent les épisodes de soins des patients ayant reçu un diagnostic de COVID-19 au cours d’une hospitalisation qui a pris fin le 1</t>
    </r>
    <r>
      <rPr>
        <vertAlign val="superscript"/>
        <sz val="9"/>
        <rFont val="Arial"/>
        <family val="2"/>
      </rPr>
      <t>er</t>
    </r>
    <r>
      <rPr>
        <sz val="9"/>
        <rFont val="Arial"/>
        <family val="2"/>
      </rPr>
      <t> avril 2021 ou qui a eu lieu après cette date. La déclaration selon le mois de l’admission correspond au premier séjour à l’hôpital pendant l’épisode de soins. Bien que les épisodes de soins ayant commencé avant le 1</t>
    </r>
    <r>
      <rPr>
        <vertAlign val="superscript"/>
        <sz val="9"/>
        <rFont val="Arial"/>
        <family val="2"/>
      </rPr>
      <t>er</t>
    </r>
    <r>
      <rPr>
        <sz val="9"/>
        <rFont val="Arial"/>
        <family val="2"/>
      </rPr>
      <t> avril 2021 soient inclus dans les résultats, les épisodes de très longue durée (admission avant le 1</t>
    </r>
    <r>
      <rPr>
        <vertAlign val="superscript"/>
        <sz val="9"/>
        <rFont val="Arial"/>
        <family val="2"/>
      </rPr>
      <t>er</t>
    </r>
    <r>
      <rPr>
        <sz val="9"/>
        <rFont val="Arial"/>
        <family val="2"/>
      </rPr>
      <t xml:space="preserve"> avril 2019) sont exclus.
</t>
    </r>
  </si>
  <si>
    <r>
      <rPr>
        <sz val="1"/>
        <color rgb="FF58595B"/>
        <rFont val="Arial"/>
        <family val="2"/>
      </rPr>
      <t>Durée totale moyenne du séjour (en jours)</t>
    </r>
    <r>
      <rPr>
        <sz val="11"/>
        <color theme="0"/>
        <rFont val="Arial"/>
        <family val="2"/>
      </rPr>
      <t xml:space="preserve">
Avec 
1 comorbidité</t>
    </r>
  </si>
  <si>
    <r>
      <rPr>
        <sz val="1"/>
        <color rgb="FF58595B"/>
        <rFont val="Arial"/>
        <family val="2"/>
      </rPr>
      <t xml:space="preserve">Taux de décès à l’établissement
</t>
    </r>
    <r>
      <rPr>
        <sz val="11"/>
        <color theme="0"/>
        <rFont val="Arial"/>
        <family val="2"/>
      </rPr>
      <t>Avec 
1 comorbidité</t>
    </r>
  </si>
  <si>
    <t>Nombre 
d’épisodes</t>
  </si>
  <si>
    <t>Durée totale moyenne 
du séjour 
(en jours)</t>
  </si>
  <si>
    <t xml:space="preserve">La sélection des cas est fondée sur les codes de diagnostic de la COVID-19 provenant de la Classification statistique internationale des maladies et des problèmes de santé connexes, dixième version, Canada (CIM-10-CA).
</t>
  </si>
  <si>
    <t>Juillet 2021</t>
  </si>
  <si>
    <t>Août 2021</t>
  </si>
  <si>
    <t>Septembre 2021</t>
  </si>
  <si>
    <r>
      <rPr>
        <sz val="11"/>
        <color rgb="FF58595B"/>
        <rFont val="Arial"/>
        <family val="2"/>
      </rPr>
      <t xml:space="preserve">État à la sortie
</t>
    </r>
    <r>
      <rPr>
        <sz val="11"/>
        <color theme="0"/>
        <rFont val="Arial"/>
        <family val="2"/>
      </rPr>
      <t xml:space="preserve">
Pourcentage de patients ayant reçu leur congé</t>
    </r>
  </si>
  <si>
    <r>
      <rPr>
        <sz val="1"/>
        <color rgb="FF58595B"/>
        <rFont val="Arial"/>
        <family val="2"/>
      </rPr>
      <t>État à la sortie</t>
    </r>
    <r>
      <rPr>
        <sz val="11"/>
        <color theme="0"/>
        <rFont val="Arial"/>
        <family val="2"/>
      </rPr>
      <t xml:space="preserve">
Pourcentage de patients transférés vers un autre établissement de soins pour patients hospitalisés</t>
    </r>
  </si>
  <si>
    <r>
      <rPr>
        <sz val="11"/>
        <color rgb="FF58595B"/>
        <rFont val="Arial"/>
        <family val="2"/>
      </rPr>
      <t xml:space="preserve">État à la sortie
</t>
    </r>
    <r>
      <rPr>
        <sz val="11"/>
        <color theme="0"/>
        <rFont val="Arial"/>
        <family val="2"/>
      </rPr>
      <t xml:space="preserve">
Nombre de décès à l’établissement</t>
    </r>
  </si>
  <si>
    <r>
      <rPr>
        <sz val="11"/>
        <color rgb="FF58595B"/>
        <rFont val="Arial"/>
        <family val="2"/>
      </rPr>
      <t xml:space="preserve">État à la sortie
</t>
    </r>
    <r>
      <rPr>
        <sz val="11"/>
        <color theme="0"/>
        <rFont val="Arial"/>
        <family val="2"/>
      </rPr>
      <t xml:space="preserve">
Pourcentage de décès à l’établissement</t>
    </r>
  </si>
  <si>
    <r>
      <rPr>
        <sz val="11"/>
        <color rgb="FF58595B"/>
        <rFont val="Arial"/>
        <family val="2"/>
      </rPr>
      <t xml:space="preserve">État à la sortie
</t>
    </r>
    <r>
      <rPr>
        <sz val="11"/>
        <color theme="0"/>
        <rFont val="Arial"/>
        <family val="2"/>
      </rPr>
      <t xml:space="preserve">
Pourcentage de femmes décédées à l’établissement </t>
    </r>
  </si>
  <si>
    <r>
      <rPr>
        <sz val="11"/>
        <color rgb="FF58595B"/>
        <rFont val="Arial"/>
        <family val="2"/>
      </rPr>
      <t xml:space="preserve">État à la sortie
</t>
    </r>
    <r>
      <rPr>
        <sz val="11"/>
        <color theme="0"/>
        <rFont val="Arial"/>
        <family val="2"/>
      </rPr>
      <t xml:space="preserve">
Pourcentage d’hommes décédés à l’établissement </t>
    </r>
  </si>
  <si>
    <t>État à la sortie</t>
  </si>
  <si>
    <r>
      <rPr>
        <sz val="11"/>
        <color rgb="FF58595B"/>
        <rFont val="Arial"/>
        <family val="2"/>
      </rPr>
      <t xml:space="preserve">État à la sortie
</t>
    </r>
    <r>
      <rPr>
        <sz val="11"/>
        <color theme="0"/>
        <rFont val="Arial"/>
        <family val="2"/>
      </rPr>
      <t xml:space="preserve">
Pourcentage de patients ayant reçu leur congé</t>
    </r>
  </si>
  <si>
    <r>
      <rPr>
        <sz val="11"/>
        <color rgb="FF58595B"/>
        <rFont val="Arial"/>
        <family val="2"/>
      </rPr>
      <t xml:space="preserve">État à la sortie
</t>
    </r>
    <r>
      <rPr>
        <sz val="11"/>
        <color theme="0"/>
        <rFont val="Arial"/>
        <family val="2"/>
      </rPr>
      <t xml:space="preserve">
Nombre de décès à l’établissement</t>
    </r>
  </si>
  <si>
    <r>
      <rPr>
        <sz val="11"/>
        <color rgb="FF58595B"/>
        <rFont val="Arial"/>
        <family val="2"/>
      </rPr>
      <t xml:space="preserve">État à la sortie
</t>
    </r>
    <r>
      <rPr>
        <sz val="11"/>
        <color theme="0"/>
        <rFont val="Arial"/>
        <family val="2"/>
      </rPr>
      <t xml:space="preserve">
Pourcentage 
de décès à l’établissement</t>
    </r>
  </si>
  <si>
    <t>Autres états à la sortie</t>
  </si>
  <si>
    <r>
      <rPr>
        <sz val="1"/>
        <color rgb="FF7030A0"/>
        <rFont val="Arial"/>
        <family val="2"/>
      </rPr>
      <t>Autres états à la sortie : Hospitalisations</t>
    </r>
    <r>
      <rPr>
        <sz val="1"/>
        <color theme="0"/>
        <rFont val="Arial"/>
        <family val="2"/>
      </rPr>
      <t xml:space="preserve">
</t>
    </r>
    <r>
      <rPr>
        <sz val="11"/>
        <color theme="0"/>
        <rFont val="Arial"/>
        <family val="2"/>
      </rPr>
      <t>Nombre d’hospitalisations avec un diagnostic de COVID-19 (confirmé ou suspecté)</t>
    </r>
  </si>
  <si>
    <r>
      <rPr>
        <sz val="1"/>
        <color rgb="FF7030A0"/>
        <rFont val="Arial"/>
        <family val="2"/>
      </rPr>
      <t>Autres états à la sortie : Hospitalisations</t>
    </r>
    <r>
      <rPr>
        <sz val="1"/>
        <color theme="0"/>
        <rFont val="Arial"/>
        <family val="2"/>
      </rPr>
      <t xml:space="preserve">
</t>
    </r>
    <r>
      <rPr>
        <sz val="11"/>
        <color theme="0"/>
        <rFont val="Arial"/>
        <family val="2"/>
      </rPr>
      <t>Pourcentage d’hospitalisations liées à la COVID-19 avec admission à l’USI</t>
    </r>
  </si>
  <si>
    <r>
      <rPr>
        <sz val="11"/>
        <color rgb="FF58595B"/>
        <rFont val="Arial"/>
        <family val="2"/>
      </rPr>
      <t xml:space="preserve">Autres états à la sortie
</t>
    </r>
    <r>
      <rPr>
        <sz val="11"/>
        <color theme="0"/>
        <rFont val="Arial"/>
        <family val="2"/>
      </rPr>
      <t xml:space="preserve">
Pourcentage d’hommes</t>
    </r>
  </si>
  <si>
    <r>
      <rPr>
        <sz val="11"/>
        <color rgb="FF58595B"/>
        <rFont val="Arial"/>
        <family val="2"/>
      </rPr>
      <t xml:space="preserve">Autres états à la sortie
</t>
    </r>
    <r>
      <rPr>
        <sz val="11"/>
        <color theme="0"/>
        <rFont val="Arial"/>
        <family val="2"/>
      </rPr>
      <t xml:space="preserve">
Pourcentage avec ventilation</t>
    </r>
  </si>
  <si>
    <r>
      <rPr>
        <sz val="1"/>
        <color rgb="FF58595B"/>
        <rFont val="Arial"/>
        <family val="2"/>
      </rPr>
      <t>Autres états à la sortie : Durée du séjour</t>
    </r>
    <r>
      <rPr>
        <sz val="1"/>
        <color theme="0"/>
        <rFont val="Arial"/>
        <family val="2"/>
      </rPr>
      <t xml:space="preserve">
</t>
    </r>
    <r>
      <rPr>
        <sz val="11"/>
        <color theme="0"/>
        <rFont val="Arial"/>
        <family val="2"/>
      </rPr>
      <t>Durée totale moyenne du séjour (en jours)</t>
    </r>
  </si>
  <si>
    <r>
      <rPr>
        <sz val="1"/>
        <color rgb="FF58595B"/>
        <rFont val="Arial"/>
        <family val="2"/>
      </rPr>
      <t>Autres états à la sortie : Durée du séjour</t>
    </r>
    <r>
      <rPr>
        <sz val="11"/>
        <color rgb="FF58595B"/>
        <rFont val="Arial"/>
        <family val="2"/>
      </rPr>
      <t xml:space="preserve">
</t>
    </r>
    <r>
      <rPr>
        <sz val="11"/>
        <color theme="0"/>
        <rFont val="Arial"/>
        <family val="2"/>
      </rPr>
      <t>Durée moyenne du séjour à l’USI pour les admissions à l’USI (en jours)</t>
    </r>
  </si>
  <si>
    <r>
      <rPr>
        <sz val="11"/>
        <color rgb="FF58595B"/>
        <rFont val="Arial"/>
        <family val="2"/>
      </rPr>
      <t xml:space="preserve">Autres états à la sortie : Âge en années
</t>
    </r>
    <r>
      <rPr>
        <sz val="11"/>
        <color theme="0"/>
        <rFont val="Arial"/>
        <family val="2"/>
      </rPr>
      <t xml:space="preserve">
Médiane</t>
    </r>
  </si>
  <si>
    <r>
      <rPr>
        <sz val="1"/>
        <color rgb="FF7030A0"/>
        <rFont val="Arial"/>
        <family val="2"/>
      </rPr>
      <t>Autres états à la sortie : Âge en années</t>
    </r>
    <r>
      <rPr>
        <sz val="1"/>
        <color theme="0"/>
        <rFont val="Arial"/>
        <family val="2"/>
      </rPr>
      <t xml:space="preserve">
</t>
    </r>
    <r>
      <rPr>
        <sz val="11"/>
        <color theme="0"/>
        <rFont val="Arial"/>
        <family val="2"/>
      </rPr>
      <t xml:space="preserve">
Pourcentage de patients de 65 ans et plus </t>
    </r>
  </si>
  <si>
    <t>I00-I02, I05-I08, I09.0, I09.1, I09.2, I09.8, I10.1, I11-I15, I20-I24, I25.0, I25.1, I25.2, I25.3, I25.4, I25.6, I25.8, I25.9, I26, I27.0, I27.1, I27.2, I28.0, I28.1, I28.8, I30-I41, I42.1, I42.2, I42.3, I42.4, I51, I52, I44-I49, I60-I84, I86.0, I86.1, I86.2, I86.3, I86.8, I87-I89, I95-I99</t>
  </si>
  <si>
    <t>En raison de faibles volumes, les résultats pour les admissions ailleurs qu’à l’USI avec ventilation sont fournis pour l’ensemble des états à la sortie seulement (Total). Dans certains cas, les résultats ont été regroupés et ne contiennent pas de données sur la ventilation en raison de faibles volumes.</t>
  </si>
  <si>
    <t>a.d.</t>
  </si>
  <si>
    <t>I27.8, I27.9, J40, J41, J42, J43, J44, J45, J47, J60, J61, J62, J63, J64, J65, J66, J67, J68.4, J70.1, J70.3</t>
  </si>
  <si>
    <t>Septembre 2022</t>
  </si>
  <si>
    <t>Septembre 20212</t>
  </si>
  <si>
    <t>Octobre 2021</t>
  </si>
  <si>
    <t>Novembre 2021</t>
  </si>
  <si>
    <t>Décembre 2021</t>
  </si>
  <si>
    <t>Janvier 2022</t>
  </si>
  <si>
    <t>Février 2022</t>
  </si>
  <si>
    <t>Mars 2022</t>
  </si>
  <si>
    <r>
      <t>Ces cas comprennent les hospitalisations et les visites au service d’urgence survenues du 1</t>
    </r>
    <r>
      <rPr>
        <vertAlign val="superscript"/>
        <sz val="11"/>
        <rFont val="Arial"/>
        <family val="2"/>
      </rPr>
      <t>er </t>
    </r>
    <r>
      <rPr>
        <sz val="11"/>
        <rFont val="Arial"/>
        <family val="2"/>
      </rPr>
      <t>avril 2021 au 31 mars 2022. Ces données sur les hospitalisations sont fondées sur le nombre de patients ayant obtenu leur congé et peuvent différer du nombre de patients hospitalisés à un jour donné.</t>
    </r>
  </si>
  <si>
    <t>Tableau 5  Visites au service d’urgence liées à la COVID-19 et caractéristiques connexes, selon la province ou le territoire déclarant*, SNISA, avril 2021 à mars 2022</t>
  </si>
  <si>
    <t>Tableau 6  Visites au service d’urgence liées à la COVID-19, selon le quintile de revenu, SNISA, avril 2021 à mars 2022</t>
  </si>
  <si>
    <t>Utilisateurs d’un lecteur d’écran : Le tableau dans cet onglet s’intitule Tableau 5 : Visites au service d’urgence liées à la COVID-19 et caractéristiques connexes, selon la province ou le territoire déclarant*, SNISA, avril 2021 à mars 2022. Il commence à la cellule A5 et se termine à la cellule N14. Les remarques commencent à la cellule A15 et la source, à la cellule A26. Un lien de retour à la table des matières se trouve dans la cellule A2.</t>
  </si>
  <si>
    <r>
      <rPr>
        <b/>
        <sz val="12"/>
        <rFont val="Arial"/>
        <family val="2"/>
      </rPr>
      <t>Tableau 5</t>
    </r>
    <r>
      <rPr>
        <sz val="12"/>
        <rFont val="Arial"/>
        <family val="2"/>
      </rPr>
      <t xml:space="preserve">  Visites au service d’urgence liées à la COVID-19 et caractéristiques connexes, selon la province ou le territoire déclarant*, SNISA, avril 2021 à mars 2022</t>
    </r>
  </si>
  <si>
    <t>Utilisateurs d’un lecteur d’écran : Le tableau dans cet onglet s’intitule Tableau 6 : Visites au service d’urgence liées à la COVID-19, selon le quintile de revenu, SNISA, avril 2021 à mars 2022. Il commence à la cellule A4 et se termine à la cellule C9. Les remarques commencent à la cellule A10 et la source, à la cellule A14. Un lien de retour à la table des matières se trouve dans la cellule A2.</t>
  </si>
  <si>
    <r>
      <rPr>
        <b/>
        <sz val="12"/>
        <rFont val="Arial"/>
        <family val="2"/>
      </rPr>
      <t>Tableau 6</t>
    </r>
    <r>
      <rPr>
        <sz val="12"/>
        <rFont val="Arial"/>
        <family val="2"/>
      </rPr>
      <t xml:space="preserve">  Visites au service d’urgence liées à la COVID-19, selon le quintile de revenu, SNISA, avril 2021 à mars 2022</t>
    </r>
  </si>
  <si>
    <r>
      <rPr>
        <b/>
        <sz val="12"/>
        <rFont val="Arial"/>
        <family val="2"/>
      </rPr>
      <t>Figure 1</t>
    </r>
    <r>
      <rPr>
        <sz val="12"/>
        <rFont val="Arial"/>
        <family val="2"/>
      </rPr>
      <t xml:space="preserve">  Hospitalisations, admissions à l’unité de soins intensifs et décès à l’hôpital liés à la COVID-19, selon le mois, avril 2021 à mars 2022</t>
    </r>
  </si>
  <si>
    <r>
      <rPr>
        <b/>
        <sz val="12"/>
        <rFont val="Arial"/>
        <family val="2"/>
      </rPr>
      <t>Figure 2</t>
    </r>
    <r>
      <rPr>
        <sz val="12"/>
        <rFont val="Arial"/>
        <family val="2"/>
      </rPr>
      <t xml:space="preserve">  Visites au service d’urgence liées à la COVID-19, selon le mois, avril 2021 à mars 2022</t>
    </r>
  </si>
  <si>
    <t>Voir le tableau 7 ci-dessus pour les données sur les visites au service d’urgence (cellules A8 à M8).</t>
  </si>
  <si>
    <t>Voir le tableau 7 ci-dessus pour les données sur les hospitalisations (cellules A5 à M5), les admissions à l’unité de soins intensifs (cellules A6 à M6) et les décès à l’hôpital (cellules A7 à M7).</t>
  </si>
  <si>
    <t>d.n.d</t>
  </si>
  <si>
    <t>d.n.d*</t>
  </si>
  <si>
    <t>§ Les visites au service d’urgence liées à la COVID-19 en Colombie-Britannique sont identifiées au moyen du diagnostic à la sortie. Le pourcentage estimé de données cliniques pour 2021-2022 en Colombie-Britannique est de 58 %.</t>
  </si>
  <si>
    <t>Les données excluent 43 enregistrements de sexe autre, de sexe inconnu ou d’âge inconnu.</t>
  </si>
  <si>
    <t>État à la sortie
(Décès à l’établissement, 
Autres états 
à la sortie, ou Total)</t>
  </si>
  <si>
    <t>Durée moyenne 
du séjour, 
à l’exclusion 
de l’USI
(en jours)</t>
  </si>
  <si>
    <t>Durée moyenne du séjour 
à l’USI 
(en jours)</t>
  </si>
  <si>
    <t>O</t>
  </si>
  <si>
    <t>Avril 2021 à mars 2022</t>
  </si>
  <si>
    <t>Avril 2021 à mai 2021</t>
  </si>
  <si>
    <t>Août 2021 à septembre 2021</t>
  </si>
  <si>
    <t>Décembre 2021 à janvier 2022</t>
  </si>
  <si>
    <t>Février 2022 à mars 2022</t>
  </si>
  <si>
    <t>Juin 2021 à juillet 2021</t>
  </si>
  <si>
    <t>Octobre 2021 à novembre 2021</t>
  </si>
  <si>
    <r>
      <t>Qc</t>
    </r>
    <r>
      <rPr>
        <b/>
        <vertAlign val="superscript"/>
        <sz val="11"/>
        <rFont val="Arial"/>
        <family val="2"/>
      </rPr>
      <t>†</t>
    </r>
  </si>
  <si>
    <t>Qc</t>
  </si>
  <si>
    <t xml:space="preserve">Obtenez les plus récentes données sur les hospitalisations et les visites au service d’urgence pour les patients ayant reçu un diagnostic de COVID-19, comme les volumes, les caractéristiques démographiques des patients et d’autres facteurs importants.
</t>
  </si>
  <si>
    <t>Les tableaux comprennent les données sur les hospitalisations de l’ensemble des provinces et territoires, et les données sur les visites au service d’urgence soumises au SNISA par les autorités compétentes suivantes : Île-du-Prince-Édouard, Nouvelle-Écosse, Québec, Ontario, Saskatchewan, Alberta, Colombie-Britannique et Yukon. Soulignons que les établissements de l’Île-du-Prince-Édouard, de la Nouvelle-Écosse, de la Saskatchewan et de la Colombie-Britannique ne participent pas tous au SNISA. Vous trouverez plus de renseignements sur l’étendue des données sur les services d’urgence contenues dans le SNISA dans les remarques au bas du tableau 5.</t>
  </si>
  <si>
    <r>
      <rPr>
        <sz val="9"/>
        <rFont val="Arial"/>
        <family val="2"/>
      </rPr>
      <t>Les estimations de coûts des hospitalisations liées à la COVID-19 sont réalisées au moyen de l’intégration de l’information financière et clinique. Consultez l’</t>
    </r>
    <r>
      <rPr>
        <u/>
        <sz val="9"/>
        <color rgb="FF0070C0"/>
        <rFont val="Arial"/>
        <family val="2"/>
      </rPr>
      <t>onglet Avis aux lecteurs</t>
    </r>
    <r>
      <rPr>
        <sz val="9"/>
        <rFont val="Arial"/>
        <family val="2"/>
      </rPr>
      <t xml:space="preserve"> pour en savoir plus.</t>
    </r>
  </si>
  <si>
    <t>215 cas de patients hospitalisés au Québec mais résidant dans une autre province ou un autre territoire ne sont pas inclus. L’information nécessaire à l’estimation du coût n’était pas disponible au moment de la publication. Le lieu de résidence de la majorité de ces cas (environ 65 %) est inconnu.</t>
  </si>
  <si>
    <t>Le diagnostic de type C ne s’applique qu’aux données du Québec.</t>
  </si>
  <si>
    <t xml:space="preserve">Canada </t>
  </si>
  <si>
    <t>Remaque</t>
  </si>
  <si>
    <t>Mise à jour : Ces tableaux ont été mis à jour en date de juin 2023 pour tenir compte des données sur les hospitalisations du Québec. Les tableaux précédents ont été publiés en août 2022 et ne tenaient pas compte des hospitalisations du Québec.</t>
  </si>
  <si>
    <t>215 cas de patients hospitalisés au Québec mais résidant dans une autre province ou un autre territoire ne sont pas inclus. Le lieu de résidence de la majorité de ces cas (environ 65 %) est inconnu.</t>
  </si>
  <si>
    <t>Statistiques sur les hospitalisations 
et les visites au service d’urgence liées 
à la COVID-19, 2021-2022 : mise à jour</t>
  </si>
  <si>
    <r>
      <t xml:space="preserve">Institut canadien d’information sur la santé. </t>
    </r>
    <r>
      <rPr>
        <i/>
        <sz val="11"/>
        <color theme="1"/>
        <rFont val="Arial"/>
        <family val="2"/>
      </rPr>
      <t>Statistiques sur les hospitalisations et les visites au service d’urgence liées à la COVID-19, 2021-2022 : mise à jour.</t>
    </r>
    <r>
      <rPr>
        <sz val="11"/>
        <color theme="1"/>
        <rFont val="Arial"/>
        <family val="2"/>
      </rPr>
      <t xml:space="preserve"> Ottawa, ON : ICIS; juin 2023.</t>
    </r>
  </si>
  <si>
    <t>Les données sur les hospitalisations proviennent de la Base de données sur la morbidité hospitalière (BDMH) de l’ICIS pour l’ensemble des provinces et des territoires. La BDMH contient des données administratives, cliniques et démographiques sur les sorties de patients hospitalisés dans des hôpitaux de soins de courte durée.</t>
  </si>
  <si>
    <t>Les données sur les estimations de coûts d’hospitalisation proviennent de la Base de données canadienne SIG (BDCS) et de la BDMH. La BDCS contient des données sur les activités financières et statistiques des hôpitaux publics et des autorités sanitaires régionales au Canada.</t>
  </si>
  <si>
    <t xml:space="preserve">Les estimations de coûts sont calculées à l’aide des composantes suivantes : </t>
  </si>
  <si>
    <t xml:space="preserve">1. La pondération de la consommation des ressources (PCR) par visite attribuée aux épisodes de soins des patients dans la BDMH et le SNISA de l’ICIS. Les valeurs de pondération constituent une estimation des ressources consommées pour traiter le patient par rapport à une PCR de 1,0 pour un patient hospitalisé moyen. Par exemple, un patient hospitalisé ayant une PCR de 2,0 consomme 2 fois plus de ressources que le patient hospitalisé moyen. </t>
  </si>
  <si>
    <t>2. L’indicateur Coût d’un séjour standard à l’hôpital (CSSH). Cet indicateur indique le coût moyen pour traiter un patient hospitalisé moyen en soins de courte durée. Il peut aussi représenter le coût moyen d’un patient ayant une PCR hypothétique de 1,0. Le CSSH est calculé à l’aide des données de la BDCS et de la BDMH.</t>
  </si>
  <si>
    <r>
      <t>Mise à jour :</t>
    </r>
    <r>
      <rPr>
        <sz val="11"/>
        <color theme="1"/>
        <rFont val="Arial"/>
        <family val="2"/>
      </rPr>
      <t xml:space="preserve"> Les coûts estimés fournis dans les tableaux 1 et 2 (Hospitalisations liées à la COVID-19 et Admissions à l’unité de soins intensifs liées à la COVID-19) incluent maintenant les plus récentes données financières recueillies en date du mois de mai 2023. Ces tableaux remplacent ceux qui ont été publiés en août 2022.</t>
    </r>
  </si>
  <si>
    <t>Prenez note que ces estimations de coûts comprennent les frais encourus par les hôpitaux pour la prestation des services, mais excluent les honoraires des médecins. Le CSSH du Nunavut n’étant pas disponible, les valeurs des Territoires du Nord-Ouest ont servi de mesure d’approximation. Les données de 2021-2022 provenant de la BDCS ont été actualisées en date du 2 mars 2023. Les résultats pourraient changer en fonction d’éventuelles resoumissions de données.</t>
  </si>
  <si>
    <t xml:space="preserve">Juin 2023
Institut canadien d’information sur la santé </t>
  </si>
  <si>
    <t>Tableau 1  Hospitalisations liées à la COVID-19 (y compris les admissions à l’unité de soins intensifs) et caractéristiques connexes, selon la province ou le territoire du patient, BDMH, avril 2021 à mars 2022</t>
  </si>
  <si>
    <t>Tableau 2  Admissions à l’unité de soins intensifs liées à la COVID-19 et caractéristiques connexes, selon la province ou le territoire du patient, BDMH, avril 2021 à mars 2022</t>
  </si>
  <si>
    <t>Tableau 3  Hospitalisations liées à la COVID-19 et caractéristiques connexes, selon l’état à la sortie 
(décès par rapport aux autres états) et la province ou le territoire du patient, BDMH, avril 2021 à mars 2022</t>
  </si>
  <si>
    <t>Tableau 4  Hospitalisations et taux de décès à l’hôpital liés à la COVID-19, selon le quintile de revenu, BDMH, avril 2021 à mars 2022</t>
  </si>
  <si>
    <t>Tableau 7  Hospitalisations, admissions à l’unité de soins intensifs, décès à l’hôpital et visites au service d’urgence liés à la COVID-19, selon le mois, BDMH et SNISA, avril 2021 à mars 2022</t>
  </si>
  <si>
    <t>Tableau 8  Hospitalisations liées à la COVID-19 et comorbidités, BDMH, avril 2021 à mars 2022</t>
  </si>
  <si>
    <t>Tableau 9  Méthodologie de codification de la COVID-19, BDMH et SNISA</t>
  </si>
  <si>
    <t>Annexe (pour modélisation seulement) : Ventilation détaillée des épisodes de soins associés à la COVID-19 à des fins de modélisation, selon la province ou le territoire du patient et le mois de l’admission, BDMH, avril 2021 à mars 2022</t>
  </si>
  <si>
    <r>
      <t xml:space="preserve">Utilisateurs d’un lecteur d’écran : Le tableau dans cet onglet s’intitule Tableau 1 : Hospitalisations liées à la COVID-19 (y compris les admissions à l’unité de soins intensifs) et caractéristiques connexes, selon la province ou le territoire du patient, </t>
    </r>
    <r>
      <rPr>
        <sz val="11"/>
        <color theme="1"/>
        <rFont val="Arial"/>
        <family val="2"/>
      </rPr>
      <t>BDMH, avril 2021 à mars 2022. Il commence à la cellule A5 et se termine à la cellule U20. Les remarques commencent à la cellule A21 et les sources, à la cellule A31. Un lien de retour à la table des matières se trouve dans la cellule A2.</t>
    </r>
  </si>
  <si>
    <r>
      <t xml:space="preserve">Utilisateurs d’un lecteur d’écran : Le tableau dans cet onglet s’intitule Tableau 2 : Admissions à l’unité de soins intensifs liées à la COVID-19 et caractéristiques connexes, selon la province ou le territoire du patient, </t>
    </r>
    <r>
      <rPr>
        <sz val="11"/>
        <color theme="1"/>
        <rFont val="Arial"/>
        <family val="2"/>
      </rPr>
      <t>BDMH, avril 2021 à mars 2022. Il commence à la cellule A5 et se termine à la cellule S20. Les remarques commencent à la cellule A21 et les sources, à la cellule A31. Un lien de retour à la table des matières se trouve dans la cellule A2.</t>
    </r>
  </si>
  <si>
    <r>
      <t xml:space="preserve">Utilisateurs d’un lecteur d’écran : Le tableau dans cet onglet s’intitule Tableau 3 : Hospitalisations liées à la COVID-19 et caractéristiques connexes, selon l’état à la sortie (décès par rapport aux autres états) et la province ou le territoire du patient, </t>
    </r>
    <r>
      <rPr>
        <sz val="11"/>
        <color theme="1"/>
        <rFont val="Arial"/>
        <family val="2"/>
      </rPr>
      <t>BDMH, avril 2021 à mars 2022. Il commence à la cellule A6 et se termine à la cellule Q21. Les remarques commencent à la cellule A22 et la source, à la cellule A28. Un lien de retour à la table des matières se trouve dans la cellule A2.</t>
    </r>
  </si>
  <si>
    <r>
      <t xml:space="preserve">Utilisateurs d’un lecteur d’écran : Le tableau dans cet onglet s’intitule Tableau </t>
    </r>
    <r>
      <rPr>
        <sz val="11"/>
        <color theme="1"/>
        <rFont val="Arial"/>
        <family val="2"/>
      </rPr>
      <t>4 : Hospitalisations et taux de décès à l’hôpital liés à la COVID-19, selon le quintile de revenu, BDMH, avril 2021 à mars 2022. Il est subdivisé en 2 sous-tableaux. Le tableau 4A s’intitule Hospitalisations liées à la COVID-19, selon le quintile de revenu, BDMH, avril 2021 à mars 2022. Il commence à la cellule A5 et se termine à la cellule C10. Les remarques commencent à la cellule A11 et la source, à la cellule A15. Le tableau 4B s’intitule Taux de décès à l’hôpital liés à la COVID-19, selon le quintile de revenu, BDMH, avril 2021 à mars 2022. Il commence à la cellule A18 et se termine à la cellule D23. Les remarques commencent à la cellule A24 et la source, à la cellule A28. Un lien de retour à la table des matières se trouve dans la cellule A2.</t>
    </r>
  </si>
  <si>
    <r>
      <t xml:space="preserve">Utilisateurs d’un lecteur d’écran : Le tableau dans cet onglet s’intitule Tableau 7 : Hospitalisations, admissions à l’unité de soins intensifs, décès à l’hôpital et visites au service d’urgence liés à la COVID-19, selon le mois, </t>
    </r>
    <r>
      <rPr>
        <sz val="11"/>
        <color theme="1"/>
        <rFont val="Arial"/>
        <family val="2"/>
      </rPr>
      <t>BDMH et SNISA, avril 2021 à mars 2022. Il commence à la cellule A4 et se termine à la cellule M8. Les remarques commencent à la cellule A9 et les sources, à la cellule A15. Cet onglet contient également 2 figures qui présentent les mêmes données que le tableau. La figure 1 s’intitule Hospitalisations, admissions à l’unité de soins intensifs et décès à l’hôpital liés à la COVID-19, selon le mois, avril 2021 à mars 2022. Elle est située à la cellule A18. La figure 2 s’intitule Visites au service d’urgence liées à la COVID-19, selon le mois, avril 2021 à mars 2022. Elle est située à la cellule A20. Un lien de retour à la table des matières se trouve dans la cellule A2.</t>
    </r>
  </si>
  <si>
    <r>
      <t xml:space="preserve">Utilisateurs d’un lecteur d’écran : Le tableau dans cet onglet s’intitule Tableau 8 : Hospitalisations liées à la COVID-19 et comorbidités, </t>
    </r>
    <r>
      <rPr>
        <sz val="11"/>
        <color theme="1"/>
        <rFont val="Arial"/>
        <family val="2"/>
      </rPr>
      <t>BDMH, avril 2021 à mars 2022. Il est subdivisé en 2 sous-tableaux. Le tableau 8A s’intitule Hospitalisations liées à la COVID-19 et caractéristiques connexes, selon la comorbidité et le groupe d’âge, BDMH, avril 2021 à mars 2022. Il commence à la cellule A6 et se termine à la cellule G14. Les remarques commencent à la cellule A15 et la source, à la cellule A19. Le tableau 8B s’intitule Hospitalisations liées à la COVID-19 et caractéristiques connexes, selon la comorbidité et  le quintile de revenu, BDMH, avril 2021 à mars 2022. Il commence à la cellule A23 et se termine à la cellule J28. Les remarques commencent à la cellule A29 et la source, à la cellule A34. Un lien de retour à la table des matières se trouve dans la cellule A2.</t>
    </r>
  </si>
  <si>
    <r>
      <t xml:space="preserve">Utilisateurs d’un lecteur d’écran : Le tableau dans cet onglet s’intitule Annexe (pour modélisation seulement) : Ventilation détaillée des épisodes de soins associés à la COVID-19 à des fins de modélisation, selon la province ou le territoire du patient et le mois de l’admission, </t>
    </r>
    <r>
      <rPr>
        <sz val="11"/>
        <color theme="1"/>
        <rFont val="Arial"/>
        <family val="2"/>
      </rPr>
      <t>BDMH, avril 2021 à mars 2022. Il commence à la cellule A4 et se termine à la cellule I650. Les remarques commencent à la cellule A651 et la source, à la cellule A662. Un lien de retour à la table des matières se trouve dans la cellule A2.</t>
    </r>
  </si>
  <si>
    <r>
      <rPr>
        <b/>
        <sz val="12"/>
        <color theme="1"/>
        <rFont val="Arial"/>
        <family val="2"/>
      </rPr>
      <t>Tableau 1</t>
    </r>
    <r>
      <rPr>
        <sz val="12"/>
        <color theme="1"/>
        <rFont val="Arial"/>
        <family val="2"/>
      </rPr>
      <t xml:space="preserve">  Hospitalisations liées à la COVID-19 (y compris les admissions à l’unité de soins intensifs) et caractéristiques connexes, selon la province ou le territoire du patient, BDMH, avril 2021 à mars 2022 </t>
    </r>
  </si>
  <si>
    <t>Base de données sur la morbidité hospitalière et Base de données canadienne SIG, 2021-2022, Institut canadien d’information sur la santé.</t>
  </si>
  <si>
    <r>
      <rPr>
        <b/>
        <sz val="12"/>
        <color theme="1"/>
        <rFont val="Arial"/>
        <family val="2"/>
      </rPr>
      <t>Tableau 2</t>
    </r>
    <r>
      <rPr>
        <sz val="12"/>
        <color theme="1"/>
        <rFont val="Arial"/>
        <family val="2"/>
      </rPr>
      <t xml:space="preserve">  Admissions à l’unité de soins intensifs liées à la COVID-19 et caractéristiques connexes, selon la province ou le territoire du patient, BDMH, avril 2021 à mars 2022 </t>
    </r>
  </si>
  <si>
    <r>
      <t>28,127</t>
    </r>
    <r>
      <rPr>
        <vertAlign val="superscript"/>
        <sz val="11"/>
        <color theme="1"/>
        <rFont val="Arial"/>
        <family val="2"/>
      </rPr>
      <t>†</t>
    </r>
  </si>
  <si>
    <r>
      <t>506,286</t>
    </r>
    <r>
      <rPr>
        <vertAlign val="superscript"/>
        <sz val="11"/>
        <color theme="1"/>
        <rFont val="Arial"/>
        <family val="2"/>
      </rPr>
      <t>†</t>
    </r>
  </si>
  <si>
    <r>
      <t>57,358</t>
    </r>
    <r>
      <rPr>
        <vertAlign val="superscript"/>
        <sz val="11"/>
        <color theme="1"/>
        <rFont val="Arial"/>
        <family val="2"/>
      </rPr>
      <t>†</t>
    </r>
  </si>
  <si>
    <r>
      <t>860,366</t>
    </r>
    <r>
      <rPr>
        <vertAlign val="superscript"/>
        <sz val="11"/>
        <color theme="1"/>
        <rFont val="Arial"/>
        <family val="2"/>
      </rPr>
      <t>†</t>
    </r>
  </si>
  <si>
    <t>Base de données sur la morbidité hospitalière, 2021-2022, Institut canadien d’information sur la santé.</t>
  </si>
  <si>
    <r>
      <rPr>
        <b/>
        <sz val="12"/>
        <color theme="1"/>
        <rFont val="Arial"/>
        <family val="2"/>
      </rPr>
      <t>Tableau 3</t>
    </r>
    <r>
      <rPr>
        <sz val="12"/>
        <color theme="1"/>
        <rFont val="Arial"/>
        <family val="2"/>
      </rPr>
      <t xml:space="preserve">  Hospitalisations liées à la COVID-19 et caractéristiques connexes, selon l’état à la sortie (décès par rapport aux autres états) et la province ou le territoire du patient, BDMH, avril 2021 à mars 2022</t>
    </r>
  </si>
  <si>
    <r>
      <t xml:space="preserve">Tableau 4  </t>
    </r>
    <r>
      <rPr>
        <sz val="12"/>
        <color theme="1"/>
        <rFont val="Arial"/>
        <family val="2"/>
      </rPr>
      <t xml:space="preserve">Hospitalisations et taux de décès à l’hôpital liés à la COVID-19, selon le quintile de revenu, BDMH, avril 2021 à mars 2022 </t>
    </r>
  </si>
  <si>
    <r>
      <rPr>
        <b/>
        <sz val="12"/>
        <color theme="1"/>
        <rFont val="Arial"/>
        <family val="2"/>
      </rPr>
      <t>Tableau 4A</t>
    </r>
    <r>
      <rPr>
        <sz val="12"/>
        <color theme="1"/>
        <rFont val="Arial"/>
        <family val="2"/>
      </rPr>
      <t xml:space="preserve">  Hospitalisations liées à la COVID-19, selon le quintile de revenu, BDMH, avril 2021 à mars 2022</t>
    </r>
  </si>
  <si>
    <r>
      <rPr>
        <b/>
        <sz val="12"/>
        <color theme="1"/>
        <rFont val="Arial"/>
        <family val="2"/>
      </rPr>
      <t xml:space="preserve">Tableau 4B </t>
    </r>
    <r>
      <rPr>
        <sz val="12"/>
        <color theme="1"/>
        <rFont val="Arial"/>
        <family val="2"/>
      </rPr>
      <t xml:space="preserve"> Taux de décès à l’hôpital liés à la COVID-19, selon le quintile de revenu, BDMH, avril 2021 à mars 2022 </t>
    </r>
  </si>
  <si>
    <t>† Pour le Québec, les cas de COVID-19 sont extraits du champ Diagnostic à la sortie du SNISA. Le pourcentage estimé de données cliniques pour 2021-2022 au Québec est de 93 %.</t>
  </si>
  <si>
    <t xml:space="preserve">‡ Les abrégés du SNISA dont les champs Problème principal/Autres problèmes sont remplis et qui figurent dans le présent tableau représentent la totalité des visites au service d’urgence en Ontario, en Alberta et au Yukon, ainsi que certaines visites à l’Île-du-Prince-Édouard, en Nouvelle-Écosse et en Saskatchewan. En 2021-2022, les pourcentages d’enregistrements de visites au service d’urgence dont les champs Problème principal/Autres problèmes comprenaient des données étaient les suivants : 68 % à l’Île-du-Prince-Édouard, 17 % en Nouvelle-Écosse et 84 % en Saskatchewan. </t>
  </si>
  <si>
    <r>
      <t xml:space="preserve">Tableau 7  </t>
    </r>
    <r>
      <rPr>
        <sz val="12"/>
        <color theme="1"/>
        <rFont val="Arial"/>
        <family val="2"/>
      </rPr>
      <t>Hospitalisations, admissions à l’unité de soins intensifs, décès à l’hôpital et visites au service d’urgence liés à la COVID-19, selon le mois, BDMH et SNISA, avril 2021 à mars 2022</t>
    </r>
  </si>
  <si>
    <t>Base de données sur la morbidité hospitalière et Système national d’information sur les soins ambulatoires, 2021-2022, Institut canadien d’information sur la santé.</t>
  </si>
  <si>
    <r>
      <rPr>
        <b/>
        <sz val="12"/>
        <color theme="1"/>
        <rFont val="Arial"/>
        <family val="2"/>
      </rPr>
      <t>Tableau 8</t>
    </r>
    <r>
      <rPr>
        <sz val="12"/>
        <color theme="1"/>
        <rFont val="Arial"/>
        <family val="2"/>
      </rPr>
      <t xml:space="preserve">  Hospitalisations liées à la COVID-19 et comorbidités, BDMH, avril 2021 à mars 2022</t>
    </r>
  </si>
  <si>
    <r>
      <rPr>
        <b/>
        <sz val="12"/>
        <color theme="1"/>
        <rFont val="Arial"/>
        <family val="2"/>
      </rPr>
      <t>Tableau 8A</t>
    </r>
    <r>
      <rPr>
        <sz val="12"/>
        <color theme="1"/>
        <rFont val="Arial"/>
        <family val="2"/>
      </rPr>
      <t xml:space="preserve">  Hospitalisations liées à la COVID-19 et caractéristiques connexes, selon la comorbidité et le groupe d’âge, BDMH, avril 2021 à mars 2022</t>
    </r>
  </si>
  <si>
    <r>
      <rPr>
        <b/>
        <sz val="12"/>
        <color theme="1"/>
        <rFont val="Arial"/>
        <family val="2"/>
      </rPr>
      <t>Tableau 8B</t>
    </r>
    <r>
      <rPr>
        <sz val="12"/>
        <color theme="1"/>
        <rFont val="Arial"/>
        <family val="2"/>
      </rPr>
      <t xml:space="preserve">  Hospitalisations liées à la COVID-19 et caractéristiques connexes, selon la comorbidité et le quintile de revenu, BDMH, avril 2021 à mars 2022</t>
    </r>
  </si>
  <si>
    <r>
      <t>Tableau 9</t>
    </r>
    <r>
      <rPr>
        <sz val="12"/>
        <color theme="1"/>
        <rFont val="Arial"/>
        <family val="2"/>
      </rPr>
      <t xml:space="preserve">  Méthodologie de codification de la COVID-19, BDMH et SNISA</t>
    </r>
  </si>
  <si>
    <r>
      <t>1, W, X, Y</t>
    </r>
    <r>
      <rPr>
        <sz val="11"/>
        <color theme="1"/>
        <rFont val="Arial"/>
        <family val="2"/>
      </rPr>
      <t xml:space="preserve">, C </t>
    </r>
  </si>
  <si>
    <r>
      <t>1, W, X,Y</t>
    </r>
    <r>
      <rPr>
        <sz val="11"/>
        <color theme="1"/>
        <rFont val="Arial"/>
        <family val="2"/>
      </rPr>
      <t>, C 
Le diagnostic de type 3 ou C s’applique seulement au code à astérisque (*).</t>
    </r>
  </si>
  <si>
    <r>
      <t>1, 3, W, X, Y</t>
    </r>
    <r>
      <rPr>
        <sz val="11"/>
        <color theme="1"/>
        <rFont val="Arial"/>
        <family val="2"/>
      </rPr>
      <t>, C</t>
    </r>
  </si>
  <si>
    <r>
      <t>1, 3, W, X, Y</t>
    </r>
    <r>
      <rPr>
        <sz val="11"/>
        <color theme="1"/>
        <rFont val="Arial"/>
        <family val="2"/>
      </rPr>
      <t>, C (le diagnostic de type 3 est facultatif)</t>
    </r>
  </si>
  <si>
    <r>
      <t xml:space="preserve">Annexe (pour modélisation seulement) : </t>
    </r>
    <r>
      <rPr>
        <sz val="12"/>
        <color theme="1"/>
        <rFont val="Arial"/>
        <family val="2"/>
      </rPr>
      <t>Ventilation détaillée des épisodes de soins associés à la COVID-19 à des fins de modélisation, selon la province ou le territoire du patient et le mois de l’admission, BDMH, avril 2021 à mars 2022</t>
    </r>
  </si>
  <si>
    <r>
      <t xml:space="preserve">Utilisateurs d’un lecteur d’écran : Le tableau dans cet onglet s’intitule Tableau 9 : Méthodologie de codification de la COVID-19, BDMH et SNISA. Il est subdivisé en 3 sous-tableaux. Le tableau 9A s’intitule Codes de la CIM-10-CA pour la COVID-19. Il commence à la cellule A5 et se termine à la cellule D7. La remarque commence à la cellule A8. Le tableau 9B s’intitule Codes de ventilation de la CCI. Il commence à la cellule A11 et se termine à la cellule C12. Le tableau 9C s’intitule Codes de la CIM-10-CA pour les comorbidités sélectionnées (tableau 8). Il commence à la cellule A14 et se termine à la cellule C28. </t>
    </r>
    <r>
      <rPr>
        <sz val="11"/>
        <color rgb="FFFF0000"/>
        <rFont val="Arial"/>
        <family val="2"/>
      </rPr>
      <t>La remarque commence à la cellule A29.</t>
    </r>
    <r>
      <rPr>
        <sz val="11"/>
        <color theme="1"/>
        <rFont val="Arial"/>
        <family val="2"/>
      </rPr>
      <t xml:space="preserve"> Un lien de retour à la table des matières se trouve dans la cellule A2.</t>
    </r>
  </si>
  <si>
    <r>
      <rPr>
        <sz val="11"/>
        <color theme="1"/>
        <rFont val="Arial"/>
        <family val="2"/>
      </rPr>
      <t xml:space="preserve">On a obtenu les coûts estimés des hospitalisations liées à la COVID-19 survenues d’avril 2021 à mars 2022 en multipliant le CSSH provincial de 2021-2022 par la PCR pour la visite d’un patient. </t>
    </r>
    <r>
      <rPr>
        <u/>
        <sz val="11"/>
        <color rgb="FF0070C0"/>
        <rFont val="Arial"/>
        <family val="2"/>
      </rPr>
      <t>La méthodologie de la PCR utilisée dans ce rapport est GMA+22 (l’indicateur de ressources créé à partir de la méthodologie des groupes de maladies analogues [GMA+]</t>
    </r>
    <r>
      <rPr>
        <sz val="11"/>
        <color rgb="FF0070C0"/>
        <rFont val="Arial"/>
        <family val="2"/>
      </rPr>
      <t>)</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</si>
</sst>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
    <numFmt numFmtId="170" formatCode="0.0"/>
    <numFmt numFmtId="171" formatCode="_(* #,##0_);_(* \(#,##0\);_(* &quot;-&quot;??_);_(@_)"/>
  </numFmts>
  <fonts count="74" x14ac:knownFonts="1">
    <font>
      <sz val="11"/>
      <color theme="1"/>
      <name val="Arial"/>
      <family val="2"/>
    </font>
    <font>
      <b/>
      <sz val="11"/>
      <name val="Arial"/>
      <family val="2"/>
    </font>
    <font>
      <sz val="10"/>
      <name val="Univers"/>
      <family val="2"/>
    </font>
    <font>
      <u/>
      <sz val="10"/>
      <color theme="10"/>
      <name val="Univers"/>
      <family val="2"/>
    </font>
    <font>
      <sz val="24"/>
      <color theme="1"/>
      <name val="Arial"/>
      <family val="2"/>
    </font>
    <font>
      <sz val="11"/>
      <color rgb="FF000000"/>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sz val="12"/>
      <name val="Arial"/>
      <family val="2"/>
    </font>
    <font>
      <b/>
      <sz val="12"/>
      <name val="Arial"/>
      <family val="2"/>
    </font>
    <font>
      <sz val="11"/>
      <name val="Arial"/>
      <family val="2"/>
    </font>
    <font>
      <b/>
      <sz val="9"/>
      <name val="Arial"/>
      <family val="2"/>
    </font>
    <font>
      <sz val="10"/>
      <name val="Arial"/>
      <family val="2"/>
    </font>
    <font>
      <b/>
      <sz val="10"/>
      <name val="Arial"/>
      <family val="2"/>
    </font>
    <font>
      <sz val="16"/>
      <name val="Arial"/>
      <family val="2"/>
    </font>
    <font>
      <sz val="24"/>
      <name val="Calibri"/>
      <family val="2"/>
      <scheme val="minor"/>
    </font>
    <font>
      <u/>
      <sz val="11"/>
      <name val="Arial"/>
      <family val="2"/>
    </font>
    <font>
      <sz val="24"/>
      <name val="Arial"/>
      <family val="2"/>
    </font>
    <font>
      <sz val="22"/>
      <name val="Arial"/>
      <family val="2"/>
    </font>
    <font>
      <sz val="11"/>
      <color rgb="FF0070C0"/>
      <name val="Arial"/>
      <family val="2"/>
    </font>
    <font>
      <sz val="9"/>
      <color rgb="FFFF0000"/>
      <name val="Arial"/>
      <family val="2"/>
    </font>
    <font>
      <u/>
      <sz val="9"/>
      <color rgb="FF0070C0"/>
      <name val="Arial"/>
      <family val="2"/>
    </font>
    <font>
      <sz val="9"/>
      <color rgb="FF002288"/>
      <name val="Arial"/>
      <family val="2"/>
    </font>
    <font>
      <sz val="9"/>
      <color theme="1"/>
      <name val="Arial"/>
      <family val="2"/>
    </font>
    <font>
      <sz val="12"/>
      <color rgb="FF002288"/>
      <name val="Arial"/>
      <family val="2"/>
    </font>
    <font>
      <sz val="11"/>
      <color rgb="FF58595B"/>
      <name val="Arial"/>
      <family val="2"/>
    </font>
    <font>
      <sz val="1"/>
      <color rgb="FF58595B"/>
      <name val="Arial"/>
      <family val="2"/>
    </font>
    <font>
      <b/>
      <sz val="11"/>
      <color rgb="FF58595B"/>
      <name val="Arial"/>
      <family val="2"/>
    </font>
    <font>
      <sz val="1"/>
      <color rgb="FF7030A0"/>
      <name val="Arial"/>
      <family val="2"/>
    </font>
    <font>
      <sz val="1"/>
      <color theme="0"/>
      <name val="Arial"/>
      <family val="2"/>
    </font>
    <font>
      <b/>
      <vertAlign val="superscript"/>
      <sz val="11"/>
      <name val="Arial"/>
      <family val="2"/>
    </font>
    <font>
      <vertAlign val="superscript"/>
      <sz val="11"/>
      <color theme="0"/>
      <name val="Arial"/>
      <family val="2"/>
    </font>
    <font>
      <strike/>
      <sz val="9"/>
      <name val="Arial"/>
      <family val="2"/>
    </font>
    <font>
      <sz val="12"/>
      <name val="Calibri"/>
      <family val="2"/>
    </font>
    <font>
      <sz val="11"/>
      <color rgb="FF000000"/>
      <name val="Calibri"/>
      <family val="2"/>
    </font>
    <font>
      <b/>
      <sz val="11"/>
      <color rgb="FFFFFFFF"/>
      <name val="Arial"/>
      <family val="2"/>
    </font>
    <font>
      <b/>
      <sz val="9"/>
      <color rgb="FF000000"/>
      <name val="Arial"/>
      <family val="2"/>
    </font>
    <font>
      <sz val="9"/>
      <color rgb="FF000000"/>
      <name val="Arial"/>
      <family val="2"/>
    </font>
    <font>
      <b/>
      <sz val="9"/>
      <color theme="1"/>
      <name val="Arial"/>
      <family val="2"/>
    </font>
    <font>
      <sz val="10"/>
      <color theme="1"/>
      <name val="Arial"/>
      <family val="2"/>
    </font>
    <font>
      <sz val="10"/>
      <color rgb="FF0070C0"/>
      <name val="Univers"/>
      <family val="2"/>
    </font>
    <font>
      <vertAlign val="superscript"/>
      <sz val="9"/>
      <color theme="1"/>
      <name val="Arial"/>
      <family val="2"/>
    </font>
    <font>
      <sz val="8"/>
      <name val="Arial"/>
      <family val="2"/>
    </font>
    <font>
      <vertAlign val="superscript"/>
      <sz val="9"/>
      <name val="Arial"/>
      <family val="2"/>
    </font>
    <font>
      <vertAlign val="superscript"/>
      <sz val="11"/>
      <name val="Arial"/>
      <family val="2"/>
    </font>
    <font>
      <b/>
      <strike/>
      <sz val="9"/>
      <name val="Arial"/>
      <family val="2"/>
    </font>
    <font>
      <u/>
      <sz val="9"/>
      <name val="Arial"/>
      <family val="2"/>
    </font>
    <font>
      <sz val="30"/>
      <color theme="1"/>
      <name val="Calibri"/>
      <family val="2"/>
    </font>
    <font>
      <i/>
      <sz val="11"/>
      <color theme="1"/>
      <name val="Arial"/>
      <family val="2"/>
    </font>
    <font>
      <u/>
      <sz val="11"/>
      <color theme="1"/>
      <name val="Arial"/>
      <family val="2"/>
    </font>
    <font>
      <b/>
      <sz val="12"/>
      <color theme="1"/>
      <name val="Arial"/>
      <family val="2"/>
    </font>
    <font>
      <u/>
      <sz val="9"/>
      <color theme="1"/>
      <name val="Arial"/>
      <family val="2"/>
    </font>
    <font>
      <vertAlign val="superscript"/>
      <sz val="11"/>
      <color theme="1"/>
      <name val="Arial"/>
      <family val="2"/>
    </font>
  </fonts>
  <fills count="3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A7A9AC"/>
        <bgColor indexed="64"/>
      </patternFill>
    </fill>
    <fill>
      <patternFill patternType="solid">
        <fgColor rgb="FFFFFF00"/>
        <bgColor indexed="64"/>
      </patternFill>
    </fill>
    <fill>
      <patternFill patternType="solid">
        <fgColor theme="1" tint="0.34998626667073579"/>
        <bgColor indexed="64"/>
      </patternFill>
    </fill>
  </fills>
  <borders count="5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auto="1"/>
      </left>
      <right/>
      <top style="thin">
        <color auto="1"/>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0"/>
      </right>
      <top/>
      <bottom/>
      <diagonal/>
    </border>
    <border>
      <left/>
      <right style="thin">
        <color theme="0"/>
      </right>
      <top/>
      <bottom style="thin">
        <color theme="1"/>
      </bottom>
      <diagonal/>
    </border>
    <border>
      <left/>
      <right style="thin">
        <color theme="0"/>
      </right>
      <top style="thin">
        <color theme="1"/>
      </top>
      <bottom/>
      <diagonal/>
    </border>
    <border>
      <left/>
      <right/>
      <top style="thin">
        <color theme="1"/>
      </top>
      <bottom/>
      <diagonal/>
    </border>
    <border>
      <left style="thin">
        <color theme="0"/>
      </left>
      <right/>
      <top style="thin">
        <color theme="1"/>
      </top>
      <bottom/>
      <diagonal/>
    </border>
    <border>
      <left style="thin">
        <color theme="0"/>
      </left>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0"/>
      </right>
      <top style="thin">
        <color theme="1"/>
      </top>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theme="0"/>
      </right>
      <top style="thin">
        <color auto="1"/>
      </top>
      <bottom/>
      <diagonal/>
    </border>
    <border>
      <left/>
      <right style="thin">
        <color theme="0"/>
      </right>
      <top style="thin">
        <color auto="1"/>
      </top>
      <bottom/>
      <diagonal/>
    </border>
    <border>
      <left/>
      <right/>
      <top/>
      <bottom style="thin">
        <color theme="1"/>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style="thin">
        <color theme="1"/>
      </left>
      <right/>
      <top style="thin">
        <color theme="1"/>
      </top>
      <bottom/>
      <diagonal/>
    </border>
    <border>
      <left style="thin">
        <color theme="1"/>
      </left>
      <right style="thin">
        <color theme="1"/>
      </right>
      <top style="thin">
        <color theme="1"/>
      </top>
      <bottom/>
      <diagonal/>
    </border>
    <border>
      <left/>
      <right style="thin">
        <color theme="1"/>
      </right>
      <top style="thin">
        <color theme="1"/>
      </top>
      <bottom/>
      <diagonal/>
    </border>
    <border>
      <left style="thin">
        <color theme="0"/>
      </left>
      <right/>
      <top/>
      <bottom style="thin">
        <color theme="1"/>
      </bottom>
      <diagonal/>
    </border>
    <border>
      <left style="thin">
        <color theme="0"/>
      </left>
      <right style="thin">
        <color theme="0"/>
      </right>
      <top/>
      <bottom style="thin">
        <color theme="1"/>
      </bottom>
      <diagonal/>
    </border>
    <border>
      <left/>
      <right style="thin">
        <color indexed="64"/>
      </right>
      <top style="thin">
        <color indexed="64"/>
      </top>
      <bottom style="thin">
        <color indexed="64"/>
      </bottom>
      <diagonal/>
    </border>
    <border>
      <left style="thin">
        <color theme="0"/>
      </left>
      <right/>
      <top style="thin">
        <color auto="1"/>
      </top>
      <bottom/>
      <diagonal/>
    </border>
    <border>
      <left/>
      <right/>
      <top style="thin">
        <color auto="1"/>
      </top>
      <bottom/>
      <diagonal/>
    </border>
    <border>
      <left/>
      <right/>
      <top style="thin">
        <color auto="1"/>
      </top>
      <bottom style="thin">
        <color theme="0"/>
      </bottom>
      <diagonal/>
    </border>
    <border>
      <left/>
      <right/>
      <top/>
      <bottom style="thin">
        <color indexed="64"/>
      </bottom>
      <diagonal/>
    </border>
    <border>
      <left/>
      <right style="thin">
        <color theme="0"/>
      </right>
      <top style="thin">
        <color auto="1"/>
      </top>
      <bottom style="thin">
        <color theme="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theme="0"/>
      </right>
      <top/>
      <bottom style="thin">
        <color auto="1"/>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4" tint="0.39997558519241921"/>
      </left>
      <right/>
      <top/>
      <bottom/>
      <diagonal/>
    </border>
    <border>
      <left style="thin">
        <color theme="1"/>
      </left>
      <right style="thin">
        <color theme="1"/>
      </right>
      <top/>
      <bottom style="thin">
        <color theme="1"/>
      </bottom>
      <diagonal/>
    </border>
  </borders>
  <cellStyleXfs count="66">
    <xf numFmtId="0" fontId="0" fillId="0" borderId="0"/>
    <xf numFmtId="0" fontId="27" fillId="0" borderId="0" applyNumberFormat="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7" fillId="0" borderId="0" applyNumberFormat="0" applyFill="0" applyBorder="0" applyAlignment="0" applyProtection="0"/>
    <xf numFmtId="0" fontId="22" fillId="0" borderId="0" applyNumberFormat="0" applyFill="0" applyProtection="0">
      <alignment horizontal="left" vertical="top"/>
    </xf>
    <xf numFmtId="0" fontId="23" fillId="0" borderId="0" applyNumberFormat="0" applyFill="0" applyProtection="0">
      <alignment horizontal="left" vertical="top"/>
    </xf>
    <xf numFmtId="0" fontId="24" fillId="0" borderId="0" applyNumberFormat="0" applyFill="0" applyProtection="0">
      <alignment horizontal="left" vertical="top"/>
    </xf>
    <xf numFmtId="0" fontId="25" fillId="0" borderId="0" applyNumberFormat="0" applyFill="0" applyProtection="0">
      <alignment horizontal="left" vertical="top"/>
    </xf>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 applyNumberFormat="0" applyAlignment="0" applyProtection="0"/>
    <xf numFmtId="0" fontId="12" fillId="7" borderId="2" applyNumberFormat="0" applyAlignment="0" applyProtection="0"/>
    <xf numFmtId="0" fontId="13" fillId="7" borderId="1" applyNumberFormat="0" applyAlignment="0" applyProtection="0"/>
    <xf numFmtId="0" fontId="14" fillId="0" borderId="3" applyNumberFormat="0" applyFill="0" applyAlignment="0" applyProtection="0"/>
    <xf numFmtId="0" fontId="15" fillId="8" borderId="4" applyNumberFormat="0" applyAlignment="0" applyProtection="0"/>
    <xf numFmtId="0" fontId="16" fillId="0" borderId="0" applyNumberFormat="0" applyFill="0" applyBorder="0" applyAlignment="0" applyProtection="0"/>
    <xf numFmtId="0" fontId="6" fillId="9" borderId="5" applyNumberFormat="0" applyFont="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19" fillId="33" borderId="0" applyNumberFormat="0" applyBorder="0" applyAlignment="0" applyProtection="0"/>
    <xf numFmtId="0" fontId="5" fillId="0" borderId="0" applyNumberFormat="0" applyFill="0" applyBorder="0" applyProtection="0">
      <alignment horizontal="left" vertical="top" wrapText="1"/>
    </xf>
    <xf numFmtId="0" fontId="20" fillId="0" borderId="0" applyNumberFormat="0" applyFill="0" applyBorder="0" applyAlignment="0" applyProtection="0"/>
    <xf numFmtId="0" fontId="26" fillId="0" borderId="0" applyNumberFormat="0" applyFill="0" applyProtection="0">
      <alignment horizontal="left" vertical="top"/>
    </xf>
    <xf numFmtId="0" fontId="26" fillId="0" borderId="0" applyNumberFormat="0" applyFill="0" applyProtection="0">
      <alignment horizontal="left" vertical="top"/>
    </xf>
    <xf numFmtId="0" fontId="15" fillId="34" borderId="8" applyNumberFormat="0" applyAlignment="0">
      <alignment horizontal="left" vertical="top"/>
    </xf>
    <xf numFmtId="0" fontId="1" fillId="35" borderId="7" applyNumberFormat="0" applyProtection="0">
      <alignment horizontal="left" vertical="top"/>
    </xf>
    <xf numFmtId="0" fontId="21" fillId="0" borderId="0" applyNumberFormat="0" applyProtection="0">
      <alignment horizontal="left" vertical="top"/>
    </xf>
    <xf numFmtId="0" fontId="28" fillId="0" borderId="0" applyNumberFormat="0" applyFill="0" applyBorder="0" applyAlignment="0" applyProtection="0"/>
    <xf numFmtId="0" fontId="23" fillId="0" borderId="0" applyNumberFormat="0" applyProtection="0">
      <alignment horizontal="left" vertical="top"/>
    </xf>
    <xf numFmtId="49" fontId="27" fillId="0" borderId="0" applyFill="0" applyBorder="0" applyAlignment="0" applyProtection="0"/>
    <xf numFmtId="0" fontId="35" fillId="0" borderId="0" applyNumberFormat="0" applyProtection="0">
      <alignment horizontal="left" vertical="top"/>
    </xf>
    <xf numFmtId="0" fontId="33" fillId="0" borderId="0"/>
    <xf numFmtId="0" fontId="39" fillId="0" borderId="0" applyNumberFormat="0" applyFill="0" applyProtection="0">
      <alignment horizontal="left" vertical="top"/>
    </xf>
    <xf numFmtId="0" fontId="15" fillId="34" borderId="8" applyNumberFormat="0" applyProtection="0">
      <alignment horizontal="left" vertical="top"/>
    </xf>
    <xf numFmtId="0" fontId="26" fillId="0" borderId="0" applyNumberFormat="0" applyProtection="0">
      <alignment horizontal="left" vertical="top"/>
    </xf>
    <xf numFmtId="9" fontId="6" fillId="0" borderId="0" applyFont="0" applyFill="0" applyBorder="0" applyAlignment="0" applyProtection="0"/>
    <xf numFmtId="43" fontId="6" fillId="0" borderId="0" applyFont="0" applyFill="0" applyBorder="0" applyAlignment="0" applyProtection="0"/>
    <xf numFmtId="0" fontId="33" fillId="0" borderId="0"/>
  </cellStyleXfs>
  <cellXfs count="334">
    <xf numFmtId="0" fontId="0" fillId="0" borderId="0" xfId="0"/>
    <xf numFmtId="0" fontId="2" fillId="2" borderId="0" xfId="0" applyFont="1" applyFill="1"/>
    <xf numFmtId="0" fontId="23" fillId="0" borderId="0" xfId="9">
      <alignment horizontal="left" vertical="top"/>
    </xf>
    <xf numFmtId="0" fontId="0" fillId="0" borderId="0" xfId="0" applyAlignment="1">
      <alignment vertical="top"/>
    </xf>
    <xf numFmtId="0" fontId="0" fillId="0" borderId="0" xfId="0" applyAlignment="1">
      <alignment vertical="center"/>
    </xf>
    <xf numFmtId="0" fontId="5" fillId="0" borderId="0" xfId="0" applyFont="1"/>
    <xf numFmtId="0" fontId="27" fillId="0" borderId="0" xfId="1" applyBorder="1" applyAlignment="1">
      <alignment vertical="top"/>
    </xf>
    <xf numFmtId="0" fontId="31" fillId="0" borderId="0" xfId="0" applyFont="1" applyAlignment="1">
      <alignment horizontal="left" vertical="top" wrapText="1"/>
    </xf>
    <xf numFmtId="0" fontId="23" fillId="0" borderId="0" xfId="56" applyAlignment="1">
      <alignment horizontal="left" vertical="top" wrapText="1"/>
    </xf>
    <xf numFmtId="49" fontId="27" fillId="0" borderId="0" xfId="57" applyAlignment="1">
      <alignment horizontal="left" vertical="top" wrapText="1"/>
    </xf>
    <xf numFmtId="0" fontId="36" fillId="0" borderId="0" xfId="58" applyFont="1" applyAlignment="1">
      <alignment horizontal="left" vertical="top" wrapText="1"/>
    </xf>
    <xf numFmtId="0" fontId="31" fillId="0" borderId="0" xfId="0" applyFont="1" applyAlignment="1">
      <alignment horizontal="left" vertical="top"/>
    </xf>
    <xf numFmtId="49" fontId="27" fillId="0" borderId="0" xfId="57" applyFill="1" applyBorder="1" applyAlignment="1">
      <alignment vertical="top"/>
    </xf>
    <xf numFmtId="49" fontId="37" fillId="0" borderId="0" xfId="57" applyFont="1" applyFill="1" applyBorder="1" applyAlignment="1">
      <alignment vertical="top"/>
    </xf>
    <xf numFmtId="0" fontId="38" fillId="0" borderId="0" xfId="58" applyFont="1">
      <alignment horizontal="left" vertical="top"/>
    </xf>
    <xf numFmtId="0" fontId="31" fillId="0" borderId="0" xfId="59" applyFont="1" applyAlignment="1">
      <alignment horizontal="left" vertical="top" wrapText="1"/>
    </xf>
    <xf numFmtId="0" fontId="31" fillId="0" borderId="0" xfId="59" applyFont="1" applyAlignment="1">
      <alignment vertical="top" wrapText="1"/>
    </xf>
    <xf numFmtId="0" fontId="22" fillId="0" borderId="0" xfId="60" applyFont="1" applyAlignment="1">
      <alignment horizontal="left" vertical="top" wrapText="1"/>
    </xf>
    <xf numFmtId="0" fontId="31" fillId="36" borderId="0" xfId="0" applyFont="1" applyFill="1" applyAlignment="1">
      <alignment vertical="top"/>
    </xf>
    <xf numFmtId="49" fontId="3" fillId="2" borderId="0" xfId="57" applyFont="1" applyFill="1" applyAlignment="1" applyProtection="1">
      <alignment vertical="top"/>
    </xf>
    <xf numFmtId="0" fontId="2" fillId="2" borderId="0" xfId="0" applyFont="1" applyFill="1" applyAlignment="1">
      <alignment vertical="top"/>
    </xf>
    <xf numFmtId="49" fontId="27" fillId="2" borderId="0" xfId="57" applyFill="1" applyAlignment="1" applyProtection="1">
      <alignment vertical="top" wrapText="1"/>
    </xf>
    <xf numFmtId="0" fontId="40" fillId="0" borderId="0" xfId="0" applyFont="1" applyAlignment="1">
      <alignment vertical="top"/>
    </xf>
    <xf numFmtId="49" fontId="27" fillId="0" borderId="0" xfId="57" applyAlignment="1">
      <alignment vertical="center" wrapText="1"/>
    </xf>
    <xf numFmtId="0" fontId="4" fillId="0" borderId="0" xfId="0" applyFont="1" applyAlignment="1">
      <alignment vertical="top"/>
    </xf>
    <xf numFmtId="0" fontId="6" fillId="0" borderId="0" xfId="0" applyFont="1"/>
    <xf numFmtId="0" fontId="0" fillId="2" borderId="0" xfId="0" applyFill="1"/>
    <xf numFmtId="0" fontId="31" fillId="0" borderId="0" xfId="0" applyFont="1" applyAlignment="1">
      <alignment vertical="top"/>
    </xf>
    <xf numFmtId="0" fontId="21" fillId="0" borderId="0" xfId="0" applyFont="1" applyAlignment="1">
      <alignment vertical="top"/>
    </xf>
    <xf numFmtId="0" fontId="21" fillId="0" borderId="0" xfId="0" applyFont="1"/>
    <xf numFmtId="0" fontId="31" fillId="2" borderId="0" xfId="0" applyFont="1" applyFill="1"/>
    <xf numFmtId="0" fontId="32" fillId="0" borderId="0" xfId="0" applyFont="1" applyAlignment="1">
      <alignment horizontal="left"/>
    </xf>
    <xf numFmtId="0" fontId="31" fillId="0" borderId="0" xfId="0" applyFont="1"/>
    <xf numFmtId="0" fontId="21" fillId="2" borderId="0" xfId="0" applyFont="1" applyFill="1" applyAlignment="1">
      <alignment vertical="top"/>
    </xf>
    <xf numFmtId="0" fontId="21" fillId="2" borderId="0" xfId="0" applyFont="1" applyFill="1" applyAlignment="1">
      <alignment horizontal="left" vertical="top"/>
    </xf>
    <xf numFmtId="0" fontId="21" fillId="2" borderId="0" xfId="0" applyFont="1" applyFill="1"/>
    <xf numFmtId="0" fontId="43" fillId="0" borderId="0" xfId="0" applyFont="1"/>
    <xf numFmtId="0" fontId="45" fillId="0" borderId="0" xfId="0" applyFont="1"/>
    <xf numFmtId="0" fontId="19" fillId="0" borderId="0" xfId="0" applyFont="1"/>
    <xf numFmtId="3" fontId="19" fillId="34" borderId="13" xfId="61" applyNumberFormat="1" applyFont="1" applyBorder="1" applyAlignment="1">
      <alignment horizontal="center" wrapText="1"/>
    </xf>
    <xf numFmtId="3" fontId="19" fillId="34" borderId="14" xfId="61" applyNumberFormat="1" applyFont="1" applyBorder="1" applyAlignment="1">
      <alignment horizontal="center" wrapText="1"/>
    </xf>
    <xf numFmtId="0" fontId="15" fillId="34" borderId="15" xfId="0" applyFont="1" applyFill="1" applyBorder="1" applyAlignment="1">
      <alignment horizontal="center" wrapText="1"/>
    </xf>
    <xf numFmtId="0" fontId="15" fillId="34" borderId="16" xfId="61" applyBorder="1" applyAlignment="1">
      <alignment wrapText="1"/>
    </xf>
    <xf numFmtId="0" fontId="48" fillId="34" borderId="22" xfId="0" applyFont="1" applyFill="1" applyBorder="1" applyAlignment="1">
      <alignment wrapText="1"/>
    </xf>
    <xf numFmtId="0" fontId="48" fillId="34" borderId="17" xfId="61" applyFont="1" applyBorder="1" applyAlignment="1">
      <alignment wrapText="1"/>
    </xf>
    <xf numFmtId="49" fontId="27" fillId="0" borderId="0" xfId="57" applyBorder="1" applyAlignment="1">
      <alignment vertical="top"/>
    </xf>
    <xf numFmtId="0" fontId="19" fillId="34" borderId="14" xfId="61" applyFont="1" applyBorder="1" applyAlignment="1">
      <alignment horizontal="center" wrapText="1"/>
    </xf>
    <xf numFmtId="0" fontId="19" fillId="34" borderId="14" xfId="0" applyFont="1" applyFill="1" applyBorder="1" applyAlignment="1">
      <alignment horizontal="center" wrapText="1"/>
    </xf>
    <xf numFmtId="3" fontId="19" fillId="34" borderId="15" xfId="61" applyNumberFormat="1" applyFont="1" applyBorder="1" applyAlignment="1">
      <alignment horizontal="center" wrapText="1"/>
    </xf>
    <xf numFmtId="0" fontId="19" fillId="34" borderId="15" xfId="0" applyFont="1" applyFill="1" applyBorder="1" applyAlignment="1">
      <alignment horizontal="center" wrapText="1"/>
    </xf>
    <xf numFmtId="3" fontId="19" fillId="34" borderId="30" xfId="61" applyNumberFormat="1" applyFont="1" applyBorder="1" applyAlignment="1">
      <alignment wrapText="1"/>
    </xf>
    <xf numFmtId="0" fontId="19" fillId="34" borderId="30" xfId="0" applyFont="1" applyFill="1" applyBorder="1" applyAlignment="1">
      <alignment wrapText="1"/>
    </xf>
    <xf numFmtId="3" fontId="46" fillId="34" borderId="15" xfId="61" applyNumberFormat="1" applyFont="1" applyBorder="1" applyAlignment="1">
      <alignment horizontal="center" wrapText="1"/>
    </xf>
    <xf numFmtId="0" fontId="46" fillId="34" borderId="15" xfId="0" applyFont="1" applyFill="1" applyBorder="1" applyAlignment="1">
      <alignment horizontal="center" wrapText="1"/>
    </xf>
    <xf numFmtId="0" fontId="48" fillId="34" borderId="26" xfId="61" applyFont="1" applyBorder="1" applyAlignment="1">
      <alignment wrapText="1"/>
    </xf>
    <xf numFmtId="0" fontId="21" fillId="2" borderId="0" xfId="0" applyFont="1" applyFill="1" applyAlignment="1">
      <alignment vertical="top" wrapText="1"/>
    </xf>
    <xf numFmtId="0" fontId="18" fillId="0" borderId="12" xfId="0" applyFont="1" applyBorder="1" applyAlignment="1">
      <alignment vertical="top"/>
    </xf>
    <xf numFmtId="0" fontId="29" fillId="0" borderId="0" xfId="0" applyFont="1" applyAlignment="1">
      <alignment vertical="top"/>
    </xf>
    <xf numFmtId="0" fontId="44" fillId="0" borderId="0" xfId="0" applyFont="1"/>
    <xf numFmtId="0" fontId="19" fillId="34" borderId="13" xfId="61" applyFont="1" applyBorder="1" applyAlignment="1">
      <alignment horizontal="center" wrapText="1"/>
    </xf>
    <xf numFmtId="0" fontId="48" fillId="34" borderId="33" xfId="0" applyFont="1" applyFill="1" applyBorder="1" applyAlignment="1">
      <alignment horizontal="center" wrapText="1"/>
    </xf>
    <xf numFmtId="0" fontId="48" fillId="34" borderId="34" xfId="61" applyFont="1" applyBorder="1" applyAlignment="1">
      <alignment wrapText="1"/>
    </xf>
    <xf numFmtId="0" fontId="53" fillId="2" borderId="0" xfId="0" applyFont="1" applyFill="1" applyAlignment="1">
      <alignment horizontal="left" vertical="top"/>
    </xf>
    <xf numFmtId="0" fontId="18" fillId="0" borderId="12" xfId="0" applyFont="1" applyBorder="1"/>
    <xf numFmtId="0" fontId="54" fillId="0" borderId="0" xfId="0" applyFont="1" applyAlignment="1">
      <alignment vertical="top" wrapText="1"/>
    </xf>
    <xf numFmtId="3" fontId="29" fillId="0" borderId="0" xfId="64" applyNumberFormat="1" applyFont="1" applyBorder="1" applyAlignment="1">
      <alignment horizontal="center" vertical="top"/>
    </xf>
    <xf numFmtId="0" fontId="21" fillId="0" borderId="0" xfId="0" applyFont="1" applyAlignment="1">
      <alignment horizontal="left"/>
    </xf>
    <xf numFmtId="3" fontId="0" fillId="0" borderId="0" xfId="64" applyNumberFormat="1" applyFont="1" applyBorder="1" applyAlignment="1">
      <alignment horizontal="center" vertical="top"/>
    </xf>
    <xf numFmtId="0" fontId="29" fillId="0" borderId="0" xfId="62" applyFont="1" applyAlignment="1">
      <alignment horizontal="left" vertical="top" wrapText="1"/>
    </xf>
    <xf numFmtId="49" fontId="41" fillId="0" borderId="0" xfId="57" applyFont="1" applyFill="1" applyAlignment="1">
      <alignment vertical="top" wrapText="1"/>
    </xf>
    <xf numFmtId="49" fontId="21" fillId="0" borderId="0" xfId="57" applyFont="1" applyFill="1" applyAlignment="1">
      <alignment vertical="top" wrapText="1"/>
    </xf>
    <xf numFmtId="0" fontId="56" fillId="0" borderId="0" xfId="0" applyFont="1" applyAlignment="1">
      <alignment vertical="center" wrapText="1"/>
    </xf>
    <xf numFmtId="0" fontId="40" fillId="0" borderId="0" xfId="0" applyFont="1"/>
    <xf numFmtId="0" fontId="31" fillId="0" borderId="37" xfId="0" applyFont="1" applyBorder="1" applyAlignment="1">
      <alignment vertical="top"/>
    </xf>
    <xf numFmtId="0" fontId="1" fillId="0" borderId="43" xfId="65" applyFont="1" applyBorder="1" applyAlignment="1">
      <alignment vertical="top" wrapText="1"/>
    </xf>
    <xf numFmtId="0" fontId="30" fillId="0" borderId="0" xfId="65" applyFont="1" applyAlignment="1">
      <alignment vertical="top"/>
    </xf>
    <xf numFmtId="0" fontId="21" fillId="2" borderId="0" xfId="65" applyFont="1" applyFill="1" applyAlignment="1">
      <alignment vertical="top" wrapText="1"/>
    </xf>
    <xf numFmtId="0" fontId="33" fillId="2" borderId="0" xfId="65" applyFill="1" applyAlignment="1">
      <alignment vertical="top" wrapText="1"/>
    </xf>
    <xf numFmtId="0" fontId="59" fillId="0" borderId="0" xfId="0" applyFont="1"/>
    <xf numFmtId="0" fontId="0" fillId="0" borderId="37" xfId="0" applyBorder="1" applyAlignment="1">
      <alignment vertical="top"/>
    </xf>
    <xf numFmtId="0" fontId="33" fillId="2" borderId="0" xfId="0" applyFont="1" applyFill="1" applyAlignment="1">
      <alignment vertical="top" wrapText="1"/>
    </xf>
    <xf numFmtId="0" fontId="31" fillId="0" borderId="24" xfId="0" applyFont="1" applyBorder="1" applyAlignment="1">
      <alignment vertical="top" wrapText="1"/>
    </xf>
    <xf numFmtId="0" fontId="34" fillId="2" borderId="0" xfId="65" applyFont="1" applyFill="1" applyAlignment="1">
      <alignment horizontal="center" vertical="center" wrapText="1"/>
    </xf>
    <xf numFmtId="0" fontId="30" fillId="0" borderId="0" xfId="0" applyFont="1" applyAlignment="1">
      <alignment horizontal="left" vertical="top"/>
    </xf>
    <xf numFmtId="0" fontId="22" fillId="0" borderId="0" xfId="8">
      <alignment horizontal="left" vertical="top"/>
    </xf>
    <xf numFmtId="0" fontId="60" fillId="0" borderId="0" xfId="0" applyFont="1"/>
    <xf numFmtId="169" fontId="60" fillId="0" borderId="0" xfId="0" applyNumberFormat="1" applyFont="1"/>
    <xf numFmtId="3" fontId="60" fillId="0" borderId="0" xfId="0" applyNumberFormat="1" applyFont="1"/>
    <xf numFmtId="0" fontId="61" fillId="2" borderId="0" xfId="0" applyFont="1" applyFill="1"/>
    <xf numFmtId="49" fontId="27" fillId="0" borderId="0" xfId="57" applyAlignment="1"/>
    <xf numFmtId="0" fontId="26" fillId="0" borderId="0" xfId="62" applyAlignment="1">
      <alignment horizontal="left" vertical="top" wrapText="1"/>
    </xf>
    <xf numFmtId="3" fontId="19" fillId="34" borderId="25" xfId="61" applyNumberFormat="1" applyFont="1" applyBorder="1" applyAlignment="1">
      <alignment horizontal="center" wrapText="1"/>
    </xf>
    <xf numFmtId="0" fontId="5" fillId="0" borderId="0" xfId="48">
      <alignment horizontal="left" vertical="top" wrapText="1"/>
    </xf>
    <xf numFmtId="0" fontId="46" fillId="0" borderId="0" xfId="0" applyFont="1"/>
    <xf numFmtId="3" fontId="19" fillId="34" borderId="42" xfId="61" applyNumberFormat="1" applyFont="1" applyBorder="1" applyAlignment="1">
      <alignment horizontal="center" wrapText="1"/>
    </xf>
    <xf numFmtId="3" fontId="19" fillId="34" borderId="41" xfId="61" applyNumberFormat="1" applyFont="1" applyBorder="1" applyAlignment="1">
      <alignment horizontal="center" wrapText="1"/>
    </xf>
    <xf numFmtId="3" fontId="19" fillId="34" borderId="27" xfId="61" applyNumberFormat="1" applyFont="1" applyBorder="1" applyAlignment="1">
      <alignment horizontal="center" wrapText="1"/>
    </xf>
    <xf numFmtId="3" fontId="19" fillId="34" borderId="36" xfId="61" applyNumberFormat="1" applyFont="1" applyBorder="1" applyAlignment="1">
      <alignment horizontal="center" wrapText="1"/>
    </xf>
    <xf numFmtId="0" fontId="18" fillId="0" borderId="40" xfId="0" applyFont="1" applyBorder="1" applyAlignment="1">
      <alignment vertical="top"/>
    </xf>
    <xf numFmtId="0" fontId="15" fillId="34" borderId="0" xfId="61" applyBorder="1" applyAlignment="1">
      <alignment horizontal="left" wrapText="1"/>
    </xf>
    <xf numFmtId="0" fontId="22" fillId="0" borderId="0" xfId="8" applyAlignment="1">
      <alignment vertical="top"/>
    </xf>
    <xf numFmtId="0" fontId="36" fillId="0" borderId="0" xfId="9" applyFont="1" applyFill="1" applyAlignment="1">
      <alignment vertical="top"/>
    </xf>
    <xf numFmtId="49" fontId="27" fillId="0" borderId="0" xfId="57" applyAlignment="1">
      <alignment vertical="top" wrapText="1"/>
    </xf>
    <xf numFmtId="49" fontId="27" fillId="0" borderId="0" xfId="57" applyAlignment="1">
      <alignment vertical="top"/>
    </xf>
    <xf numFmtId="0" fontId="29" fillId="0" borderId="0" xfId="62" applyFont="1" applyAlignment="1">
      <alignment vertical="top"/>
    </xf>
    <xf numFmtId="0" fontId="0" fillId="34" borderId="34" xfId="0" applyFill="1" applyBorder="1"/>
    <xf numFmtId="3" fontId="31" fillId="0" borderId="10" xfId="64" applyNumberFormat="1" applyFont="1" applyBorder="1" applyAlignment="1">
      <alignment horizontal="right" vertical="top"/>
    </xf>
    <xf numFmtId="3" fontId="31" fillId="0" borderId="39" xfId="64" applyNumberFormat="1" applyFont="1" applyBorder="1" applyAlignment="1">
      <alignment horizontal="right" vertical="top"/>
    </xf>
    <xf numFmtId="0" fontId="0" fillId="34" borderId="45" xfId="0" applyFill="1" applyBorder="1"/>
    <xf numFmtId="0" fontId="0" fillId="0" borderId="45" xfId="0" applyBorder="1"/>
    <xf numFmtId="0" fontId="31" fillId="34" borderId="45" xfId="0" applyFont="1" applyFill="1" applyBorder="1" applyAlignment="1">
      <alignment vertical="top"/>
    </xf>
    <xf numFmtId="0" fontId="31" fillId="0" borderId="24" xfId="65" applyFont="1" applyBorder="1" applyAlignment="1">
      <alignment vertical="top" wrapText="1"/>
    </xf>
    <xf numFmtId="0" fontId="31" fillId="2" borderId="24" xfId="65" applyFont="1" applyFill="1" applyBorder="1" applyAlignment="1">
      <alignment vertical="top" wrapText="1"/>
    </xf>
    <xf numFmtId="0" fontId="31" fillId="0" borderId="24" xfId="0" applyFont="1" applyBorder="1" applyAlignment="1">
      <alignment horizontal="left" vertical="top" wrapText="1"/>
    </xf>
    <xf numFmtId="0" fontId="18" fillId="0" borderId="12" xfId="0" applyFont="1" applyBorder="1" applyAlignment="1">
      <alignment vertical="center"/>
    </xf>
    <xf numFmtId="0" fontId="31" fillId="0" borderId="0" xfId="48" applyFont="1">
      <alignment horizontal="left" vertical="top" wrapText="1"/>
    </xf>
    <xf numFmtId="0" fontId="32" fillId="0" borderId="0" xfId="0" applyFont="1" applyAlignment="1">
      <alignment horizontal="left" vertical="top"/>
    </xf>
    <xf numFmtId="0" fontId="31" fillId="2" borderId="0" xfId="0" applyFont="1" applyFill="1" applyAlignment="1">
      <alignment vertical="top"/>
    </xf>
    <xf numFmtId="0" fontId="59" fillId="0" borderId="0" xfId="0" applyFont="1" applyAlignment="1">
      <alignment horizontal="left" vertical="top"/>
    </xf>
    <xf numFmtId="0" fontId="0" fillId="2" borderId="0" xfId="0" applyFill="1" applyAlignment="1">
      <alignment vertical="top"/>
    </xf>
    <xf numFmtId="0" fontId="44" fillId="0" borderId="0" xfId="0" applyFont="1" applyAlignment="1">
      <alignment vertical="top"/>
    </xf>
    <xf numFmtId="0" fontId="45" fillId="0" borderId="0" xfId="0" applyFont="1" applyAlignment="1">
      <alignment vertical="top"/>
    </xf>
    <xf numFmtId="0" fontId="21" fillId="0" borderId="0" xfId="0" applyFont="1" applyAlignment="1">
      <alignment horizontal="left" vertical="top"/>
    </xf>
    <xf numFmtId="0" fontId="55" fillId="0" borderId="0" xfId="0" applyFont="1" applyAlignment="1">
      <alignment horizontal="right" vertical="top"/>
    </xf>
    <xf numFmtId="0" fontId="18" fillId="0" borderId="43" xfId="0" applyFont="1" applyBorder="1" applyAlignment="1">
      <alignment vertical="top"/>
    </xf>
    <xf numFmtId="0" fontId="30" fillId="0" borderId="0" xfId="0" applyFont="1" applyAlignment="1">
      <alignment horizontal="left" vertical="center"/>
    </xf>
    <xf numFmtId="0" fontId="29" fillId="0" borderId="0" xfId="0" applyFont="1" applyAlignment="1">
      <alignment vertical="center"/>
    </xf>
    <xf numFmtId="0" fontId="44" fillId="0" borderId="0" xfId="0" applyFont="1" applyAlignment="1">
      <alignment horizontal="left" vertical="center"/>
    </xf>
    <xf numFmtId="0" fontId="0" fillId="0" borderId="0" xfId="0" applyAlignment="1">
      <alignment horizontal="left" vertical="center" wrapText="1"/>
    </xf>
    <xf numFmtId="0" fontId="44" fillId="0" borderId="0" xfId="0" applyFont="1" applyAlignment="1">
      <alignment horizontal="left" vertical="center" wrapText="1"/>
    </xf>
    <xf numFmtId="0" fontId="43" fillId="0" borderId="0" xfId="0" applyFont="1" applyAlignment="1">
      <alignment vertical="center"/>
    </xf>
    <xf numFmtId="49" fontId="31" fillId="0" borderId="0" xfId="48" applyNumberFormat="1" applyFont="1" applyFill="1">
      <alignment horizontal="left" vertical="top" wrapText="1"/>
    </xf>
    <xf numFmtId="3" fontId="31" fillId="0" borderId="0" xfId="64" applyNumberFormat="1" applyFont="1" applyBorder="1" applyAlignment="1">
      <alignment horizontal="center" vertical="top"/>
    </xf>
    <xf numFmtId="0" fontId="33" fillId="0" borderId="0" xfId="0" applyFont="1"/>
    <xf numFmtId="0" fontId="21" fillId="0" borderId="0" xfId="0" applyFont="1" applyAlignment="1">
      <alignment vertical="top" wrapText="1"/>
    </xf>
    <xf numFmtId="0" fontId="0" fillId="0" borderId="0" xfId="0" applyAlignment="1">
      <alignment vertical="top" wrapText="1"/>
    </xf>
    <xf numFmtId="0" fontId="19" fillId="0" borderId="0" xfId="0" applyFont="1" applyAlignment="1">
      <alignment wrapText="1"/>
    </xf>
    <xf numFmtId="0" fontId="30" fillId="0" borderId="0" xfId="62" applyFont="1" applyAlignment="1">
      <alignment vertical="top"/>
    </xf>
    <xf numFmtId="49" fontId="21" fillId="0" borderId="0" xfId="57" applyFont="1" applyFill="1" applyAlignment="1">
      <alignment vertical="top"/>
    </xf>
    <xf numFmtId="3" fontId="15" fillId="34" borderId="42" xfId="61" applyNumberFormat="1" applyBorder="1" applyAlignment="1">
      <alignment horizontal="center" wrapText="1"/>
    </xf>
    <xf numFmtId="3" fontId="15" fillId="34" borderId="41" xfId="61" applyNumberFormat="1" applyBorder="1" applyAlignment="1">
      <alignment horizontal="center" wrapText="1"/>
    </xf>
    <xf numFmtId="0" fontId="18" fillId="0" borderId="40" xfId="0" applyFont="1" applyBorder="1"/>
    <xf numFmtId="3" fontId="15" fillId="34" borderId="16" xfId="61" applyNumberFormat="1" applyBorder="1" applyAlignment="1">
      <alignment horizontal="left" wrapText="1"/>
    </xf>
    <xf numFmtId="49" fontId="15" fillId="34" borderId="42" xfId="61" applyNumberFormat="1" applyBorder="1" applyAlignment="1">
      <alignment horizontal="center" wrapText="1"/>
    </xf>
    <xf numFmtId="49" fontId="15" fillId="34" borderId="41" xfId="61" applyNumberFormat="1" applyBorder="1" applyAlignment="1">
      <alignment horizontal="center" wrapText="1"/>
    </xf>
    <xf numFmtId="0" fontId="18" fillId="0" borderId="40" xfId="0" applyFont="1" applyBorder="1" applyAlignment="1">
      <alignment vertical="center"/>
    </xf>
    <xf numFmtId="0" fontId="18" fillId="0" borderId="50" xfId="0" applyFont="1" applyBorder="1" applyAlignment="1">
      <alignment vertical="top"/>
    </xf>
    <xf numFmtId="0" fontId="15" fillId="34" borderId="51" xfId="61" applyBorder="1" applyAlignment="1">
      <alignment horizontal="left"/>
    </xf>
    <xf numFmtId="0" fontId="15" fillId="34" borderId="52" xfId="61" applyBorder="1" applyAlignment="1">
      <alignment horizontal="left"/>
    </xf>
    <xf numFmtId="0" fontId="15" fillId="34" borderId="53" xfId="61" applyBorder="1" applyAlignment="1">
      <alignment horizontal="left"/>
    </xf>
    <xf numFmtId="0" fontId="1" fillId="0" borderId="50" xfId="65" applyFont="1" applyBorder="1" applyAlignment="1">
      <alignment vertical="top" wrapText="1"/>
    </xf>
    <xf numFmtId="0" fontId="31" fillId="2" borderId="49" xfId="65" applyFont="1" applyFill="1" applyBorder="1" applyAlignment="1">
      <alignment vertical="top" wrapText="1"/>
    </xf>
    <xf numFmtId="0" fontId="31" fillId="0" borderId="9" xfId="0" applyFont="1" applyBorder="1" applyAlignment="1">
      <alignment vertical="top"/>
    </xf>
    <xf numFmtId="0" fontId="0" fillId="0" borderId="9" xfId="0" applyBorder="1" applyAlignment="1">
      <alignment vertical="top"/>
    </xf>
    <xf numFmtId="0" fontId="31" fillId="0" borderId="49" xfId="65" applyFont="1" applyBorder="1" applyAlignment="1">
      <alignment vertical="top" wrapText="1"/>
    </xf>
    <xf numFmtId="0" fontId="15" fillId="34" borderId="26" xfId="61" applyBorder="1" applyAlignment="1">
      <alignment horizontal="left"/>
    </xf>
    <xf numFmtId="0" fontId="15" fillId="34" borderId="15" xfId="61" applyBorder="1" applyAlignment="1">
      <alignment horizontal="left"/>
    </xf>
    <xf numFmtId="0" fontId="15" fillId="34" borderId="27" xfId="61" applyBorder="1" applyAlignment="1">
      <alignment horizontal="left"/>
    </xf>
    <xf numFmtId="0" fontId="31" fillId="0" borderId="49" xfId="0" applyFont="1" applyBorder="1" applyAlignment="1">
      <alignment vertical="top"/>
    </xf>
    <xf numFmtId="170" fontId="31" fillId="0" borderId="0" xfId="0" applyNumberFormat="1" applyFont="1" applyAlignment="1">
      <alignment vertical="top"/>
    </xf>
    <xf numFmtId="0" fontId="27" fillId="0" borderId="0" xfId="1" applyFill="1" applyAlignment="1">
      <alignment vertical="top"/>
    </xf>
    <xf numFmtId="0" fontId="15" fillId="34" borderId="54" xfId="61" applyBorder="1" applyAlignment="1">
      <alignment wrapText="1"/>
    </xf>
    <xf numFmtId="0" fontId="15" fillId="34" borderId="27" xfId="61" applyBorder="1" applyAlignment="1">
      <alignment wrapText="1"/>
    </xf>
    <xf numFmtId="0" fontId="15" fillId="34" borderId="27" xfId="61" applyBorder="1" applyAlignment="1">
      <alignment horizontal="left" wrapText="1"/>
    </xf>
    <xf numFmtId="0" fontId="15" fillId="34" borderId="27" xfId="61" applyBorder="1" applyAlignment="1">
      <alignment horizontal="center" wrapText="1"/>
    </xf>
    <xf numFmtId="0" fontId="15" fillId="34" borderId="15" xfId="61" applyBorder="1" applyAlignment="1">
      <alignment horizontal="center" wrapText="1"/>
    </xf>
    <xf numFmtId="49" fontId="5" fillId="0" borderId="0" xfId="48" applyNumberFormat="1" applyFill="1">
      <alignment horizontal="left" vertical="top" wrapText="1"/>
    </xf>
    <xf numFmtId="0" fontId="32" fillId="0" borderId="0" xfId="0" applyFont="1" applyAlignment="1">
      <alignment horizontal="left" vertical="center"/>
    </xf>
    <xf numFmtId="0" fontId="21" fillId="0" borderId="0" xfId="0" applyFont="1" applyAlignment="1">
      <alignment horizontal="left" vertical="center"/>
    </xf>
    <xf numFmtId="170" fontId="31" fillId="0" borderId="11" xfId="0" applyNumberFormat="1" applyFont="1" applyBorder="1" applyAlignment="1">
      <alignment horizontal="right" vertical="top"/>
    </xf>
    <xf numFmtId="170" fontId="31" fillId="0" borderId="38" xfId="0" applyNumberFormat="1" applyFont="1" applyBorder="1" applyAlignment="1">
      <alignment horizontal="right" vertical="top"/>
    </xf>
    <xf numFmtId="3" fontId="31" fillId="0" borderId="55" xfId="64" applyNumberFormat="1" applyFont="1" applyBorder="1" applyAlignment="1">
      <alignment horizontal="right" vertical="top"/>
    </xf>
    <xf numFmtId="0" fontId="31" fillId="0" borderId="0" xfId="0" applyFont="1" applyAlignment="1">
      <alignment horizontal="left" vertical="center" wrapText="1"/>
    </xf>
    <xf numFmtId="0" fontId="0" fillId="36" borderId="0" xfId="0" applyFill="1" applyAlignment="1">
      <alignment vertical="top"/>
    </xf>
    <xf numFmtId="3" fontId="0" fillId="0" borderId="10" xfId="0" applyNumberFormat="1" applyBorder="1" applyAlignment="1">
      <alignment horizontal="right" vertical="center" wrapText="1"/>
    </xf>
    <xf numFmtId="169" fontId="0" fillId="0" borderId="10" xfId="0" applyNumberFormat="1" applyBorder="1" applyAlignment="1">
      <alignment horizontal="right" vertical="center" wrapText="1"/>
    </xf>
    <xf numFmtId="3" fontId="0" fillId="0" borderId="39" xfId="0" applyNumberFormat="1" applyBorder="1" applyAlignment="1">
      <alignment horizontal="right" vertical="center" wrapText="1"/>
    </xf>
    <xf numFmtId="169" fontId="0" fillId="0" borderId="39" xfId="0" applyNumberFormat="1" applyBorder="1" applyAlignment="1">
      <alignment horizontal="right" vertical="center" wrapText="1"/>
    </xf>
    <xf numFmtId="169" fontId="0" fillId="0" borderId="11" xfId="0" applyNumberFormat="1" applyBorder="1" applyAlignment="1">
      <alignment horizontal="right" vertical="center" wrapText="1"/>
    </xf>
    <xf numFmtId="3" fontId="6" fillId="0" borderId="39" xfId="64" applyNumberFormat="1" applyFont="1" applyBorder="1" applyAlignment="1">
      <alignment horizontal="right" vertical="top"/>
    </xf>
    <xf numFmtId="3" fontId="6" fillId="0" borderId="38" xfId="64" applyNumberFormat="1" applyFont="1" applyBorder="1" applyAlignment="1">
      <alignment horizontal="right" vertical="top"/>
    </xf>
    <xf numFmtId="0" fontId="21" fillId="0" borderId="0" xfId="0" applyFont="1" applyAlignment="1">
      <alignment horizontal="left" vertical="top" wrapText="1"/>
    </xf>
    <xf numFmtId="0" fontId="21" fillId="2" borderId="0" xfId="0" applyFont="1" applyFill="1" applyAlignment="1">
      <alignment horizontal="left" vertical="top" wrapText="1"/>
    </xf>
    <xf numFmtId="0" fontId="1" fillId="0" borderId="12" xfId="0" applyFont="1" applyBorder="1" applyAlignment="1">
      <alignment horizontal="left" vertical="center"/>
    </xf>
    <xf numFmtId="3" fontId="0" fillId="0" borderId="10" xfId="0" applyNumberFormat="1" applyBorder="1" applyAlignment="1">
      <alignment horizontal="right" vertical="center"/>
    </xf>
    <xf numFmtId="169" fontId="0" fillId="0" borderId="10" xfId="0" applyNumberFormat="1" applyBorder="1" applyAlignment="1">
      <alignment horizontal="right" vertical="center"/>
    </xf>
    <xf numFmtId="0" fontId="31" fillId="0" borderId="0" xfId="0" applyFont="1" applyAlignment="1">
      <alignment vertical="center"/>
    </xf>
    <xf numFmtId="0" fontId="1" fillId="0" borderId="12" xfId="0" applyFont="1" applyBorder="1" applyAlignment="1">
      <alignment vertical="center"/>
    </xf>
    <xf numFmtId="168" fontId="0" fillId="0" borderId="0" xfId="0" applyNumberFormat="1" applyAlignment="1">
      <alignment vertical="center"/>
    </xf>
    <xf numFmtId="169" fontId="0" fillId="0" borderId="11" xfId="0" applyNumberFormat="1" applyBorder="1" applyAlignment="1">
      <alignment horizontal="right" vertical="center"/>
    </xf>
    <xf numFmtId="169" fontId="0" fillId="2" borderId="10" xfId="0" applyNumberFormat="1" applyFill="1" applyBorder="1" applyAlignment="1">
      <alignment horizontal="right" vertical="center" wrapText="1"/>
    </xf>
    <xf numFmtId="3" fontId="0" fillId="0" borderId="11" xfId="0" applyNumberFormat="1" applyBorder="1" applyAlignment="1">
      <alignment horizontal="right" vertical="center" wrapText="1"/>
    </xf>
    <xf numFmtId="0" fontId="1" fillId="0" borderId="40" xfId="0" applyFont="1" applyBorder="1" applyAlignment="1">
      <alignment horizontal="left" vertical="center"/>
    </xf>
    <xf numFmtId="3" fontId="15" fillId="34" borderId="42" xfId="61" quotePrefix="1" applyNumberFormat="1" applyBorder="1" applyAlignment="1">
      <alignment horizontal="center" wrapText="1"/>
    </xf>
    <xf numFmtId="49" fontId="33" fillId="2" borderId="0" xfId="57" applyFont="1" applyFill="1" applyAlignment="1">
      <alignment vertical="top" wrapText="1"/>
    </xf>
    <xf numFmtId="0" fontId="66" fillId="0" borderId="0" xfId="0" applyFont="1" applyAlignment="1">
      <alignment horizontal="left" vertical="top"/>
    </xf>
    <xf numFmtId="0" fontId="66" fillId="0" borderId="0" xfId="0" applyFont="1" applyAlignment="1">
      <alignment horizontal="left"/>
    </xf>
    <xf numFmtId="49" fontId="21" fillId="0" borderId="0" xfId="57" applyFont="1" applyFill="1" applyAlignment="1"/>
    <xf numFmtId="0" fontId="16" fillId="0" borderId="0" xfId="0" applyFont="1" applyAlignment="1">
      <alignment vertical="center"/>
    </xf>
    <xf numFmtId="3" fontId="16" fillId="0" borderId="10" xfId="0" applyNumberFormat="1" applyFont="1" applyBorder="1" applyAlignment="1">
      <alignment horizontal="right" vertical="top" wrapText="1"/>
    </xf>
    <xf numFmtId="169" fontId="16" fillId="0" borderId="10" xfId="0" applyNumberFormat="1" applyFont="1" applyBorder="1" applyAlignment="1">
      <alignment horizontal="right" vertical="top" wrapText="1"/>
    </xf>
    <xf numFmtId="170" fontId="16" fillId="0" borderId="10" xfId="0" applyNumberFormat="1" applyFont="1" applyBorder="1" applyAlignment="1">
      <alignment horizontal="right" vertical="top" wrapText="1"/>
    </xf>
    <xf numFmtId="169" fontId="16" fillId="0" borderId="11" xfId="0" applyNumberFormat="1" applyFont="1" applyBorder="1" applyAlignment="1">
      <alignment horizontal="right" vertical="top" wrapText="1"/>
    </xf>
    <xf numFmtId="0" fontId="16" fillId="0" borderId="0" xfId="0" applyFont="1" applyAlignment="1">
      <alignment vertical="top"/>
    </xf>
    <xf numFmtId="0" fontId="16" fillId="0" borderId="0" xfId="0" applyFont="1"/>
    <xf numFmtId="0" fontId="16" fillId="0" borderId="47" xfId="0" applyFont="1" applyBorder="1" applyAlignment="1">
      <alignment vertical="top"/>
    </xf>
    <xf numFmtId="0" fontId="68" fillId="0" borderId="0" xfId="8" applyFont="1" applyAlignment="1">
      <alignment horizontal="left" vertical="top" wrapText="1"/>
    </xf>
    <xf numFmtId="0" fontId="0" fillId="0" borderId="0" xfId="0" applyAlignment="1">
      <alignment horizontal="left" vertical="top" wrapText="1"/>
    </xf>
    <xf numFmtId="0" fontId="6" fillId="0" borderId="0" xfId="48" applyFont="1">
      <alignment horizontal="left" vertical="top" wrapText="1"/>
    </xf>
    <xf numFmtId="0" fontId="6" fillId="0" borderId="0" xfId="48" applyFont="1" applyFill="1">
      <alignment horizontal="left" vertical="top" wrapText="1"/>
    </xf>
    <xf numFmtId="49" fontId="6" fillId="0" borderId="0" xfId="48" applyNumberFormat="1" applyFont="1" applyFill="1">
      <alignment horizontal="left" vertical="top" wrapText="1"/>
    </xf>
    <xf numFmtId="49" fontId="70" fillId="0" borderId="0" xfId="1" applyNumberFormat="1" applyFont="1" applyFill="1" applyAlignment="1">
      <alignment horizontal="left" vertical="top" wrapText="1"/>
    </xf>
    <xf numFmtId="49" fontId="18" fillId="0" borderId="0" xfId="48" applyNumberFormat="1" applyFont="1" applyFill="1">
      <alignment horizontal="left" vertical="top" wrapText="1"/>
    </xf>
    <xf numFmtId="49" fontId="27" fillId="0" borderId="0" xfId="1" applyNumberFormat="1" applyAlignment="1">
      <alignment vertical="top" wrapText="1"/>
    </xf>
    <xf numFmtId="49" fontId="27" fillId="0" borderId="0" xfId="1" applyNumberFormat="1" applyAlignment="1">
      <alignment horizontal="left" vertical="top" wrapText="1"/>
    </xf>
    <xf numFmtId="49" fontId="27" fillId="2" borderId="0" xfId="1" applyNumberFormat="1" applyFill="1" applyAlignment="1">
      <alignment vertical="top" wrapText="1"/>
    </xf>
    <xf numFmtId="49" fontId="27" fillId="0" borderId="0" xfId="1" applyNumberFormat="1" applyAlignment="1">
      <alignment vertical="top"/>
    </xf>
    <xf numFmtId="0" fontId="0" fillId="36" borderId="23" xfId="0" applyFill="1" applyBorder="1" applyAlignment="1">
      <alignment vertical="top"/>
    </xf>
    <xf numFmtId="0" fontId="26" fillId="0" borderId="0" xfId="62" applyAlignment="1">
      <alignment vertical="top"/>
    </xf>
    <xf numFmtId="0" fontId="18" fillId="0" borderId="12" xfId="0" applyFont="1" applyBorder="1" applyAlignment="1">
      <alignment horizontal="left" vertical="center"/>
    </xf>
    <xf numFmtId="170" fontId="0" fillId="0" borderId="10" xfId="0" applyNumberFormat="1" applyBorder="1" applyAlignment="1">
      <alignment horizontal="right" vertical="center" wrapText="1"/>
    </xf>
    <xf numFmtId="3" fontId="0" fillId="0" borderId="11" xfId="0" applyNumberFormat="1" applyBorder="1" applyAlignment="1">
      <alignment horizontal="right" vertical="top" wrapText="1"/>
    </xf>
    <xf numFmtId="3" fontId="0" fillId="0" borderId="10" xfId="0" applyNumberFormat="1" applyBorder="1" applyAlignment="1">
      <alignment horizontal="right" vertical="top" wrapText="1"/>
    </xf>
    <xf numFmtId="3" fontId="0" fillId="0" borderId="10" xfId="0" applyNumberFormat="1" applyBorder="1" applyAlignment="1">
      <alignment horizontal="right" wrapText="1"/>
    </xf>
    <xf numFmtId="170" fontId="0" fillId="0" borderId="39" xfId="0" applyNumberFormat="1" applyBorder="1" applyAlignment="1">
      <alignment horizontal="right" vertical="center" wrapText="1"/>
    </xf>
    <xf numFmtId="3" fontId="0" fillId="0" borderId="39" xfId="0" applyNumberFormat="1" applyBorder="1" applyAlignment="1">
      <alignment horizontal="right" vertical="center"/>
    </xf>
    <xf numFmtId="169" fontId="0" fillId="0" borderId="39" xfId="0" applyNumberFormat="1" applyBorder="1" applyAlignment="1">
      <alignment horizontal="right" vertical="center"/>
    </xf>
    <xf numFmtId="169" fontId="0" fillId="0" borderId="38" xfId="0" applyNumberFormat="1" applyBorder="1" applyAlignment="1">
      <alignment horizontal="right" vertical="center" wrapText="1"/>
    </xf>
    <xf numFmtId="49" fontId="44" fillId="2" borderId="0" xfId="57" applyFont="1" applyFill="1" applyAlignment="1">
      <alignment horizontal="left" vertical="top"/>
    </xf>
    <xf numFmtId="49" fontId="72" fillId="2" borderId="0" xfId="57" applyFont="1" applyFill="1" applyAlignment="1">
      <alignment horizontal="left" vertical="top"/>
    </xf>
    <xf numFmtId="49" fontId="70" fillId="2" borderId="0" xfId="57" applyFont="1" applyFill="1" applyAlignment="1"/>
    <xf numFmtId="0" fontId="18" fillId="0" borderId="12" xfId="0" applyFont="1" applyBorder="1" applyAlignment="1">
      <alignment horizontal="left" vertical="top"/>
    </xf>
    <xf numFmtId="169" fontId="0" fillId="0" borderId="10" xfId="0" applyNumberFormat="1" applyBorder="1" applyAlignment="1">
      <alignment horizontal="right" vertical="top" wrapText="1"/>
    </xf>
    <xf numFmtId="170" fontId="0" fillId="0" borderId="10" xfId="0" applyNumberFormat="1" applyBorder="1" applyAlignment="1">
      <alignment horizontal="right" vertical="top" wrapText="1"/>
    </xf>
    <xf numFmtId="169" fontId="0" fillId="0" borderId="11" xfId="0" applyNumberFormat="1" applyBorder="1" applyAlignment="1">
      <alignment horizontal="right" vertical="top" wrapText="1"/>
    </xf>
    <xf numFmtId="1" fontId="0" fillId="0" borderId="10" xfId="0" applyNumberFormat="1" applyBorder="1" applyAlignment="1">
      <alignment horizontal="right" vertical="top" wrapText="1"/>
    </xf>
    <xf numFmtId="171" fontId="0" fillId="0" borderId="10" xfId="64" applyNumberFormat="1" applyFont="1" applyFill="1" applyBorder="1" applyAlignment="1">
      <alignment horizontal="right" vertical="top" wrapText="1"/>
    </xf>
    <xf numFmtId="3" fontId="0" fillId="0" borderId="10" xfId="0" applyNumberFormat="1" applyBorder="1" applyAlignment="1">
      <alignment horizontal="right" vertical="top"/>
    </xf>
    <xf numFmtId="169" fontId="0" fillId="0" borderId="10" xfId="0" applyNumberFormat="1" applyBorder="1" applyAlignment="1">
      <alignment horizontal="right" vertical="top"/>
    </xf>
    <xf numFmtId="169" fontId="0" fillId="0" borderId="11" xfId="0" applyNumberFormat="1" applyBorder="1" applyAlignment="1">
      <alignment horizontal="right" vertical="top"/>
    </xf>
    <xf numFmtId="3" fontId="0" fillId="0" borderId="39" xfId="0" applyNumberFormat="1" applyBorder="1" applyAlignment="1">
      <alignment horizontal="right" vertical="top" wrapText="1"/>
    </xf>
    <xf numFmtId="169" fontId="0" fillId="0" borderId="39" xfId="0" applyNumberFormat="1" applyBorder="1" applyAlignment="1">
      <alignment horizontal="right" vertical="top" wrapText="1"/>
    </xf>
    <xf numFmtId="170" fontId="0" fillId="0" borderId="39" xfId="0" applyNumberFormat="1" applyBorder="1" applyAlignment="1">
      <alignment horizontal="right" vertical="top" wrapText="1"/>
    </xf>
    <xf numFmtId="3" fontId="0" fillId="0" borderId="39" xfId="0" applyNumberFormat="1" applyBorder="1" applyAlignment="1">
      <alignment horizontal="right" vertical="top"/>
    </xf>
    <xf numFmtId="169" fontId="0" fillId="0" borderId="39" xfId="0" applyNumberFormat="1" applyBorder="1" applyAlignment="1">
      <alignment horizontal="right" vertical="top"/>
    </xf>
    <xf numFmtId="169" fontId="0" fillId="0" borderId="38" xfId="0" applyNumberFormat="1" applyBorder="1" applyAlignment="1">
      <alignment horizontal="right" vertical="top" wrapText="1"/>
    </xf>
    <xf numFmtId="0" fontId="71" fillId="0" borderId="0" xfId="62" applyFont="1" applyAlignment="1">
      <alignment vertical="top"/>
    </xf>
    <xf numFmtId="3" fontId="6" fillId="0" borderId="10" xfId="64" applyNumberFormat="1" applyFont="1" applyFill="1" applyBorder="1" applyAlignment="1" applyProtection="1">
      <alignment horizontal="right" vertical="center"/>
    </xf>
    <xf numFmtId="170" fontId="6" fillId="0" borderId="11" xfId="63" applyNumberFormat="1" applyFont="1" applyFill="1" applyBorder="1" applyAlignment="1" applyProtection="1">
      <alignment horizontal="right" vertical="center"/>
    </xf>
    <xf numFmtId="3" fontId="6" fillId="0" borderId="39" xfId="64" applyNumberFormat="1" applyFont="1" applyFill="1" applyBorder="1" applyAlignment="1" applyProtection="1">
      <alignment horizontal="right" vertical="center"/>
    </xf>
    <xf numFmtId="170" fontId="6" fillId="0" borderId="38" xfId="63" applyNumberFormat="1" applyFont="1" applyFill="1" applyBorder="1" applyAlignment="1" applyProtection="1">
      <alignment horizontal="right" vertical="center"/>
    </xf>
    <xf numFmtId="0" fontId="26" fillId="0" borderId="0" xfId="0" applyFont="1" applyAlignment="1">
      <alignment vertical="top"/>
    </xf>
    <xf numFmtId="170" fontId="6" fillId="0" borderId="10" xfId="0" applyNumberFormat="1" applyFont="1" applyBorder="1" applyAlignment="1">
      <alignment horizontal="right" vertical="center"/>
    </xf>
    <xf numFmtId="170" fontId="6" fillId="0" borderId="11" xfId="0" applyNumberFormat="1" applyFont="1" applyBorder="1" applyAlignment="1">
      <alignment horizontal="right" vertical="center"/>
    </xf>
    <xf numFmtId="170" fontId="6" fillId="0" borderId="10" xfId="63" applyNumberFormat="1" applyFont="1" applyFill="1" applyBorder="1" applyAlignment="1" applyProtection="1">
      <alignment horizontal="right" vertical="center"/>
    </xf>
    <xf numFmtId="170" fontId="6" fillId="0" borderId="39" xfId="0" applyNumberFormat="1" applyFont="1" applyBorder="1" applyAlignment="1">
      <alignment horizontal="right" vertical="center" wrapText="1"/>
    </xf>
    <xf numFmtId="170" fontId="6" fillId="0" borderId="38" xfId="0" applyNumberFormat="1" applyFont="1" applyBorder="1" applyAlignment="1">
      <alignment horizontal="right" vertical="center" wrapText="1"/>
    </xf>
    <xf numFmtId="0" fontId="44" fillId="0" borderId="0" xfId="0" applyFont="1" applyAlignment="1">
      <alignment horizontal="left" vertical="top"/>
    </xf>
    <xf numFmtId="3" fontId="6" fillId="0" borderId="10" xfId="64" applyNumberFormat="1" applyFont="1" applyBorder="1" applyAlignment="1">
      <alignment horizontal="right" vertical="top"/>
    </xf>
    <xf numFmtId="3" fontId="6" fillId="0" borderId="11" xfId="64" applyNumberFormat="1" applyFont="1" applyBorder="1" applyAlignment="1">
      <alignment horizontal="right" vertical="top"/>
    </xf>
    <xf numFmtId="169" fontId="6" fillId="0" borderId="10" xfId="64" applyNumberFormat="1" applyFont="1" applyBorder="1" applyAlignment="1">
      <alignment horizontal="right" vertical="top"/>
    </xf>
    <xf numFmtId="169" fontId="6" fillId="0" borderId="11" xfId="0" applyNumberFormat="1" applyFont="1" applyBorder="1" applyAlignment="1">
      <alignment horizontal="right" vertical="top"/>
    </xf>
    <xf numFmtId="169" fontId="6" fillId="0" borderId="38" xfId="0" applyNumberFormat="1" applyFont="1" applyBorder="1" applyAlignment="1">
      <alignment horizontal="right" vertical="top"/>
    </xf>
    <xf numFmtId="169" fontId="6" fillId="0" borderId="11" xfId="64" applyNumberFormat="1" applyFont="1" applyBorder="1" applyAlignment="1">
      <alignment horizontal="right" vertical="top"/>
    </xf>
    <xf numFmtId="169" fontId="6" fillId="0" borderId="37" xfId="64" applyNumberFormat="1" applyFont="1" applyBorder="1" applyAlignment="1">
      <alignment horizontal="right" vertical="top"/>
    </xf>
    <xf numFmtId="3" fontId="6" fillId="0" borderId="11" xfId="0" applyNumberFormat="1" applyFont="1" applyBorder="1" applyAlignment="1">
      <alignment horizontal="right" vertical="top"/>
    </xf>
    <xf numFmtId="3" fontId="6" fillId="0" borderId="37" xfId="64" applyNumberFormat="1" applyFont="1" applyBorder="1" applyAlignment="1">
      <alignment horizontal="right" vertical="top"/>
    </xf>
    <xf numFmtId="3" fontId="6" fillId="0" borderId="38" xfId="0" applyNumberFormat="1" applyFont="1" applyBorder="1" applyAlignment="1">
      <alignment horizontal="right" vertical="top"/>
    </xf>
    <xf numFmtId="3" fontId="6" fillId="0" borderId="9" xfId="64" applyNumberFormat="1" applyFont="1" applyBorder="1" applyAlignment="1">
      <alignment horizontal="right" vertical="top"/>
    </xf>
    <xf numFmtId="169" fontId="6" fillId="0" borderId="24" xfId="64" applyNumberFormat="1" applyFont="1" applyBorder="1" applyAlignment="1">
      <alignment horizontal="right" vertical="top"/>
    </xf>
    <xf numFmtId="169" fontId="6" fillId="0" borderId="24" xfId="0" applyNumberFormat="1" applyFont="1" applyBorder="1" applyAlignment="1">
      <alignment horizontal="right" vertical="top"/>
    </xf>
    <xf numFmtId="169" fontId="6" fillId="0" borderId="9" xfId="64" applyNumberFormat="1" applyFont="1" applyBorder="1" applyAlignment="1">
      <alignment horizontal="right" vertical="top"/>
    </xf>
    <xf numFmtId="3" fontId="6" fillId="0" borderId="24" xfId="64" applyNumberFormat="1" applyFont="1" applyBorder="1" applyAlignment="1">
      <alignment horizontal="right" vertical="top"/>
    </xf>
    <xf numFmtId="3" fontId="6" fillId="0" borderId="24" xfId="0" applyNumberFormat="1" applyFont="1" applyBorder="1" applyAlignment="1">
      <alignment horizontal="right" vertical="top"/>
    </xf>
    <xf numFmtId="3" fontId="6" fillId="0" borderId="49" xfId="64" applyNumberFormat="1" applyFont="1" applyBorder="1" applyAlignment="1">
      <alignment horizontal="right" vertical="top"/>
    </xf>
    <xf numFmtId="3" fontId="6" fillId="0" borderId="49" xfId="0" applyNumberFormat="1" applyFont="1" applyBorder="1" applyAlignment="1">
      <alignment horizontal="right" vertical="top"/>
    </xf>
    <xf numFmtId="169" fontId="6" fillId="0" borderId="49" xfId="64" applyNumberFormat="1" applyFont="1" applyBorder="1" applyAlignment="1">
      <alignment horizontal="right" vertical="top"/>
    </xf>
    <xf numFmtId="0" fontId="71" fillId="0" borderId="0" xfId="8" applyFont="1" applyFill="1" applyAlignment="1">
      <alignment vertical="top"/>
    </xf>
    <xf numFmtId="0" fontId="0" fillId="0" borderId="37" xfId="0" quotePrefix="1" applyBorder="1" applyAlignment="1">
      <alignment vertical="top"/>
    </xf>
    <xf numFmtId="0" fontId="0" fillId="2" borderId="37" xfId="65" quotePrefix="1" applyFont="1" applyFill="1" applyBorder="1" applyAlignment="1">
      <alignment vertical="top" wrapText="1"/>
    </xf>
    <xf numFmtId="0" fontId="0" fillId="0" borderId="37" xfId="65" quotePrefix="1" applyFont="1" applyBorder="1" applyAlignment="1">
      <alignment vertical="top" wrapText="1"/>
    </xf>
    <xf numFmtId="0" fontId="0" fillId="0" borderId="9" xfId="65" quotePrefix="1" applyFont="1" applyBorder="1" applyAlignment="1">
      <alignment vertical="top" wrapText="1"/>
    </xf>
    <xf numFmtId="0" fontId="21" fillId="0" borderId="0" xfId="54">
      <alignment horizontal="left" vertical="top"/>
    </xf>
    <xf numFmtId="0" fontId="32" fillId="0" borderId="0" xfId="54" applyFont="1" applyAlignment="1">
      <alignment horizontal="left"/>
    </xf>
    <xf numFmtId="3" fontId="0" fillId="0" borderId="9" xfId="0" applyNumberFormat="1" applyBorder="1" applyAlignment="1">
      <alignment vertical="top"/>
    </xf>
    <xf numFmtId="170" fontId="0" fillId="0" borderId="9" xfId="0" applyNumberFormat="1" applyBorder="1" applyAlignment="1">
      <alignment vertical="top"/>
    </xf>
    <xf numFmtId="170" fontId="0" fillId="0" borderId="9" xfId="0" applyNumberFormat="1" applyBorder="1" applyAlignment="1">
      <alignment horizontal="right" vertical="top"/>
    </xf>
    <xf numFmtId="0" fontId="0" fillId="0" borderId="9" xfId="0" applyBorder="1" applyAlignment="1">
      <alignment horizontal="left"/>
    </xf>
    <xf numFmtId="3" fontId="0" fillId="0" borderId="9" xfId="0" applyNumberFormat="1" applyBorder="1" applyAlignment="1">
      <alignment horizontal="right"/>
    </xf>
    <xf numFmtId="170" fontId="0" fillId="0" borderId="9" xfId="0" applyNumberFormat="1" applyBorder="1" applyAlignment="1">
      <alignment horizontal="right"/>
    </xf>
    <xf numFmtId="0" fontId="18" fillId="0" borderId="45" xfId="0" applyFont="1" applyBorder="1" applyAlignment="1">
      <alignment vertical="top"/>
    </xf>
    <xf numFmtId="0" fontId="31" fillId="2" borderId="0" xfId="0" applyFont="1" applyFill="1" applyAlignment="1">
      <alignment vertical="top" wrapText="1"/>
    </xf>
    <xf numFmtId="49" fontId="42" fillId="2" borderId="0" xfId="1" applyNumberFormat="1" applyFont="1" applyFill="1" applyAlignment="1">
      <alignment horizontal="left" vertical="top"/>
    </xf>
    <xf numFmtId="3" fontId="15" fillId="34" borderId="19" xfId="61" applyNumberFormat="1" applyBorder="1" applyAlignment="1">
      <alignment horizontal="center" wrapText="1"/>
    </xf>
    <xf numFmtId="3" fontId="15" fillId="34" borderId="18" xfId="61" applyNumberFormat="1" applyBorder="1" applyAlignment="1">
      <alignment horizontal="center" wrapText="1"/>
    </xf>
    <xf numFmtId="3" fontId="15" fillId="34" borderId="17" xfId="61" applyNumberFormat="1" applyBorder="1" applyAlignment="1">
      <alignment horizontal="center" wrapText="1"/>
    </xf>
    <xf numFmtId="3" fontId="15" fillId="34" borderId="21" xfId="61" applyNumberFormat="1" applyBorder="1" applyAlignment="1">
      <alignment horizontal="center" wrapText="1"/>
    </xf>
    <xf numFmtId="3" fontId="15" fillId="34" borderId="20" xfId="61" applyNumberFormat="1" applyBorder="1" applyAlignment="1">
      <alignment horizontal="center" wrapText="1"/>
    </xf>
    <xf numFmtId="0" fontId="21" fillId="0" borderId="0" xfId="0" applyFont="1" applyAlignment="1">
      <alignment horizontal="left" vertical="top" wrapText="1"/>
    </xf>
    <xf numFmtId="49" fontId="67" fillId="2" borderId="0" xfId="1" applyNumberFormat="1" applyFont="1" applyFill="1" applyAlignment="1">
      <alignment horizontal="left" vertical="top" wrapText="1"/>
    </xf>
    <xf numFmtId="0" fontId="15" fillId="34" borderId="31" xfId="0" applyFont="1" applyFill="1" applyBorder="1" applyAlignment="1">
      <alignment horizontal="center" wrapText="1"/>
    </xf>
    <xf numFmtId="0" fontId="15" fillId="34" borderId="46" xfId="0" applyFont="1" applyFill="1" applyBorder="1" applyAlignment="1">
      <alignment horizontal="center" wrapText="1"/>
    </xf>
    <xf numFmtId="0" fontId="15" fillId="34" borderId="32" xfId="0" applyFont="1" applyFill="1" applyBorder="1" applyAlignment="1">
      <alignment horizontal="center" wrapText="1"/>
    </xf>
    <xf numFmtId="3" fontId="15" fillId="34" borderId="44" xfId="61" applyNumberFormat="1" applyBorder="1" applyAlignment="1">
      <alignment horizontal="center" wrapText="1"/>
    </xf>
    <xf numFmtId="3" fontId="15" fillId="34" borderId="45" xfId="61" applyNumberFormat="1" applyBorder="1" applyAlignment="1">
      <alignment horizontal="center" wrapText="1"/>
    </xf>
    <xf numFmtId="3" fontId="15" fillId="34" borderId="34" xfId="61" applyNumberFormat="1" applyBorder="1" applyAlignment="1">
      <alignment horizontal="center" wrapText="1"/>
    </xf>
    <xf numFmtId="0" fontId="21" fillId="0" borderId="0" xfId="0" applyFont="1" applyAlignment="1">
      <alignment vertical="top" wrapText="1"/>
    </xf>
    <xf numFmtId="0" fontId="0" fillId="0" borderId="0" xfId="0" applyAlignment="1">
      <alignment vertical="top" wrapText="1"/>
    </xf>
    <xf numFmtId="0" fontId="15" fillId="34" borderId="21" xfId="0" applyFont="1" applyFill="1" applyBorder="1" applyAlignment="1">
      <alignment horizontal="center"/>
    </xf>
    <xf numFmtId="0" fontId="15" fillId="34" borderId="20" xfId="0" applyFont="1" applyFill="1" applyBorder="1" applyAlignment="1">
      <alignment horizontal="center"/>
    </xf>
    <xf numFmtId="0" fontId="19" fillId="34" borderId="29" xfId="0" applyFont="1" applyFill="1" applyBorder="1" applyAlignment="1">
      <alignment horizontal="center" wrapText="1"/>
    </xf>
    <xf numFmtId="3" fontId="19" fillId="34" borderId="29" xfId="61" applyNumberFormat="1" applyFont="1" applyBorder="1" applyAlignment="1">
      <alignment horizontal="center" wrapText="1"/>
    </xf>
    <xf numFmtId="3" fontId="19" fillId="34" borderId="28" xfId="61" applyNumberFormat="1" applyFont="1" applyBorder="1" applyAlignment="1">
      <alignment horizontal="center" wrapText="1"/>
    </xf>
    <xf numFmtId="0" fontId="21" fillId="2" borderId="0" xfId="0" applyFont="1" applyFill="1" applyAlignment="1">
      <alignment vertical="top" wrapText="1"/>
    </xf>
    <xf numFmtId="0" fontId="15" fillId="34" borderId="32" xfId="61" applyBorder="1" applyAlignment="1">
      <alignment horizontal="center" wrapText="1"/>
    </xf>
    <xf numFmtId="0" fontId="15" fillId="34" borderId="31" xfId="61" applyBorder="1" applyAlignment="1">
      <alignment horizontal="center" wrapText="1"/>
    </xf>
    <xf numFmtId="0" fontId="44" fillId="0" borderId="0" xfId="0" applyFont="1" applyAlignment="1">
      <alignment horizontal="left" vertical="top" wrapText="1"/>
    </xf>
    <xf numFmtId="0" fontId="44" fillId="0" borderId="0" xfId="0" applyFont="1" applyAlignment="1">
      <alignment vertical="top"/>
    </xf>
    <xf numFmtId="0" fontId="29" fillId="0" borderId="35" xfId="62" applyFont="1" applyBorder="1" applyAlignment="1">
      <alignment horizontal="left" vertical="top" wrapText="1"/>
    </xf>
    <xf numFmtId="0" fontId="31" fillId="0" borderId="35" xfId="0" applyFont="1" applyBorder="1" applyAlignment="1">
      <alignment horizontal="left" vertical="top" wrapText="1"/>
    </xf>
    <xf numFmtId="0" fontId="71" fillId="0" borderId="0" xfId="62" applyFont="1" applyAlignment="1">
      <alignment horizontal="left" vertical="top" wrapText="1"/>
    </xf>
    <xf numFmtId="0" fontId="0" fillId="0" borderId="0" xfId="0" applyAlignment="1">
      <alignment wrapText="1"/>
    </xf>
    <xf numFmtId="0" fontId="15" fillId="37" borderId="31" xfId="62" applyFont="1" applyFill="1" applyBorder="1" applyAlignment="1">
      <alignment horizontal="center" vertical="top" wrapText="1"/>
    </xf>
    <xf numFmtId="0" fontId="15" fillId="37" borderId="48" xfId="62" applyFont="1" applyFill="1" applyBorder="1" applyAlignment="1">
      <alignment horizontal="center" vertical="top" wrapText="1"/>
    </xf>
    <xf numFmtId="0" fontId="15" fillId="37" borderId="46" xfId="62" applyFont="1" applyFill="1" applyBorder="1" applyAlignment="1">
      <alignment horizontal="center" vertical="top" wrapText="1"/>
    </xf>
    <xf numFmtId="0" fontId="31" fillId="0" borderId="0" xfId="0" applyFont="1" applyAlignment="1">
      <alignment horizontal="left" vertical="top" wrapText="1"/>
    </xf>
    <xf numFmtId="3" fontId="15" fillId="34" borderId="31" xfId="61" applyNumberFormat="1" applyBorder="1" applyAlignment="1">
      <alignment horizontal="center" vertical="center" wrapText="1"/>
    </xf>
    <xf numFmtId="3" fontId="15" fillId="34" borderId="46" xfId="61" applyNumberFormat="1" applyBorder="1" applyAlignment="1">
      <alignment horizontal="center" vertical="center" wrapText="1"/>
    </xf>
    <xf numFmtId="3" fontId="15" fillId="34" borderId="48" xfId="61" applyNumberFormat="1" applyBorder="1" applyAlignment="1">
      <alignment horizontal="center" vertical="center" wrapText="1"/>
    </xf>
    <xf numFmtId="0" fontId="21" fillId="2" borderId="0" xfId="0" applyFont="1" applyFill="1" applyAlignment="1">
      <alignment horizontal="left" vertical="top" wrapText="1"/>
    </xf>
    <xf numFmtId="0" fontId="31" fillId="0" borderId="0" xfId="0" applyFont="1" applyAlignment="1">
      <alignment vertical="top" wrapText="1"/>
    </xf>
    <xf numFmtId="0" fontId="26" fillId="0" borderId="0" xfId="62" applyAlignment="1">
      <alignment horizontal="left" vertical="top" wrapText="1"/>
    </xf>
    <xf numFmtId="0" fontId="6" fillId="0" borderId="0" xfId="0" applyFont="1"/>
    <xf numFmtId="0" fontId="31" fillId="0" borderId="0" xfId="0" applyFont="1" applyAlignment="1">
      <alignment wrapText="1"/>
    </xf>
  </cellXfs>
  <cellStyles count="66">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xfId="64" builtinId="3"/>
    <cellStyle name="Comma [0]" xfId="3" builtinId="6" hidden="1"/>
    <cellStyle name="Currency" xfId="4" builtinId="4" hidden="1"/>
    <cellStyle name="Currency [0]" xfId="5" builtinId="7" hidden="1"/>
    <cellStyle name="Explanatory Text" xfId="22" builtinId="53" hidden="1"/>
    <cellStyle name="Figure_title" xfId="51" xr:uid="{00000000-0005-0000-0000-000023000000}"/>
    <cellStyle name="Followed Hyperlink" xfId="49" builtinId="9" hidden="1"/>
    <cellStyle name="Followed Hyperlink" xfId="55" builtinId="9" customBuiltin="1"/>
    <cellStyle name="Good" xfId="12" builtinId="26" hidden="1"/>
    <cellStyle name="Header_row" xfId="52" xr:uid="{00000000-0005-0000-0000-000027000000}"/>
    <cellStyle name="Header_row 2" xfId="61" xr:uid="{00000000-0005-0000-0000-000028000000}"/>
    <cellStyle name="Heading 1" xfId="8" builtinId="16" customBuiltin="1"/>
    <cellStyle name="Heading 1 2" xfId="60" xr:uid="{00000000-0005-0000-0000-00002A000000}"/>
    <cellStyle name="Heading 2" xfId="9" builtinId="17" customBuiltin="1"/>
    <cellStyle name="Heading 2 2" xfId="56" xr:uid="{00000000-0005-0000-0000-00002C000000}"/>
    <cellStyle name="Heading 2 2 2" xfId="58" xr:uid="{00000000-0005-0000-0000-00002D000000}"/>
    <cellStyle name="Heading 3" xfId="10" builtinId="18" customBuiltin="1"/>
    <cellStyle name="Heading 4" xfId="11" builtinId="19" customBuiltin="1"/>
    <cellStyle name="Hyperlink" xfId="1" builtinId="8" customBuiltin="1"/>
    <cellStyle name="Hyperlink 2" xfId="57" xr:uid="{00000000-0005-0000-0000-000031000000}"/>
    <cellStyle name="Input" xfId="15" builtinId="20" hidden="1"/>
    <cellStyle name="Linked Cell" xfId="18" builtinId="24" hidden="1"/>
    <cellStyle name="Neutral" xfId="14" builtinId="28" hidden="1"/>
    <cellStyle name="Normal" xfId="0" builtinId="0"/>
    <cellStyle name="Normal 2" xfId="59" xr:uid="{00000000-0005-0000-0000-000036000000}"/>
    <cellStyle name="Normal 2 10 3" xfId="65" xr:uid="{00000000-0005-0000-0000-000037000000}"/>
    <cellStyle name="Note" xfId="21" builtinId="10" hidden="1"/>
    <cellStyle name="Notes_sources" xfId="54" xr:uid="{00000000-0005-0000-0000-000039000000}"/>
    <cellStyle name="Output" xfId="16" builtinId="21" hidden="1"/>
    <cellStyle name="Percent" xfId="6" builtinId="5" hidden="1"/>
    <cellStyle name="Percent" xfId="63" builtinId="5"/>
    <cellStyle name="Sub_row" xfId="53" xr:uid="{00000000-0005-0000-0000-00003D000000}"/>
    <cellStyle name="Table_title" xfId="50" xr:uid="{00000000-0005-0000-0000-00003E000000}"/>
    <cellStyle name="Table_title 2" xfId="62" xr:uid="{00000000-0005-0000-0000-00003F000000}"/>
    <cellStyle name="Title" xfId="7" builtinId="15" hidden="1"/>
    <cellStyle name="Total" xfId="23" builtinId="25" hidden="1"/>
    <cellStyle name="Warning Text" xfId="20" builtinId="11" hidden="1"/>
  </cellStyles>
  <dxfs count="177">
    <dxf>
      <font>
        <b val="0"/>
        <i val="0"/>
        <strike val="0"/>
        <condense val="0"/>
        <extend val="0"/>
        <outline val="0"/>
        <shadow val="0"/>
        <u val="none"/>
        <vertAlign val="baseline"/>
        <sz val="11"/>
        <color theme="1"/>
        <name val="Arial"/>
        <family val="2"/>
        <scheme val="none"/>
      </font>
      <numFmt numFmtId="170" formatCode="0.0"/>
      <alignment horizontal="right" vertical="top" textRotation="0" wrapText="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family val="2"/>
        <scheme val="none"/>
      </font>
      <numFmt numFmtId="170" formatCode="0.0"/>
      <alignment horizontal="right" vertical="bottom" textRotation="0" wrapText="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family val="2"/>
        <scheme val="none"/>
      </font>
      <numFmt numFmtId="170" formatCode="0.0"/>
      <alignment horizontal="right" vertical="bottom" textRotation="0" wrapText="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outline="0">
        <left style="thin">
          <color auto="1"/>
        </left>
        <right/>
        <top style="thin">
          <color auto="1"/>
        </top>
        <bottom/>
      </border>
    </dxf>
    <dxf>
      <font>
        <b/>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outline="0">
        <left/>
        <right/>
        <top style="thin">
          <color auto="1"/>
        </top>
        <bottom/>
      </border>
    </dxf>
    <dxf>
      <border outline="0">
        <top style="thin">
          <color theme="4" tint="0.39997558519241921"/>
        </top>
        <bottom style="thin">
          <color indexed="64"/>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auto="1"/>
        </top>
        <bottom style="thin">
          <color indexed="64"/>
        </bottom>
      </border>
    </dxf>
    <dxf>
      <font>
        <b/>
        <i val="0"/>
        <strike val="0"/>
        <condense val="0"/>
        <extend val="0"/>
        <outline val="0"/>
        <shadow val="0"/>
        <u val="none"/>
        <vertAlign val="baseline"/>
        <sz val="11"/>
        <color theme="0"/>
        <name val="Arial"/>
        <family val="2"/>
        <scheme val="none"/>
      </font>
      <alignment horizontal="left"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right style="thin">
          <color indexed="64"/>
        </right>
        <top style="thin">
          <color indexed="64"/>
        </top>
        <bottom/>
      </border>
    </dxf>
    <dxf>
      <border outline="0">
        <top style="thin">
          <color auto="1"/>
        </top>
      </border>
    </dxf>
    <dxf>
      <border outline="0">
        <top style="thin">
          <color auto="1"/>
        </top>
        <bottom style="thin">
          <color indexed="64"/>
        </bottom>
      </border>
    </dxf>
    <dxf>
      <font>
        <strike val="0"/>
        <outline val="0"/>
        <shadow val="0"/>
        <u val="none"/>
        <vertAlign val="baseline"/>
        <color auto="1"/>
        <name val="Arial"/>
        <family val="2"/>
        <scheme val="none"/>
      </font>
    </dxf>
    <dxf>
      <border outline="0">
        <bottom style="thin">
          <color indexed="64"/>
        </bottom>
      </border>
    </dxf>
    <dxf>
      <font>
        <b/>
        <i val="0"/>
        <strike val="0"/>
        <condense val="0"/>
        <extend val="0"/>
        <outline val="0"/>
        <shadow val="0"/>
        <u val="none"/>
        <vertAlign val="baseline"/>
        <sz val="11"/>
        <color theme="0"/>
        <name val="Arial"/>
        <family val="2"/>
        <scheme val="none"/>
      </font>
      <alignment horizontal="left"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auto="1"/>
        </top>
      </border>
    </dxf>
    <dxf>
      <border outline="0">
        <top style="thin">
          <color auto="1"/>
        </top>
        <bottom style="thin">
          <color indexed="64"/>
        </bottom>
      </border>
    </dxf>
    <dxf>
      <border outline="0">
        <bottom style="thin">
          <color indexed="64"/>
        </bottom>
      </border>
    </dxf>
    <dxf>
      <font>
        <b/>
        <i val="0"/>
        <strike val="0"/>
        <condense val="0"/>
        <extend val="0"/>
        <outline val="0"/>
        <shadow val="0"/>
        <u val="none"/>
        <vertAlign val="baseline"/>
        <sz val="11"/>
        <color theme="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9" formatCode="#,##0.0"/>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9" formatCode="#,##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auto="1"/>
        </left>
        <right/>
        <top style="thin">
          <color auto="1"/>
        </top>
        <bottom/>
      </border>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1"/>
        </right>
        <top style="thin">
          <color theme="1"/>
        </top>
        <bottom style="thin">
          <color theme="1"/>
        </bottom>
      </border>
    </dxf>
    <dxf>
      <border outline="0">
        <top style="thin">
          <color theme="1"/>
        </top>
      </border>
    </dxf>
    <dxf>
      <border outline="0">
        <top style="thin">
          <color theme="1"/>
        </top>
        <bottom style="thin">
          <color theme="1"/>
        </bottom>
      </border>
    </dxf>
    <dxf>
      <border outline="0">
        <bottom style="thin">
          <color theme="1"/>
        </bottom>
      </border>
    </dxf>
    <dxf>
      <font>
        <b/>
        <i val="0"/>
        <strike val="0"/>
        <condense val="0"/>
        <extend val="0"/>
        <outline val="0"/>
        <shadow val="0"/>
        <u val="none"/>
        <vertAlign val="baseline"/>
        <sz val="11"/>
        <color theme="0"/>
        <name val="Arial"/>
        <family val="2"/>
        <scheme val="none"/>
      </font>
      <numFmt numFmtId="30" formatCode="@"/>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Arial"/>
        <family val="2"/>
        <scheme val="none"/>
      </font>
      <numFmt numFmtId="170" formatCode="0.0"/>
      <alignment horizontal="right" vertical="top" textRotation="0" wrapText="0"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theme="1"/>
        <name val="Arial"/>
        <family val="2"/>
        <scheme val="none"/>
      </font>
      <border diagonalUp="0" diagonalDown="0" outline="0">
        <left/>
        <right style="thin">
          <color theme="1"/>
        </right>
        <top style="thin">
          <color theme="1"/>
        </top>
        <bottom style="thin">
          <color theme="1"/>
        </bottom>
      </border>
    </dxf>
    <dxf>
      <border outline="0">
        <top style="thin">
          <color theme="1"/>
        </top>
      </border>
    </dxf>
    <dxf>
      <border outline="0">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alignment vertical="center" textRotation="0" indent="0" justifyLastLine="0" shrinkToFit="0" readingOrder="0"/>
      <border outline="0">
        <right style="thin">
          <color theme="1"/>
        </right>
      </border>
    </dxf>
    <dxf>
      <border outline="0">
        <bottom style="thin">
          <color theme="1"/>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theme="1"/>
        </left>
        <right/>
        <top style="thin">
          <color theme="1"/>
        </top>
        <bottom style="thin">
          <color theme="1"/>
        </bottom>
      </border>
      <protection locked="1" hidden="0"/>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protection locked="1" hidden="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protection locked="1" hidden="0"/>
    </dxf>
    <dxf>
      <font>
        <b/>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right style="thin">
          <color theme="1"/>
        </right>
        <top style="thin">
          <color theme="1"/>
        </top>
        <bottom style="thin">
          <color theme="1"/>
        </bottom>
      </border>
    </dxf>
    <dxf>
      <border outline="0">
        <top style="thin">
          <color theme="1"/>
        </top>
      </border>
    </dxf>
    <dxf>
      <border outline="0">
        <top style="thin">
          <color theme="1"/>
        </top>
        <bottom style="thin">
          <color theme="1"/>
        </bottom>
      </border>
    </dxf>
    <dxf>
      <alignment vertical="center" textRotation="0" indent="0" justifyLastLine="0" shrinkToFit="0" readingOrder="0"/>
    </dxf>
    <dxf>
      <border outline="0">
        <bottom style="thin">
          <color theme="1"/>
        </bottom>
      </border>
    </dxf>
    <dxf>
      <font>
        <b/>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theme="1"/>
        </left>
        <right/>
        <top style="thin">
          <color theme="1"/>
        </top>
        <bottom style="thin">
          <color theme="1"/>
        </bottom>
      </border>
      <protection locked="1" hidden="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theme="1"/>
        </left>
        <right style="thin">
          <color theme="1"/>
        </right>
        <top style="thin">
          <color theme="1"/>
        </top>
        <bottom style="thin">
          <color theme="1"/>
        </bottom>
      </border>
      <protection locked="1" hidden="0"/>
    </dxf>
    <dxf>
      <font>
        <b/>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right style="thin">
          <color theme="1"/>
        </right>
        <top style="thin">
          <color theme="1"/>
        </top>
        <bottom style="thin">
          <color theme="1"/>
        </bottom>
      </border>
    </dxf>
    <dxf>
      <border outline="0">
        <top style="thin">
          <color theme="1"/>
        </top>
      </border>
    </dxf>
    <dxf>
      <border outline="0">
        <top style="thin">
          <color theme="1"/>
        </top>
        <bottom style="thin">
          <color theme="1"/>
        </bottom>
      </border>
    </dxf>
    <dxf>
      <alignment vertical="center" textRotation="0" wrapText="0" indent="0" justifyLastLine="0" shrinkToFit="0" readingOrder="0"/>
    </dxf>
    <dxf>
      <border outline="0">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11"/>
        <color theme="1"/>
        <name val="Arial"/>
        <family val="2"/>
        <scheme val="none"/>
      </font>
      <border outline="0">
        <left style="thin">
          <color theme="1"/>
        </left>
        <right style="thin">
          <color theme="1"/>
        </right>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border outline="0">
        <bottom style="thin">
          <color theme="1"/>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right" vertical="top" textRotation="0" wrapText="1" indent="0" justifyLastLine="0" shrinkToFit="0" readingOrder="0"/>
    </dxf>
    <dxf>
      <font>
        <strike val="0"/>
        <outline val="0"/>
        <shadow val="0"/>
        <u val="none"/>
        <sz val="11"/>
        <color theme="1"/>
        <name val="Arial"/>
        <family val="2"/>
        <scheme val="none"/>
      </font>
      <numFmt numFmtId="3" formatCode="#,##0"/>
      <alignment horizontal="right" vertical="top" textRotation="0" wrapText="1" indent="0" justifyLastLine="0" shrinkToFit="0" readingOrder="0"/>
      <border diagonalUp="0" diagonalDown="0" outline="0">
        <left style="thin">
          <color theme="1"/>
        </left>
        <right/>
        <top style="thin">
          <color theme="1"/>
        </top>
        <bottom style="thin">
          <color theme="1"/>
        </bottom>
      </border>
    </dxf>
    <dxf>
      <font>
        <strike val="0"/>
        <outline val="0"/>
        <shadow val="0"/>
        <u val="none"/>
        <sz val="11"/>
        <color theme="1"/>
        <name val="Arial"/>
        <family val="2"/>
        <scheme val="none"/>
      </font>
      <numFmt numFmtId="3" formatCode="#,##0"/>
      <alignment horizontal="right" vertical="top" textRotation="0" wrapText="1" indent="0" justifyLastLine="0" shrinkToFit="0" readingOrder="0"/>
      <border diagonalUp="0" diagonalDown="0" outline="0">
        <left style="thin">
          <color theme="1"/>
        </left>
        <right/>
        <top style="thin">
          <color theme="1"/>
        </top>
        <bottom style="thin">
          <color theme="1"/>
        </bottom>
      </border>
    </dxf>
    <dxf>
      <font>
        <strike val="0"/>
        <outline val="0"/>
        <shadow val="0"/>
        <u val="none"/>
        <sz val="11"/>
        <color theme="1"/>
        <name val="Arial"/>
        <family val="2"/>
        <scheme val="none"/>
      </font>
      <numFmt numFmtId="3" formatCode="#,##0"/>
      <alignment horizontal="right" vertical="top" textRotation="0" wrapText="1" indent="0" justifyLastLine="0" shrinkToFit="0" readingOrder="0"/>
      <border diagonalUp="0" diagonalDown="0" outline="0">
        <left style="thin">
          <color theme="1"/>
        </left>
        <right/>
        <top style="thin">
          <color theme="1"/>
        </top>
        <bottom style="thin">
          <color theme="1"/>
        </bottom>
      </border>
    </dxf>
    <dxf>
      <font>
        <strike val="0"/>
        <outline val="0"/>
        <shadow val="0"/>
        <u val="none"/>
        <sz val="11"/>
        <color theme="1"/>
        <name val="Arial"/>
        <family val="2"/>
        <scheme val="none"/>
      </font>
      <numFmt numFmtId="3" formatCode="#,##0"/>
      <alignment horizontal="right"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theme="1"/>
        </right>
        <top style="thin">
          <color theme="1"/>
        </top>
        <bottom style="thin">
          <color theme="1"/>
        </bottom>
      </border>
    </dxf>
    <dxf>
      <border outline="0">
        <bottom style="thin">
          <color indexed="64"/>
        </bottom>
      </border>
    </dxf>
    <dxf>
      <font>
        <strike val="0"/>
        <outline val="0"/>
        <shadow val="0"/>
        <u val="none"/>
        <sz val="11"/>
        <color theme="1"/>
        <name val="Arial"/>
        <family val="2"/>
        <scheme val="none"/>
      </font>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dxf>
    <dxf>
      <font>
        <strike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11"/>
        <color theme="1"/>
        <name val="Arial"/>
        <family val="2"/>
        <scheme val="none"/>
      </font>
      <numFmt numFmtId="3" formatCode="#,##0"/>
      <alignment horizontal="right"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11"/>
        <color theme="1"/>
        <name val="Arial"/>
        <family val="2"/>
        <scheme val="none"/>
      </font>
      <alignment vertical="center" textRotation="0" indent="0" justifyLastLine="0" shrinkToFit="0" readingOrder="0"/>
      <border outline="0">
        <right style="thin">
          <color theme="1"/>
        </right>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11"/>
        <color theme="1"/>
        <name val="Arial"/>
        <family val="2"/>
        <scheme val="none"/>
      </font>
      <alignment vertical="center" textRotation="0" indent="0" justifyLastLine="0" shrinkToFit="0" readingOrder="0"/>
      <border outline="0">
        <right style="thin">
          <color theme="1"/>
        </right>
      </border>
    </dxf>
    <dxf>
      <font>
        <strike val="0"/>
        <outline val="0"/>
        <shadow val="0"/>
        <u val="none"/>
        <vertAlign val="baseline"/>
        <sz val="11"/>
        <color theme="1"/>
        <name val="Arial"/>
        <family val="2"/>
        <scheme val="none"/>
      </font>
      <alignment vertical="center" textRotation="0" indent="0" justifyLastLine="0" shrinkToFit="0" readingOrder="0"/>
      <border outline="0">
        <right style="thin">
          <color theme="1"/>
        </right>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70"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169"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theme="1"/>
        </left>
        <right style="thin">
          <color theme="1"/>
        </right>
        <top style="thin">
          <color theme="1"/>
        </top>
        <bottom style="thin">
          <color theme="1"/>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1"/>
        </right>
        <top style="thin">
          <color theme="1"/>
        </top>
        <bottom style="thin">
          <color theme="1"/>
        </bottom>
      </border>
    </dxf>
    <dxf>
      <border outline="0">
        <bottom style="thin">
          <color theme="1"/>
        </bottom>
      </border>
    </dxf>
    <dxf>
      <font>
        <strike val="0"/>
        <outline val="0"/>
        <shadow val="0"/>
        <u val="none"/>
        <vertAlign val="baseline"/>
        <sz val="11"/>
        <color theme="1"/>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0"/>
        <name val="Arial"/>
        <family val="2"/>
        <scheme val="none"/>
      </font>
      <numFmt numFmtId="3" formatCode="#,##0"/>
      <alignment horizontal="center" vertical="bottom" textRotation="0" wrapText="1" indent="0" justifyLastLine="0" shrinkToFit="0" readingOrder="0"/>
    </dxf>
  </dxfs>
  <tableStyles count="0" defaultTableStyle="TableStyleMedium2" defaultPivotStyle="PivotStyleLight16"/>
  <colors>
    <mruColors>
      <color rgb="FF0070C0"/>
      <color rgb="FF8F8F8F"/>
      <color rgb="FF852062"/>
      <color rgb="FF58595B"/>
      <color rgb="FFA7A9A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119258530183723E-2"/>
          <c:y val="4.5219638242894059E-2"/>
          <c:w val="0.89710315507436578"/>
          <c:h val="0.82556511831369928"/>
        </c:manualLayout>
      </c:layout>
      <c:barChart>
        <c:barDir val="col"/>
        <c:grouping val="clustered"/>
        <c:varyColors val="0"/>
        <c:ser>
          <c:idx val="0"/>
          <c:order val="0"/>
          <c:spPr>
            <a:solidFill>
              <a:srgbClr val="ABABAB"/>
            </a:solidFill>
            <a:ln>
              <a:solidFill>
                <a:schemeClr val="tx1"/>
              </a:solidFill>
            </a:ln>
            <a:effectLst/>
          </c:spPr>
          <c:invertIfNegative val="0"/>
          <c:cat>
            <c:strRef>
              <c:f>'7. Tendance mensuelle COVID-19'!$B$4:$N$4</c:f>
              <c:strCache>
                <c:ptCount val="12"/>
                <c:pt idx="0">
                  <c:v>Avril 2021</c:v>
                </c:pt>
                <c:pt idx="1">
                  <c:v>Mai 2021</c:v>
                </c:pt>
                <c:pt idx="2">
                  <c:v>Juin 2021</c:v>
                </c:pt>
                <c:pt idx="3">
                  <c:v>Juillet 2021</c:v>
                </c:pt>
                <c:pt idx="4">
                  <c:v>Août 2021</c:v>
                </c:pt>
                <c:pt idx="5">
                  <c:v>Septembre 2021</c:v>
                </c:pt>
                <c:pt idx="6">
                  <c:v>Octobre 2021</c:v>
                </c:pt>
                <c:pt idx="7">
                  <c:v>Novembre 2021</c:v>
                </c:pt>
                <c:pt idx="8">
                  <c:v>Décembre 2021</c:v>
                </c:pt>
                <c:pt idx="9">
                  <c:v>Janvier 2022</c:v>
                </c:pt>
                <c:pt idx="10">
                  <c:v>Février 2022</c:v>
                </c:pt>
                <c:pt idx="11">
                  <c:v>Mars 2022</c:v>
                </c:pt>
              </c:strCache>
            </c:strRef>
          </c:cat>
          <c:val>
            <c:numRef>
              <c:f>'7. Tendance mensuelle COVID-19'!$B$8:$N$8</c:f>
              <c:numCache>
                <c:formatCode>#,##0</c:formatCode>
                <c:ptCount val="12"/>
                <c:pt idx="0">
                  <c:v>35880</c:v>
                </c:pt>
                <c:pt idx="1">
                  <c:v>23359</c:v>
                </c:pt>
                <c:pt idx="2">
                  <c:v>5651</c:v>
                </c:pt>
                <c:pt idx="3">
                  <c:v>3302</c:v>
                </c:pt>
                <c:pt idx="4">
                  <c:v>9832</c:v>
                </c:pt>
                <c:pt idx="5">
                  <c:v>18080</c:v>
                </c:pt>
                <c:pt idx="6">
                  <c:v>12251</c:v>
                </c:pt>
                <c:pt idx="7">
                  <c:v>7411</c:v>
                </c:pt>
                <c:pt idx="8">
                  <c:v>27654</c:v>
                </c:pt>
                <c:pt idx="9">
                  <c:v>68459</c:v>
                </c:pt>
                <c:pt idx="10">
                  <c:v>27661</c:v>
                </c:pt>
                <c:pt idx="11">
                  <c:v>23174</c:v>
                </c:pt>
              </c:numCache>
            </c:numRef>
          </c:val>
          <c:extLst>
            <c:ext xmlns:c16="http://schemas.microsoft.com/office/drawing/2014/chart" uri="{C3380CC4-5D6E-409C-BE32-E72D297353CC}">
              <c16:uniqueId val="{00000000-009F-4FE8-9015-2F4E6D445D24}"/>
            </c:ext>
          </c:extLst>
        </c:ser>
        <c:dLbls>
          <c:showLegendKey val="0"/>
          <c:showVal val="0"/>
          <c:showCatName val="0"/>
          <c:showSerName val="0"/>
          <c:showPercent val="0"/>
          <c:showBubbleSize val="0"/>
        </c:dLbls>
        <c:gapWidth val="150"/>
        <c:axId val="191359456"/>
        <c:axId val="191360768"/>
      </c:barChart>
      <c:catAx>
        <c:axId val="19135945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0" spcFirstLastPara="1" vertOverflow="ellipsis"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191360768"/>
        <c:crosses val="autoZero"/>
        <c:auto val="1"/>
        <c:lblAlgn val="ctr"/>
        <c:lblOffset val="100"/>
        <c:noMultiLvlLbl val="0"/>
      </c:catAx>
      <c:valAx>
        <c:axId val="191360768"/>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191359456"/>
        <c:crosses val="autoZero"/>
        <c:crossBetween val="between"/>
      </c:valAx>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sz="95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261592300962376E-2"/>
          <c:y val="7.1025643126555071E-2"/>
          <c:w val="0.87997457349081365"/>
          <c:h val="0.72909480227562606"/>
        </c:manualLayout>
      </c:layout>
      <c:barChart>
        <c:barDir val="col"/>
        <c:grouping val="clustered"/>
        <c:varyColors val="0"/>
        <c:ser>
          <c:idx val="0"/>
          <c:order val="0"/>
          <c:tx>
            <c:strRef>
              <c:f>'7. Tendance mensuelle COVID-19'!$A$5</c:f>
              <c:strCache>
                <c:ptCount val="1"/>
                <c:pt idx="0">
                  <c:v>Hospitalisations</c:v>
                </c:pt>
              </c:strCache>
            </c:strRef>
          </c:tx>
          <c:spPr>
            <a:solidFill>
              <a:srgbClr val="ABABAB"/>
            </a:solidFill>
            <a:ln w="6350">
              <a:solidFill>
                <a:schemeClr val="tx1"/>
              </a:solidFill>
            </a:ln>
            <a:effectLst/>
          </c:spPr>
          <c:invertIfNegative val="0"/>
          <c:dPt>
            <c:idx val="0"/>
            <c:invertIfNegative val="0"/>
            <c:bubble3D val="0"/>
            <c:spPr>
              <a:solidFill>
                <a:srgbClr val="ABABAB"/>
              </a:solidFill>
              <a:ln w="6350">
                <a:solidFill>
                  <a:schemeClr val="tx1"/>
                </a:solidFill>
              </a:ln>
              <a:effectLst/>
            </c:spPr>
            <c:extLst>
              <c:ext xmlns:c16="http://schemas.microsoft.com/office/drawing/2014/chart" uri="{C3380CC4-5D6E-409C-BE32-E72D297353CC}">
                <c16:uniqueId val="{00000001-CAF4-4CEF-859C-17990C493779}"/>
              </c:ext>
            </c:extLst>
          </c:dPt>
          <c:dPt>
            <c:idx val="1"/>
            <c:invertIfNegative val="0"/>
            <c:bubble3D val="0"/>
            <c:spPr>
              <a:solidFill>
                <a:srgbClr val="ABABAB"/>
              </a:solidFill>
              <a:ln w="6350">
                <a:solidFill>
                  <a:schemeClr val="tx1"/>
                </a:solidFill>
              </a:ln>
              <a:effectLst/>
            </c:spPr>
            <c:extLst>
              <c:ext xmlns:c16="http://schemas.microsoft.com/office/drawing/2014/chart" uri="{C3380CC4-5D6E-409C-BE32-E72D297353CC}">
                <c16:uniqueId val="{00000003-CAF4-4CEF-859C-17990C493779}"/>
              </c:ext>
            </c:extLst>
          </c:dPt>
          <c:dPt>
            <c:idx val="2"/>
            <c:invertIfNegative val="0"/>
            <c:bubble3D val="0"/>
            <c:spPr>
              <a:solidFill>
                <a:srgbClr val="ABABAB"/>
              </a:solidFill>
              <a:ln w="6350">
                <a:solidFill>
                  <a:schemeClr val="tx1"/>
                </a:solidFill>
              </a:ln>
              <a:effectLst/>
            </c:spPr>
            <c:extLst>
              <c:ext xmlns:c16="http://schemas.microsoft.com/office/drawing/2014/chart" uri="{C3380CC4-5D6E-409C-BE32-E72D297353CC}">
                <c16:uniqueId val="{00000005-CAF4-4CEF-859C-17990C493779}"/>
              </c:ext>
            </c:extLst>
          </c:dPt>
          <c:dPt>
            <c:idx val="3"/>
            <c:invertIfNegative val="0"/>
            <c:bubble3D val="0"/>
            <c:extLst>
              <c:ext xmlns:c16="http://schemas.microsoft.com/office/drawing/2014/chart" uri="{C3380CC4-5D6E-409C-BE32-E72D297353CC}">
                <c16:uniqueId val="{00000009-F828-4102-8A96-D66381440F4D}"/>
              </c:ext>
            </c:extLst>
          </c:dPt>
          <c:dPt>
            <c:idx val="4"/>
            <c:invertIfNegative val="0"/>
            <c:bubble3D val="0"/>
            <c:extLst>
              <c:ext xmlns:c16="http://schemas.microsoft.com/office/drawing/2014/chart" uri="{C3380CC4-5D6E-409C-BE32-E72D297353CC}">
                <c16:uniqueId val="{0000000B-F828-4102-8A96-D66381440F4D}"/>
              </c:ext>
            </c:extLst>
          </c:dPt>
          <c:dPt>
            <c:idx val="149"/>
            <c:invertIfNegative val="0"/>
            <c:bubble3D val="0"/>
            <c:spPr>
              <a:solidFill>
                <a:srgbClr val="ABABAB"/>
              </a:solidFill>
              <a:ln w="6350">
                <a:solidFill>
                  <a:schemeClr val="tx1"/>
                </a:solidFill>
              </a:ln>
              <a:effectLst/>
            </c:spPr>
            <c:extLst>
              <c:ext xmlns:c16="http://schemas.microsoft.com/office/drawing/2014/chart" uri="{C3380CC4-5D6E-409C-BE32-E72D297353CC}">
                <c16:uniqueId val="{0000000C-9E9D-4798-AE28-5547C900784D}"/>
              </c:ext>
            </c:extLst>
          </c:dPt>
          <c:cat>
            <c:strRef>
              <c:f>'7. Tendance mensuelle COVID-19'!$B$4:$N$4</c:f>
              <c:strCache>
                <c:ptCount val="12"/>
                <c:pt idx="0">
                  <c:v>Avril 2021</c:v>
                </c:pt>
                <c:pt idx="1">
                  <c:v>Mai 2021</c:v>
                </c:pt>
                <c:pt idx="2">
                  <c:v>Juin 2021</c:v>
                </c:pt>
                <c:pt idx="3">
                  <c:v>Juillet 2021</c:v>
                </c:pt>
                <c:pt idx="4">
                  <c:v>Août 2021</c:v>
                </c:pt>
                <c:pt idx="5">
                  <c:v>Septembre 2021</c:v>
                </c:pt>
                <c:pt idx="6">
                  <c:v>Octobre 2021</c:v>
                </c:pt>
                <c:pt idx="7">
                  <c:v>Novembre 2021</c:v>
                </c:pt>
                <c:pt idx="8">
                  <c:v>Décembre 2021</c:v>
                </c:pt>
                <c:pt idx="9">
                  <c:v>Janvier 2022</c:v>
                </c:pt>
                <c:pt idx="10">
                  <c:v>Février 2022</c:v>
                </c:pt>
                <c:pt idx="11">
                  <c:v>Mars 2022</c:v>
                </c:pt>
              </c:strCache>
            </c:strRef>
          </c:cat>
          <c:val>
            <c:numRef>
              <c:f>'7. Tendance mensuelle COVID-19'!$B$5:$N$5</c:f>
              <c:numCache>
                <c:formatCode>#,##0</c:formatCode>
                <c:ptCount val="12"/>
                <c:pt idx="0">
                  <c:v>13603</c:v>
                </c:pt>
                <c:pt idx="1">
                  <c:v>12991</c:v>
                </c:pt>
                <c:pt idx="2">
                  <c:v>4931</c:v>
                </c:pt>
                <c:pt idx="3">
                  <c:v>1921</c:v>
                </c:pt>
                <c:pt idx="4">
                  <c:v>2639</c:v>
                </c:pt>
                <c:pt idx="5">
                  <c:v>6857</c:v>
                </c:pt>
                <c:pt idx="6">
                  <c:v>7215</c:v>
                </c:pt>
                <c:pt idx="7">
                  <c:v>4841</c:v>
                </c:pt>
                <c:pt idx="8">
                  <c:v>6184</c:v>
                </c:pt>
                <c:pt idx="9">
                  <c:v>29471</c:v>
                </c:pt>
                <c:pt idx="10">
                  <c:v>21705</c:v>
                </c:pt>
                <c:pt idx="11">
                  <c:v>13628</c:v>
                </c:pt>
              </c:numCache>
            </c:numRef>
          </c:val>
          <c:extLst>
            <c:ext xmlns:c16="http://schemas.microsoft.com/office/drawing/2014/chart" uri="{C3380CC4-5D6E-409C-BE32-E72D297353CC}">
              <c16:uniqueId val="{0000000C-CAF4-4CEF-859C-17990C493779}"/>
            </c:ext>
          </c:extLst>
        </c:ser>
        <c:ser>
          <c:idx val="1"/>
          <c:order val="1"/>
          <c:tx>
            <c:strRef>
              <c:f>'7. Tendance mensuelle COVID-19'!$A$6</c:f>
              <c:strCache>
                <c:ptCount val="1"/>
                <c:pt idx="0">
                  <c:v>Admissions à l’USI</c:v>
                </c:pt>
              </c:strCache>
            </c:strRef>
          </c:tx>
          <c:spPr>
            <a:pattFill prst="pct5">
              <a:fgClr>
                <a:schemeClr val="bg1"/>
              </a:fgClr>
              <a:bgClr>
                <a:srgbClr val="4E4E4E"/>
              </a:bgClr>
            </a:pattFill>
            <a:ln>
              <a:noFill/>
            </a:ln>
            <a:effectLst/>
          </c:spPr>
          <c:invertIfNegative val="0"/>
          <c:cat>
            <c:strRef>
              <c:f>'7. Tendance mensuelle COVID-19'!$B$4:$N$4</c:f>
              <c:strCache>
                <c:ptCount val="12"/>
                <c:pt idx="0">
                  <c:v>Avril 2021</c:v>
                </c:pt>
                <c:pt idx="1">
                  <c:v>Mai 2021</c:v>
                </c:pt>
                <c:pt idx="2">
                  <c:v>Juin 2021</c:v>
                </c:pt>
                <c:pt idx="3">
                  <c:v>Juillet 2021</c:v>
                </c:pt>
                <c:pt idx="4">
                  <c:v>Août 2021</c:v>
                </c:pt>
                <c:pt idx="5">
                  <c:v>Septembre 2021</c:v>
                </c:pt>
                <c:pt idx="6">
                  <c:v>Octobre 2021</c:v>
                </c:pt>
                <c:pt idx="7">
                  <c:v>Novembre 2021</c:v>
                </c:pt>
                <c:pt idx="8">
                  <c:v>Décembre 2021</c:v>
                </c:pt>
                <c:pt idx="9">
                  <c:v>Janvier 2022</c:v>
                </c:pt>
                <c:pt idx="10">
                  <c:v>Février 2022</c:v>
                </c:pt>
                <c:pt idx="11">
                  <c:v>Mars 2022</c:v>
                </c:pt>
              </c:strCache>
            </c:strRef>
          </c:cat>
          <c:val>
            <c:numRef>
              <c:f>'7. Tendance mensuelle COVID-19'!$B$6:$N$6</c:f>
              <c:numCache>
                <c:formatCode>#,##0</c:formatCode>
                <c:ptCount val="12"/>
                <c:pt idx="0">
                  <c:v>3217</c:v>
                </c:pt>
                <c:pt idx="1">
                  <c:v>3587</c:v>
                </c:pt>
                <c:pt idx="2">
                  <c:v>1755</c:v>
                </c:pt>
                <c:pt idx="3">
                  <c:v>773</c:v>
                </c:pt>
                <c:pt idx="4">
                  <c:v>678</c:v>
                </c:pt>
                <c:pt idx="5">
                  <c:v>1619</c:v>
                </c:pt>
                <c:pt idx="6">
                  <c:v>1754</c:v>
                </c:pt>
                <c:pt idx="7">
                  <c:v>1352</c:v>
                </c:pt>
                <c:pt idx="8">
                  <c:v>1481</c:v>
                </c:pt>
                <c:pt idx="9">
                  <c:v>4350</c:v>
                </c:pt>
                <c:pt idx="10">
                  <c:v>3605</c:v>
                </c:pt>
                <c:pt idx="11">
                  <c:v>2200</c:v>
                </c:pt>
              </c:numCache>
            </c:numRef>
          </c:val>
          <c:extLst>
            <c:ext xmlns:c16="http://schemas.microsoft.com/office/drawing/2014/chart" uri="{C3380CC4-5D6E-409C-BE32-E72D297353CC}">
              <c16:uniqueId val="{0000000D-CAF4-4CEF-859C-17990C493779}"/>
            </c:ext>
          </c:extLst>
        </c:ser>
        <c:dLbls>
          <c:showLegendKey val="0"/>
          <c:showVal val="0"/>
          <c:showCatName val="0"/>
          <c:showSerName val="0"/>
          <c:showPercent val="0"/>
          <c:showBubbleSize val="0"/>
        </c:dLbls>
        <c:gapWidth val="219"/>
        <c:overlap val="100"/>
        <c:axId val="297964768"/>
        <c:axId val="297958864"/>
      </c:barChart>
      <c:lineChart>
        <c:grouping val="standard"/>
        <c:varyColors val="0"/>
        <c:ser>
          <c:idx val="2"/>
          <c:order val="2"/>
          <c:tx>
            <c:strRef>
              <c:f>'7. Tendance mensuelle COVID-19'!$A$7</c:f>
              <c:strCache>
                <c:ptCount val="1"/>
                <c:pt idx="0">
                  <c:v>Décès à l’hôpital</c:v>
                </c:pt>
              </c:strCache>
            </c:strRef>
          </c:tx>
          <c:spPr>
            <a:ln w="31750" cap="rnd">
              <a:solidFill>
                <a:srgbClr val="8F8F8F"/>
              </a:solidFill>
              <a:round/>
            </a:ln>
            <a:effectLst/>
          </c:spPr>
          <c:marker>
            <c:symbol val="none"/>
          </c:marker>
          <c:cat>
            <c:strRef>
              <c:f>'7. Tendance mensuelle COVID-19'!$B$4:$N$4</c:f>
              <c:strCache>
                <c:ptCount val="12"/>
                <c:pt idx="0">
                  <c:v>Avril 2021</c:v>
                </c:pt>
                <c:pt idx="1">
                  <c:v>Mai 2021</c:v>
                </c:pt>
                <c:pt idx="2">
                  <c:v>Juin 2021</c:v>
                </c:pt>
                <c:pt idx="3">
                  <c:v>Juillet 2021</c:v>
                </c:pt>
                <c:pt idx="4">
                  <c:v>Août 2021</c:v>
                </c:pt>
                <c:pt idx="5">
                  <c:v>Septembre 2021</c:v>
                </c:pt>
                <c:pt idx="6">
                  <c:v>Octobre 2021</c:v>
                </c:pt>
                <c:pt idx="7">
                  <c:v>Novembre 2021</c:v>
                </c:pt>
                <c:pt idx="8">
                  <c:v>Décembre 2021</c:v>
                </c:pt>
                <c:pt idx="9">
                  <c:v>Janvier 2022</c:v>
                </c:pt>
                <c:pt idx="10">
                  <c:v>Février 2022</c:v>
                </c:pt>
                <c:pt idx="11">
                  <c:v>Mars 2022</c:v>
                </c:pt>
              </c:strCache>
            </c:strRef>
          </c:cat>
          <c:val>
            <c:numRef>
              <c:f>'7. Tendance mensuelle COVID-19'!$B$7:$N$7</c:f>
              <c:numCache>
                <c:formatCode>#,##0</c:formatCode>
                <c:ptCount val="12"/>
                <c:pt idx="0">
                  <c:v>1369</c:v>
                </c:pt>
                <c:pt idx="1">
                  <c:v>1334</c:v>
                </c:pt>
                <c:pt idx="2">
                  <c:v>552</c:v>
                </c:pt>
                <c:pt idx="3">
                  <c:v>217</c:v>
                </c:pt>
                <c:pt idx="4">
                  <c:v>214</c:v>
                </c:pt>
                <c:pt idx="5">
                  <c:v>816</c:v>
                </c:pt>
                <c:pt idx="6">
                  <c:v>1034</c:v>
                </c:pt>
                <c:pt idx="7">
                  <c:v>647</c:v>
                </c:pt>
                <c:pt idx="8">
                  <c:v>705</c:v>
                </c:pt>
                <c:pt idx="9">
                  <c:v>3808</c:v>
                </c:pt>
                <c:pt idx="10">
                  <c:v>2704</c:v>
                </c:pt>
                <c:pt idx="11">
                  <c:v>1402</c:v>
                </c:pt>
              </c:numCache>
            </c:numRef>
          </c:val>
          <c:smooth val="0"/>
          <c:extLst>
            <c:ext xmlns:c16="http://schemas.microsoft.com/office/drawing/2014/chart" uri="{C3380CC4-5D6E-409C-BE32-E72D297353CC}">
              <c16:uniqueId val="{0000000E-CAF4-4CEF-859C-17990C493779}"/>
            </c:ext>
          </c:extLst>
        </c:ser>
        <c:dLbls>
          <c:showLegendKey val="0"/>
          <c:showVal val="0"/>
          <c:showCatName val="0"/>
          <c:showSerName val="0"/>
          <c:showPercent val="0"/>
          <c:showBubbleSize val="0"/>
        </c:dLbls>
        <c:marker val="1"/>
        <c:smooth val="0"/>
        <c:axId val="297964768"/>
        <c:axId val="297958864"/>
      </c:lineChart>
      <c:catAx>
        <c:axId val="297964768"/>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0" spcFirstLastPara="1" vertOverflow="ellipsis"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297958864"/>
        <c:crosses val="autoZero"/>
        <c:auto val="1"/>
        <c:lblAlgn val="ctr"/>
        <c:lblOffset val="100"/>
        <c:noMultiLvlLbl val="0"/>
      </c:catAx>
      <c:valAx>
        <c:axId val="297958864"/>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crossAx val="297964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950">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4686300</xdr:colOff>
      <xdr:row>21</xdr:row>
      <xdr:rowOff>188595</xdr:rowOff>
    </xdr:from>
    <xdr:ext cx="1737360" cy="822960"/>
    <xdr:pic>
      <xdr:nvPicPr>
        <xdr:cNvPr id="2" name="Picture 1" descr="logo de l’Institut canadien d’information sur la santé (ICIS)" title="Institut canadien d'information sur la santé">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86300" y="8662035"/>
          <a:ext cx="1737360" cy="8229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18856</xdr:colOff>
      <xdr:row>19</xdr:row>
      <xdr:rowOff>22510</xdr:rowOff>
    </xdr:from>
    <xdr:ext cx="7315200" cy="3931920"/>
    <xdr:graphicFrame macro="">
      <xdr:nvGraphicFramePr>
        <xdr:cNvPr id="2" name="Chart 2" descr="Voir le tableau 7 ci-dessus pour les données sur les visites au service d’urgence (cellules A8 à M8).">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20742</xdr:colOff>
      <xdr:row>17</xdr:row>
      <xdr:rowOff>20528</xdr:rowOff>
    </xdr:from>
    <xdr:ext cx="7315200" cy="3931920"/>
    <xdr:graphicFrame macro="">
      <xdr:nvGraphicFramePr>
        <xdr:cNvPr id="3" name="Chart 1" descr="Voir le tableau 7 ci-dessus pour les données sur les hospitalisations (cellules A5 à M5), les admissions à l’unité de soins intensifs (cellules A6 à M6) et les décès à l’hôpital (cellules A7 à M7).">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1C8CC2-34F2-4E4F-B2EA-D7CF4502152D}" name="Tableau1" displayName="Tableau1" ref="A5:U20" totalsRowShown="0" headerRowDxfId="176" dataDxfId="175" tableBorderDxfId="174" headerRowCellStyle="Header_row 2">
  <autoFilter ref="A5:U20" xr:uid="{4C1C8CC2-34F2-4E4F-B2EA-D7CF4502152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3AA9C2C6-50CB-42F8-B25C-8516022CB854}" name="Province ou territoire" dataDxfId="173"/>
    <tableColumn id="2" xr3:uid="{0F48980A-CF3A-4810-A24C-28F96B6780CE}" name="Hospitalisations_x000a_Nombre d’hospitalisations avec un diagnostic de COVID-19 (confirmé ou suspecté)" dataDxfId="172"/>
    <tableColumn id="3" xr3:uid="{692D0AC9-8345-4B92-8B6A-3481D589265C}" name="Hospitalisations_x000a__x000a_Nombre d’hospitalisations avec un diagnostic confirmé de COVID-19" dataDxfId="171"/>
    <tableColumn id="4" xr3:uid="{183CBE11-E9CF-4260-86A0-FD9D011C2F2B}" name="Hospitalisations_x000a__x000a_Pourcentage d’hospitalisations liées à la COVID-19 avec un diagnostic confirmé " dataDxfId="170"/>
    <tableColumn id="5" xr3:uid="{E7ADC68B-29EC-4DD0-9562-1CCCAE3A5886}" name="Pourcentage d’hommes" dataDxfId="169"/>
    <tableColumn id="6" xr3:uid="{64DB5B69-B199-47DD-B520-2B9AD8010A4B}" name="Durée totale moyenne du séjour (en jours)" dataDxfId="168"/>
    <tableColumn id="7" xr3:uid="{56672B3C-4A2F-42C2-808F-6436876B40FE}" name="Âge en années_x000a__x000a_Médiane" dataDxfId="167"/>
    <tableColumn id="8" xr3:uid="{27D6810A-270A-43A3-A251-5477165525BE}" name="Âge en années_x000a__x000a_Nombre de patients de 0 à 17 ans " dataDxfId="166"/>
    <tableColumn id="9" xr3:uid="{731F49F3-A33C-4824-9532-A018A89FA43C}" name="Âge en années_x000a__x000a_Nombre de patients de 18 à 64 ans " dataDxfId="165"/>
    <tableColumn id="10" xr3:uid="{16C0229E-7A5F-496A-BEF9-42A91BDD5A94}" name="Âge en années_x000a__x000a_Nombre de patients de 65 ans et plus" dataDxfId="164"/>
    <tableColumn id="11" xr3:uid="{D8F6E0F7-EE70-453F-8F27-B084D5729DDD}" name="Âge en années_x000a__x000a_Pourcentage de patients de 65 ans et plus " dataDxfId="163"/>
    <tableColumn id="12" xr3:uid="{1743BDA7-EC17-4A46-AB5D-8973DCAE670B}" name="État à la sortie_x000a__x000a_Pourcentage de patients ayant reçu leur congé" dataDxfId="162"/>
    <tableColumn id="13" xr3:uid="{B4DA8A6B-336E-467F-AA9C-3AA23C19C6D9}" name="État à la sortie_x000a_Pourcentage de patients transférés vers un autre établissement de soins pour patients hospitalisés" dataDxfId="161"/>
    <tableColumn id="14" xr3:uid="{B21E6261-F725-423D-A933-745C34338BD1}" name="État à la sortie_x000a__x000a_Nombre de décès à l’établissement" dataDxfId="160"/>
    <tableColumn id="15" xr3:uid="{6667C381-FB2F-4DB2-9600-697B8B2BF313}" name="État à la sortie_x000a__x000a_Pourcentage de décès à l’établissement" dataDxfId="159"/>
    <tableColumn id="16" xr3:uid="{AF9DC667-BBD9-4EF5-8A00-165FD16D4325}" name="État à la sortie_x000a__x000a_Pourcentage de femmes décédées à l’établissement " dataDxfId="158"/>
    <tableColumn id="17" xr3:uid="{A4BB58E3-51E0-42D8-9713-5A6C899003C1}" name="État à la sortie_x000a__x000a_Pourcentage d’hommes décédés à l’établissement " dataDxfId="157"/>
    <tableColumn id="18" xr3:uid="{A38B80FD-E40F-4CAB-AA5A-DC7E0D84AB43}" name="Coût estimé_x000a_Diagnostics de COVID-19 confirmés et suspectés : moyenne ($)" dataDxfId="156"/>
    <tableColumn id="19" xr3:uid="{B9418C7E-801A-41CA-8CFD-D4ADF5D23169}" name="Coût estimé_x000a_Diagnostics de COVID-19 confirmés et suspectés : total ($)" dataDxfId="155"/>
    <tableColumn id="20" xr3:uid="{EEAB8D1C-6CE4-4FEE-A2B0-F1154701EB41}" name="Coût estimé_x000a__x000a_Diagnostics de COVID-19 confirmés : moyenne ($)" dataDxfId="154"/>
    <tableColumn id="21" xr3:uid="{157710D3-1814-4927-BCAF-96355ACF5597}" name="Coût estimé_x000a__x000a_Diagnostics de _x000a_COVID-19 confirmés : _x000a_total ($)" dataDxfId="153"/>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1086909-8868-4D81-979F-A780ADB7FA82}" name="Tableau8B" displayName="Tableau8B" ref="A23:J28" totalsRowShown="0" headerRowDxfId="44" dataDxfId="43" tableBorderDxfId="42" headerRowCellStyle="Header_row 2" dataCellStyle="Comma">
  <autoFilter ref="A23:J28" xr:uid="{51086909-8868-4D81-979F-A780ADB7FA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686C4F53-57B5-4582-9F32-C5963D0CFE4A}" name="Quintile de revenu du quartier" dataDxfId="41"/>
    <tableColumn id="2" xr3:uid="{6116457E-548D-41C5-900A-87F16209BB60}" name="Nombre d’hospitalisations  _x000a_Sans _x000a_comorbidité" dataDxfId="40" dataCellStyle="Comma"/>
    <tableColumn id="3" xr3:uid="{465C1BA5-C714-4624-917A-4EC66F0D8F80}" name="Nombre d’hospitalisations _x000a_Avec 1 _x000a_comorbidité" dataDxfId="39" dataCellStyle="Comma"/>
    <tableColumn id="4" xr3:uid="{355E5F22-7231-4EFF-8E9E-08038432DA9A}" name="Nombre d’hospitalisations _x000a_Avec 2 comorbidités _x000a_ou plus" dataDxfId="38" dataCellStyle="Comma"/>
    <tableColumn id="5" xr3:uid="{3DEA94B4-7F7E-4648-9AFA-E256042B3EA7}" name="Durée totale moyenne du séjour (en jours)_x000a_Sans _x000a_comorbidité" dataDxfId="37" dataCellStyle="Comma"/>
    <tableColumn id="6" xr3:uid="{44324F90-49D4-444C-B90D-5A08C6B42A31}" name="Durée totale moyenne du séjour (en jours)_x000a_Avec _x000a_1 comorbidité" dataDxfId="36" dataCellStyle="Comma"/>
    <tableColumn id="7" xr3:uid="{B35967F2-F36E-49EB-B2C4-E193AD2393E2}" name="Durée totale moyenne du séjour (en jours)_x000a_Avec 2 comorbidités ou plus" dataDxfId="35" dataCellStyle="Comma"/>
    <tableColumn id="8" xr3:uid="{570F19C7-973C-4B8B-B8EB-0DA42986EB60}" name="Taux de décès à l’établissement_x000a_Sans _x000a_comorbidité" dataDxfId="34" dataCellStyle="Comma"/>
    <tableColumn id="9" xr3:uid="{8AFFEDEE-B690-41C1-97DD-F50E95A649A1}" name="Taux de décès à l’établissement_x000a_Avec _x000a_1 comorbidité" dataDxfId="33" dataCellStyle="Comma"/>
    <tableColumn id="10" xr3:uid="{9A7E933B-3B16-4350-8314-5DA03E5EFCCC}" name="Taux de décès à l’établissement_x000a_Avec 2 comorbidités ou plus" dataDxfId="32" dataCellStyle="Comma"/>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D70D663-2F7B-4B21-9AB1-FE50E9F3FE3D}" name="Tableau9A" displayName="Tableau9A" ref="A5:D7" totalsRowShown="0" headerRowDxfId="31" headerRowBorderDxfId="30" tableBorderDxfId="29" totalsRowBorderDxfId="28" headerRowCellStyle="Header_row 2">
  <autoFilter ref="A5:D7" xr:uid="{4D70D663-2F7B-4B21-9AB1-FE50E9F3FE3D}">
    <filterColumn colId="0" hiddenButton="1"/>
    <filterColumn colId="1" hiddenButton="1"/>
    <filterColumn colId="2" hiddenButton="1"/>
    <filterColumn colId="3" hiddenButton="1"/>
  </autoFilter>
  <tableColumns count="4">
    <tableColumn id="1" xr3:uid="{B7B2C7B4-DEE3-474F-A387-CB0AC23E3BCC}" name="COVID-19" dataDxfId="27" dataCellStyle="Normal 2 10 3"/>
    <tableColumn id="2" xr3:uid="{75A94761-B71E-4E7B-A446-2FAFCA95CC72}" name="Codes de la CIM-10-CA (v. 2018)*"/>
    <tableColumn id="3" xr3:uid="{FBCC6DCE-C7BB-436A-8EB7-CE40BB4FFF91}" name="Type de diagnostic" dataDxfId="26"/>
    <tableColumn id="4" xr3:uid="{7D74372A-1727-45BC-A707-A6F20D5C8FF3}" name="Tableaux de données" dataDxfId="25"/>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0D212FF-184D-4331-B31E-816D7C572161}" name="Tableau9B" displayName="Tableau9B" ref="A11:C12" totalsRowShown="0" headerRowDxfId="24" dataDxfId="22" headerRowBorderDxfId="23" tableBorderDxfId="21" totalsRowBorderDxfId="20" headerRowCellStyle="Header_row 2">
  <autoFilter ref="A11:C12" xr:uid="{70D212FF-184D-4331-B31E-816D7C572161}">
    <filterColumn colId="0" hiddenButton="1"/>
    <filterColumn colId="1" hiddenButton="1"/>
    <filterColumn colId="2" hiddenButton="1"/>
  </autoFilter>
  <tableColumns count="3">
    <tableColumn id="1" xr3:uid="{B1BE6971-8925-4A1E-9A26-E6E177C49E4D}" name="Catégorie" dataDxfId="19" dataCellStyle="Normal 2 10 3"/>
    <tableColumn id="2" xr3:uid="{2C68C992-4212-479D-BE4A-E759F41C775C}" name="Codes de la CCI (v. 2018)" dataDxfId="18" dataCellStyle="Normal 2 10 3"/>
    <tableColumn id="3" xr3:uid="{6142492E-3245-400C-B3A8-7ED06B432514}" name="Tableaux de données" dataDxfId="17"/>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E2F403-88C5-45E0-B97A-2C4DD426C474}" name="Tableau9C" displayName="Tableau9C" ref="A14:C28" totalsRowShown="0" headerRowDxfId="16" tableBorderDxfId="15" headerRowCellStyle="Header_row 2">
  <autoFilter ref="A14:C28" xr:uid="{2DE2F403-88C5-45E0-B97A-2C4DD426C474}">
    <filterColumn colId="0" hiddenButton="1"/>
    <filterColumn colId="1" hiddenButton="1"/>
    <filterColumn colId="2" hiddenButton="1"/>
  </autoFilter>
  <tableColumns count="3">
    <tableColumn id="1" xr3:uid="{98B129C9-EC72-47A8-8C24-2E8661D7B581}" name="Comorbidité" dataDxfId="14" dataCellStyle="Normal 2 10 3"/>
    <tableColumn id="2" xr3:uid="{DB07A4E5-1B7D-416F-8012-F91F4977E64A}" name="Codes de la CIM-10-CA (v. 2018)" dataDxfId="13"/>
    <tableColumn id="3" xr3:uid="{41B3BB98-B7CB-4FF2-B237-150688D457C2}" name="Type de diagnostic" dataDxfId="12" dataCellStyle="Normal 2 10 3"/>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9DE1B97-8535-4B93-9AE0-AC04E0F1DD9E}" name="Tableau10" displayName="Tableau10" ref="A4:I650" totalsRowShown="0" headerRowDxfId="11" dataDxfId="10" tableBorderDxfId="9" headerRowCellStyle="Header_row 2">
  <autoFilter ref="A4:I650" xr:uid="{59DE1B97-8535-4B93-9AE0-AC04E0F1DD9E}"/>
  <tableColumns count="9">
    <tableColumn id="1" xr3:uid="{BCE835B4-FE12-4AA9-8BE0-66F799FAFD92}" name="Province ou territoire" dataDxfId="8"/>
    <tableColumn id="2" xr3:uid="{5E90A0E3-060B-488F-941B-C1534CA5C0E2}" name="Mois de l’admission" dataDxfId="7"/>
    <tableColumn id="3" xr3:uid="{14D506D2-BA35-4B7B-BEEA-74D365710EF0}" name="Épisodes_x000a_avec admission à l’USI (O, N)" dataDxfId="6"/>
    <tableColumn id="4" xr3:uid="{96665F8F-BB47-41D5-BC88-08800BFA85DF}" name="Ventilation _x000a_(O, N, total)" dataDxfId="5"/>
    <tableColumn id="5" xr3:uid="{1983F488-8F04-4846-83C8-ED0C69E1C386}" name="État à la sortie_x000a_(Décès à l’établissement, _x000a_Autres états _x000a_à la sortie, ou Total)" dataDxfId="4"/>
    <tableColumn id="6" xr3:uid="{47EF4B38-129B-437D-88B3-320DD3D03546}" name="Nombre _x000a_d’épisodes" dataDxfId="3"/>
    <tableColumn id="7" xr3:uid="{926F3C2A-DEE5-4B42-9549-57B97F4EFD86}" name="Durée totale moyenne _x000a_du séjour _x000a_(en jours)" dataDxfId="2"/>
    <tableColumn id="8" xr3:uid="{A790D0FD-C6E3-4422-9B6F-B67F7488ADEF}" name="Durée moyenne _x000a_du séjour, _x000a_à l’exclusion _x000a_de l’USI_x000a_(en jours)" dataDxfId="1"/>
    <tableColumn id="9" xr3:uid="{EBC645BA-F26F-4069-ADCB-EE724AA66DCD}" name="Durée moyenne du séjour _x000a_à l’USI _x000a_(en jours)" dataDxfId="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02E30E-2810-4090-B981-22A04EC93BF0}" name="Tableau2" displayName="Tableau2" ref="A5:S20" totalsRowShown="0" headerRowDxfId="152" dataDxfId="151" tableBorderDxfId="150" headerRowCellStyle="Header_row 2">
  <autoFilter ref="A5:S20" xr:uid="{C702E30E-2810-4090-B981-22A04EC93BF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1706EE74-7ACF-4A6C-98C9-6E2634F3E1D9}" name="Province ou territoire" dataDxfId="149"/>
    <tableColumn id="2" xr3:uid="{4DC04440-F1F3-45C3-80E4-E2EAAC3F1383}" name="Hospitalisations_x000a__x000a_Nombre d’hospitalisations liées à la COVID-19 avec admission à l’USI" dataDxfId="148"/>
    <tableColumn id="3" xr3:uid="{7BF5724C-D5D3-4735-8661-16ECE30ED5B2}" name="Hospitalisations_x000a__x000a_Pourcentage d’hospitalisations liées à la COVID-19 avec admission à l’USI" dataDxfId="147"/>
    <tableColumn id="4" xr3:uid="{E2AA0677-485A-4D04-A9A5-89D135FDB916}" name="Hospitalisations_x000a_Nombre d’hospitalisations liées à la COVID-19 sans admission à l’USI" dataDxfId="146"/>
    <tableColumn id="5" xr3:uid="{6B084092-B5EF-466E-B252-ADE6D08033B0}" name="Pourcentage d’hommes" dataDxfId="145"/>
    <tableColumn id="6" xr3:uid="{D9F7ACE4-0EF1-4406-B0A4-1403E90BD668}" name="Durée du séjour_x000a__x000a_Durée totale moyenne du séjour (en jours)" dataDxfId="144"/>
    <tableColumn id="7" xr3:uid="{7F9AAB7D-6099-4142-B252-27A9AD7D5F6B}" name="Durée du séjour_x000a__x000a_Durée moyenne du séjour à l’USI (en jours)" dataDxfId="143"/>
    <tableColumn id="8" xr3:uid="{299B34C2-44C7-4723-99D2-B4BAB7A0E4F1}" name="Âge en années_x000a__x000a_Médiane" dataDxfId="142"/>
    <tableColumn id="9" xr3:uid="{C66D3F71-690D-4070-B0ED-9F1E65E60966}" name="Âge en années_x000a__x000a_Pourcentage de patients de 65 ans et plus " dataDxfId="141"/>
    <tableColumn id="10" xr3:uid="{AB7A519D-748E-48B1-8C46-EFDFF08D61B0}" name="Ventilation_x000a__x000a_Nombre d’admissions à l’USI avec ventilation" dataDxfId="140"/>
    <tableColumn id="11" xr3:uid="{0B3A0B43-839D-4757-914E-59E171C3678B}" name="Ventilation_x000a__x000a_Pourcentage d’admissions à l’USI avec ventilation" dataDxfId="139"/>
    <tableColumn id="12" xr3:uid="{37146979-F758-4589-B5C8-3B2879419584}" name="État à la sortie_x000a__x000a_Pourcentage de patients ayant reçu leur congé" dataDxfId="138"/>
    <tableColumn id="13" xr3:uid="{891B1A82-8904-4574-BCF1-8CD58E92FD5F}" name="État à la sortie_x000a_Pourcentage de patients transférés vers un autre établissement de soins pour patients hospitalisés" dataDxfId="137"/>
    <tableColumn id="14" xr3:uid="{D11AD2EB-1E70-4CD4-AE76-F3093336190D}" name="État à la sortie_x000a__x000a_Nombre de décès à l’établissement" dataDxfId="136"/>
    <tableColumn id="15" xr3:uid="{B0F17438-BE94-435C-8E01-D7D06E9F5D31}" name="État à la sortie_x000a__x000a_Pourcentage _x000a_de décès à l’établissement" dataDxfId="135"/>
    <tableColumn id="16" xr3:uid="{8574591C-755F-4054-A869-1D5E849397FC}" name="Coût estimé_x000a__x000a_Hospitalisations avec admission à l’USI : moyenne ($)" dataDxfId="134"/>
    <tableColumn id="17" xr3:uid="{2C4201B5-2A23-43B3-A8F0-6410FC45AC70}" name="Coût estimé _x000a__x000a_Hospitalisations avec admission à l’USI : total ($)" dataDxfId="133"/>
    <tableColumn id="18" xr3:uid="{6EB2D952-EBC3-4E7A-9BBB-AAA26A1EC8CA}" name="Coût estimé_x000a_ _x000a_Hospitalisations sans admission à l’USI : moyenne ($)" dataDxfId="132"/>
    <tableColumn id="19" xr3:uid="{399D03AB-A1B6-4938-A58E-9353A12F44C7}" name="Coût estimé_x000a__x000a_Hospitalisations sans admission à l’USI : total ($)" dataDxfId="131"/>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9D570B-0CF6-461D-A36B-DC50256326BC}" name="Tableau3" displayName="Tableau3" ref="A6:Q21" totalsRowShown="0" dataDxfId="130" tableBorderDxfId="129">
  <autoFilter ref="A6:Q21" xr:uid="{B59D570B-0CF6-461D-A36B-DC50256326B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1AEFC9B-67B8-41CD-946C-AB652FAECD92}" name="Province ou territoire" dataDxfId="128"/>
    <tableColumn id="2" xr3:uid="{EED7307E-EFEA-4748-A413-7602B2FB646E}" name="Décès à l’établissement : Hospitalisations_x000a_Nombre d’hospitalisations avec un diagnostic de COVID-19 (confirmé ou suspecté)" dataDxfId="127"/>
    <tableColumn id="3" xr3:uid="{DDA98BB7-D7F1-4716-A3D3-4AEF4F9F2923}" name="Décès à l’établissement : Hospitalisations_x000a_Pourcentage d’hospitalisations liées à la COVID-19 avec admission à l’USI" dataDxfId="126"/>
    <tableColumn id="4" xr3:uid="{0389C9FE-913C-46BB-B8BA-3A50CD522EA0}" name="Décès à l’établissement_x000a__x000a_Pourcentage d’hommes" dataDxfId="125"/>
    <tableColumn id="5" xr3:uid="{F0385E59-D9A6-42C2-9A72-1496FAF66CAB}" name="Décès à l’établissement_x000a__x000a_Pourcentage avec ventilation" dataDxfId="124"/>
    <tableColumn id="6" xr3:uid="{00002AF9-3362-4288-8C11-22F9DFE621A4}" name="Décès à l’établissement : Durée du séjour_x000a_Durée totale moyenne du séjour (en jours)" dataDxfId="123"/>
    <tableColumn id="7" xr3:uid="{B8118C5D-3D4B-4E86-BC35-AE5CBB926E93}" name="Décès à l’établissement : Durée du séjour_x000a_Durée moyenne du séjour à l’USI pour les admissions à l’USI (en jours)" dataDxfId="122"/>
    <tableColumn id="8" xr3:uid="{58005016-FAD4-478B-9519-043B177B380E}" name="Décès à l’établissement : Âge en années_x000a__x000a_Médiane" dataDxfId="121"/>
    <tableColumn id="9" xr3:uid="{A54AB6A1-A65B-4B1F-A941-35DBF5B96126}" name="Décès à l’établissement : Âge en années_x000a__x000a_Pourcentage de patients de 65 ans et plus " dataDxfId="120"/>
    <tableColumn id="10" xr3:uid="{5774F512-A337-4A4F-878A-C4596647A25C}" name="Autres états à la sortie : Hospitalisations_x000a_Nombre d’hospitalisations avec un diagnostic de COVID-19 (confirmé ou suspecté)" dataDxfId="119"/>
    <tableColumn id="11" xr3:uid="{372B34B3-7C41-45A1-8210-72D5A5BCCB48}" name="Autres états à la sortie : Hospitalisations_x000a_Pourcentage d’hospitalisations liées à la COVID-19 avec admission à l’USI" dataDxfId="118"/>
    <tableColumn id="12" xr3:uid="{C725A8F6-1F84-468E-BB1F-97A707962E52}" name="Autres états à la sortie_x000a__x000a_Pourcentage d’hommes" dataDxfId="117"/>
    <tableColumn id="13" xr3:uid="{BBD9ABF3-9D36-4725-9823-7C8E833F08E9}" name="Autres états à la sortie_x000a__x000a_Pourcentage avec ventilation" dataDxfId="116"/>
    <tableColumn id="14" xr3:uid="{28492B80-1CB8-427A-B443-1CB4894B6776}" name="Autres états à la sortie : Durée du séjour_x000a_Durée totale moyenne du séjour (en jours)" dataDxfId="115"/>
    <tableColumn id="15" xr3:uid="{DC6A3290-C08E-4450-BD31-8316A3B047CD}" name="Autres états à la sortie : Durée du séjour_x000a_Durée moyenne du séjour à l’USI pour les admissions à l’USI (en jours)" dataDxfId="114"/>
    <tableColumn id="16" xr3:uid="{116A6D35-87EC-4D21-A70B-29E72F3DC9D6}" name="Autres états à la sortie : Âge en années_x000a__x000a_Médiane" dataDxfId="113"/>
    <tableColumn id="17" xr3:uid="{D767FA0F-A601-465A-B19D-86268C3AF74B}" name="Autres états à la sortie : Âge en années_x000a__x000a_Pourcentage de patients de 65 ans et plus " dataDxfId="112"/>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7398A70-B3CF-4D58-A1B2-8E91F49C818F}" name="Tableau4A" displayName="Tableau4A" ref="A5:C10" totalsRowShown="0" dataDxfId="110" headerRowBorderDxfId="111" tableBorderDxfId="109" totalsRowBorderDxfId="108">
  <autoFilter ref="A5:C10" xr:uid="{B7398A70-B3CF-4D58-A1B2-8E91F49C818F}">
    <filterColumn colId="0" hiddenButton="1"/>
    <filterColumn colId="1" hiddenButton="1"/>
    <filterColumn colId="2" hiddenButton="1"/>
  </autoFilter>
  <tableColumns count="3">
    <tableColumn id="1" xr3:uid="{D93FE51A-1A46-45EA-B777-ED0434288D8D}" name="Quintile de revenu du quartier" dataDxfId="107"/>
    <tableColumn id="2" xr3:uid="{63E20F3C-1A08-4320-B31C-261ACE62C4BD}" name="Nombre d’hospitalisations avec un diagnostic de COVID-19 (confirmé ou suspecté)" dataDxfId="106" dataCellStyle="Comma"/>
    <tableColumn id="3" xr3:uid="{A301E667-E19D-487D-BF10-BCB188E8888E}" name="Part des hospitalisations liées à la COVID-19 (en pourcentage)" dataDxfId="105" dataCellStyle="Percent"/>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33F9B0E-6625-48B8-9F2B-D8946D9E1D43}" name="Tableau4B" displayName="Tableau4B" ref="A18:D23" totalsRowShown="0" headerRowDxfId="104" dataDxfId="102" headerRowBorderDxfId="103" tableBorderDxfId="101" totalsRowBorderDxfId="100" headerRowCellStyle="Header_row 2">
  <autoFilter ref="A18:D23" xr:uid="{633F9B0E-6625-48B8-9F2B-D8946D9E1D43}">
    <filterColumn colId="0" hiddenButton="1"/>
    <filterColumn colId="1" hiddenButton="1"/>
    <filterColumn colId="2" hiddenButton="1"/>
    <filterColumn colId="3" hiddenButton="1"/>
  </autoFilter>
  <tableColumns count="4">
    <tableColumn id="1" xr3:uid="{5F4FC348-684B-450B-965A-FEA6704A37BA}" name="Quintile de revenu du quartier" dataDxfId="99"/>
    <tableColumn id="2" xr3:uid="{E02B09C9-36CF-4388-AD4A-557DFAC458C3}" name="Nombre de personnes atteintes de la COVID-19 qui sont décédées à l’établissement" dataDxfId="98" dataCellStyle="Comma"/>
    <tableColumn id="3" xr3:uid="{92DC4342-0681-4432-8EBD-E695CDF66964}" name="Part des personnes décédées à l’établissement (en pourcentage)" dataDxfId="97" dataCellStyle="Percent"/>
    <tableColumn id="4" xr3:uid="{5BE7EFEB-766D-4A1E-9669-7B25D79A3249}" name="Taux de décès à l’établissement" dataDxfId="96" dataCellStyle="Percent"/>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933F0B0-F9F7-47EB-A17D-35C76A3291C6}" name="Tableau5" displayName="Tableau5" ref="A5:N14" totalsRowShown="0" headerRowDxfId="95" dataDxfId="94" tableBorderDxfId="93" headerRowCellStyle="Header_row 2">
  <autoFilter ref="A5:N14" xr:uid="{2933F0B0-F9F7-47EB-A17D-35C76A3291C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D0F5DC7-A2A7-42F4-AB62-05A42C62116C}" name="Province ou territoire*" dataDxfId="92"/>
    <tableColumn id="2" xr3:uid="{FABB5888-232B-4F24-AADD-F7DD83545967}" name="Visites au service d’urgence _x000a_Nombre de visites au service d’urgence avec un diagnostic de COVID-19 (confirmé ou suspecté†)" dataDxfId="91"/>
    <tableColumn id="3" xr3:uid="{A5EBDA5B-CC09-4BCE-B571-701110E9A368}" name="Visites au service d’urgence_x000a_Nombre de visites au service d’urgence avec un diagnostic confirmé de COVID-19" dataDxfId="90"/>
    <tableColumn id="4" xr3:uid="{6A740FAA-9C7C-4980-A6AF-1A615536665C}" name="Visites au service d’urgence_x000a_Pourcentage de visites au service d’urgence liées à la COVID-19 avec un diagnostic confirmé " dataDxfId="89"/>
    <tableColumn id="5" xr3:uid="{323416DC-3C1E-47C3-B55B-461707D24FE9}" name="Pourcentage d’hommes" dataDxfId="88"/>
    <tableColumn id="6" xr3:uid="{55FD5FC2-5B4E-4D90-AC37-CCAA1B9716C0}" name="Durée du séjour_x000a__x000a_Médiane (50 % ont attendu moins d’heures)" dataDxfId="87"/>
    <tableColumn id="7" xr3:uid="{F422FC45-79BC-4E67-8928-2B69230121E9}" name="Durée du séjour_x000a__x000a_90e percentile (90 % ont attendu moins d’heures)" dataDxfId="86"/>
    <tableColumn id="8" xr3:uid="{BABF8BC9-26A4-41D0-8DDB-8C3FEA10AABB}" name="Âge en années_x000a__x000a_Médiane" dataDxfId="85"/>
    <tableColumn id="9" xr3:uid="{BC2D988F-2E33-4EA4-937F-FAF72BBC46E1}" name="Âge en années_x000a__x000a_Nombre de patients de 0 à 17 ans " dataDxfId="84"/>
    <tableColumn id="10" xr3:uid="{2631409B-DAD0-4E87-A185-F7BAE8C6C362}" name="Âge en années_x000a__x000a_Nombre de patients de 18 à 64 ans " dataDxfId="83"/>
    <tableColumn id="11" xr3:uid="{44CB3610-FDBE-4716-85D7-F04AB3EE687E}" name="Âge en années_x000a__x000a_Nombre de patients de 65 ans et plus" dataDxfId="82"/>
    <tableColumn id="12" xr3:uid="{50F74031-4A9C-4757-A33F-631DDDF24EAC}" name="Âge en années_x000a__x000a_Pourcentage de patients de 65 ans et plus " dataDxfId="81"/>
    <tableColumn id="13" xr3:uid="{54396CBF-060E-40CA-9ACD-4D9D916F9EB3}" name="Issue de la visite_x000a__x000a_Pourcentage de patients ayant reçu leur congé" dataDxfId="80"/>
    <tableColumn id="14" xr3:uid="{2A4B6301-6BBF-44E0-83E1-19C3FD875716}" name="Issue de la visite_x000a__x000a_Pourcentage de cas admis" dataDxfId="79"/>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46329AA-5452-497E-A159-BE62BFC3A3F3}" name="Tableau6" displayName="Tableau6" ref="A4:C9" totalsRowShown="0" headerRowBorderDxfId="78" tableBorderDxfId="77" totalsRowBorderDxfId="76">
  <autoFilter ref="A4:C9" xr:uid="{646329AA-5452-497E-A159-BE62BFC3A3F3}">
    <filterColumn colId="0" hiddenButton="1"/>
    <filterColumn colId="1" hiddenButton="1"/>
    <filterColumn colId="2" hiddenButton="1"/>
  </autoFilter>
  <tableColumns count="3">
    <tableColumn id="1" xr3:uid="{68DFA69D-4111-49D8-8A75-3328E0503C2B}" name="Quintile de revenu du quartier" dataDxfId="75"/>
    <tableColumn id="2" xr3:uid="{963F93AF-107A-4298-B2E6-B3A7A2174491}" name="Nombre de visites au service d’urgence avec un diagnostic de COVID-19 (confirmé ou suspecté)" dataDxfId="74" dataCellStyle="Comma"/>
    <tableColumn id="3" xr3:uid="{630D1AE0-E090-4297-AA40-889782263AFE}" name="Part des visites au service d’urgence liées à la COVID-19 _x000a_(en pourcentage)" dataDxfId="73"/>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24FFC99-F5A2-4D96-9310-006B60E89CE2}" name="Tableau7" displayName="Tableau7" ref="A4:O8" totalsRowShown="0" headerRowDxfId="72" headerRowBorderDxfId="71" tableBorderDxfId="70" totalsRowBorderDxfId="69" headerRowCellStyle="Header_row 2">
  <autoFilter ref="A4:O8" xr:uid="{B24FFC99-F5A2-4D96-9310-006B60E89C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DDE852D7-0200-4D13-B1B2-987857621CE8}" name="Mesure" dataDxfId="68"/>
    <tableColumn id="2" xr3:uid="{8D51B50A-A5F6-4F97-AA86-6E92E4EF6BF5}" name="Avril 2021" dataDxfId="67" dataCellStyle="Comma"/>
    <tableColumn id="5" xr3:uid="{EBD6F8E0-9308-4571-BA4D-C80F40418918}" name="Mai 2021" dataDxfId="66" dataCellStyle="Comma"/>
    <tableColumn id="6" xr3:uid="{72664C5E-66D1-48B2-96DE-F6FBEF2DF9AE}" name="Juin 2021" dataDxfId="65" dataCellStyle="Comma"/>
    <tableColumn id="3" xr3:uid="{B909394B-3D41-450A-9029-FD5BA32D56CE}" name="Juillet 2021" dataDxfId="64" dataCellStyle="Comma"/>
    <tableColumn id="10" xr3:uid="{BF2D7D1B-709F-437E-82CC-A56DE46EEA1F}" name="Août 2021" dataDxfId="63" dataCellStyle="Comma"/>
    <tableColumn id="11" xr3:uid="{0B5E0BBC-D9D7-4882-BA5F-CC64D9FB77CA}" name="Septembre 2021" dataDxfId="62" dataCellStyle="Comma"/>
    <tableColumn id="12" xr3:uid="{9C90BFDE-9101-43CB-94C3-3BF5B74C5EB0}" name="Octobre 2021" dataDxfId="61" dataCellStyle="Comma"/>
    <tableColumn id="4" xr3:uid="{A2B47742-E14A-4AF1-8254-B6B24AF5C6AE}" name="Novembre 2021" dataDxfId="60" dataCellStyle="Comma"/>
    <tableColumn id="15" xr3:uid="{31FFBE4B-DA66-4E5F-8F9E-73A127FBDEB0}" name="Décembre 2021" dataDxfId="59" dataCellStyle="Comma"/>
    <tableColumn id="14" xr3:uid="{FDDD1D11-3B18-488C-8751-EEF6EDE03A3E}" name="Janvier 2022" dataDxfId="58" dataCellStyle="Comma"/>
    <tableColumn id="13" xr3:uid="{4A815B58-CF08-4D40-9D10-E1355301274C}" name="Février 2022" dataDxfId="57" dataCellStyle="Comma"/>
    <tableColumn id="9" xr3:uid="{408C5D43-CDBD-423F-97DF-3F43A81782F5}" name="Mars 2022" dataDxfId="56" dataCellStyle="Comma"/>
    <tableColumn id="7" xr3:uid="{AC3FA058-D29D-48F0-8BC3-D06610293BA4}" name="Septembre 20212" dataDxfId="55" dataCellStyle="Comma"/>
    <tableColumn id="8" xr3:uid="{3B53E1B7-2750-4674-AB95-A378DF7D9131}" name="Septembre 2022" dataDxfId="54" dataCellStyle="Comma"/>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D1BA498-47E7-49D0-9575-FC7CF0E8FCAC}" name="Tableau8A" displayName="Tableau8A" ref="A6:G14" totalsRowShown="0" headerRowDxfId="53" tableBorderDxfId="52" headerRowCellStyle="Header_row 2">
  <autoFilter ref="A6:G14" xr:uid="{FD1BA498-47E7-49D0-9575-FC7CF0E8FCA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2989F81-D17D-4112-94B5-5FB3984CED6E}" name="Mesure" dataDxfId="51"/>
    <tableColumn id="2" xr3:uid="{5A79A76E-42CC-4693-8D51-588F028D2E44}" name="Moins de 65 ans_x000a_Sans comorbidité" dataDxfId="50"/>
    <tableColumn id="3" xr3:uid="{26796658-737C-4A4A-BE87-72F9638281AE}" name="Moins de 65 ans_x000a_Avec comorbidité" dataDxfId="49"/>
    <tableColumn id="4" xr3:uid="{63D28BAC-F81D-4C0D-BD12-E9EA1C5A1AF4}" name="65 ans et plus_x000a_Sans comorbidité" dataDxfId="48"/>
    <tableColumn id="5" xr3:uid="{731445A6-A9E7-4CA0-8C24-C59D3E6A6F65}" name="65 ans et plus_x000a_Avec comorbidité" dataDxfId="47"/>
    <tableColumn id="6" xr3:uid="{07345D09-DB42-4180-BA79-3C39857BB773}" name="Total_x000a_Sans comorbidité" dataDxfId="46"/>
    <tableColumn id="7" xr3:uid="{350D14F1-0222-4EBF-90F9-960D8DF88858}" name="Total_x000a_Avec comorbidité" dataDxfId="45" dataCellStyle="Comma"/>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stagram.com/cihi_icis/" TargetMode="External"/><Relationship Id="rId3" Type="http://schemas.openxmlformats.org/officeDocument/2006/relationships/hyperlink" Target="mailto:bdca@icis.ca" TargetMode="External"/><Relationship Id="rId7" Type="http://schemas.openxmlformats.org/officeDocument/2006/relationships/hyperlink" Target="https://www.linkedin.com/company/canadian-institute-for-health-information" TargetMode="External"/><Relationship Id="rId2" Type="http://schemas.openxmlformats.org/officeDocument/2006/relationships/hyperlink" Target="https://www.cihi.ca/fr" TargetMode="External"/><Relationship Id="rId1" Type="http://schemas.openxmlformats.org/officeDocument/2006/relationships/hyperlink" Target="https://www.cihi.ca/fr/acceder-aux-donnees-et-aux-rapports/faire-une-demande-de-donnees" TargetMode="External"/><Relationship Id="rId6" Type="http://schemas.openxmlformats.org/officeDocument/2006/relationships/hyperlink" Target="http://www.facebook.com/CIHI.ICIS" TargetMode="External"/><Relationship Id="rId11" Type="http://schemas.openxmlformats.org/officeDocument/2006/relationships/drawing" Target="../drawings/drawing1.xml"/><Relationship Id="rId5" Type="http://schemas.openxmlformats.org/officeDocument/2006/relationships/hyperlink" Target="https://twitter.com/cihi_icis" TargetMode="External"/><Relationship Id="rId10" Type="http://schemas.openxmlformats.org/officeDocument/2006/relationships/printerSettings" Target="../printerSettings/printerSettings1.bin"/><Relationship Id="rId4" Type="http://schemas.openxmlformats.org/officeDocument/2006/relationships/hyperlink" Target="mailto:media@icis.ca" TargetMode="External"/><Relationship Id="rId9" Type="http://schemas.openxmlformats.org/officeDocument/2006/relationships/hyperlink" Target="http://www.youtube.com/user/CIHICanada"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2.bin"/><Relationship Id="rId4"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hi.ca/fr/gm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2"/>
  <sheetViews>
    <sheetView showGridLines="0" tabSelected="1" topLeftCell="A2" zoomScaleNormal="100" zoomScaleSheetLayoutView="100" workbookViewId="0"/>
  </sheetViews>
  <sheetFormatPr defaultColWidth="0" defaultRowHeight="14.25" zeroHeight="1" x14ac:dyDescent="0.2"/>
  <cols>
    <col min="1" max="1" width="86.625" customWidth="1"/>
    <col min="2" max="9" width="9" hidden="1" customWidth="1"/>
    <col min="10" max="10" width="14.375" hidden="1" customWidth="1"/>
    <col min="11" max="16384" width="9" hidden="1"/>
  </cols>
  <sheetData>
    <row r="1" spans="1:10" s="173" customFormat="1" ht="15" hidden="1" customHeight="1" x14ac:dyDescent="0.2">
      <c r="A1" s="173" t="s">
        <v>171</v>
      </c>
    </row>
    <row r="2" spans="1:10" ht="140.1" customHeight="1" x14ac:dyDescent="0.2">
      <c r="A2" s="206" t="s">
        <v>308</v>
      </c>
      <c r="B2" s="17"/>
      <c r="C2" s="17"/>
      <c r="D2" s="17"/>
      <c r="E2" s="17"/>
      <c r="F2" s="17"/>
      <c r="G2" s="17"/>
      <c r="H2" s="17"/>
      <c r="I2" s="17"/>
      <c r="J2" s="17"/>
    </row>
    <row r="3" spans="1:10" ht="45" customHeight="1" x14ac:dyDescent="0.2">
      <c r="A3" s="92" t="s">
        <v>190</v>
      </c>
      <c r="B3" s="17"/>
      <c r="C3" s="17"/>
      <c r="D3" s="17"/>
      <c r="E3" s="17"/>
      <c r="F3" s="17"/>
      <c r="G3" s="17"/>
      <c r="H3" s="17"/>
      <c r="I3" s="17"/>
      <c r="J3" s="17"/>
    </row>
    <row r="4" spans="1:10" ht="45" customHeight="1" x14ac:dyDescent="0.2">
      <c r="A4" s="92" t="s">
        <v>191</v>
      </c>
      <c r="B4" s="16"/>
      <c r="C4" s="15"/>
      <c r="D4" s="15"/>
      <c r="E4" s="15"/>
      <c r="F4" s="15"/>
      <c r="G4" s="15"/>
      <c r="H4" s="15"/>
      <c r="I4" s="15"/>
      <c r="J4" s="15"/>
    </row>
    <row r="5" spans="1:10" ht="39.75" customHeight="1" x14ac:dyDescent="0.2">
      <c r="A5" s="2" t="s">
        <v>169</v>
      </c>
      <c r="B5" s="14"/>
      <c r="C5" s="14"/>
      <c r="D5" s="14"/>
      <c r="E5" s="14"/>
      <c r="F5" s="14"/>
      <c r="G5" s="14"/>
      <c r="H5" s="14"/>
      <c r="I5" s="14"/>
      <c r="J5" s="14"/>
    </row>
    <row r="6" spans="1:10" ht="19.5" customHeight="1" x14ac:dyDescent="0.2">
      <c r="A6" s="12" t="s">
        <v>32</v>
      </c>
      <c r="B6" s="12"/>
      <c r="C6" s="13"/>
      <c r="D6" s="13"/>
      <c r="E6" s="12"/>
      <c r="F6" s="12"/>
      <c r="G6" s="12"/>
      <c r="H6" s="12"/>
      <c r="I6" s="12"/>
      <c r="J6" s="12"/>
    </row>
    <row r="7" spans="1:10" s="3" customFormat="1" ht="30.2" customHeight="1" x14ac:dyDescent="0.2">
      <c r="A7" s="11" t="s">
        <v>31</v>
      </c>
      <c r="B7" s="11"/>
      <c r="C7" s="11"/>
      <c r="D7" s="11"/>
      <c r="E7" s="11"/>
      <c r="F7" s="11"/>
      <c r="G7" s="11"/>
      <c r="H7" s="11"/>
      <c r="I7" s="11"/>
      <c r="J7" s="11"/>
    </row>
    <row r="8" spans="1:10" ht="39.75" customHeight="1" x14ac:dyDescent="0.2">
      <c r="A8" s="2" t="s">
        <v>2</v>
      </c>
      <c r="B8" s="10"/>
      <c r="C8" s="10"/>
      <c r="D8" s="10"/>
      <c r="E8" s="10"/>
      <c r="F8" s="10"/>
      <c r="G8" s="10"/>
      <c r="H8" s="10"/>
      <c r="I8" s="10"/>
      <c r="J8" s="10"/>
    </row>
    <row r="9" spans="1:10" ht="15" customHeight="1" x14ac:dyDescent="0.2">
      <c r="A9" t="s">
        <v>3</v>
      </c>
      <c r="B9" s="9"/>
      <c r="C9" s="9"/>
      <c r="D9" s="9"/>
      <c r="E9" s="9"/>
      <c r="F9" s="9"/>
      <c r="G9" s="9"/>
      <c r="H9" s="9"/>
      <c r="I9" s="9"/>
      <c r="J9" s="9"/>
    </row>
    <row r="10" spans="1:10" ht="30.2" customHeight="1" x14ac:dyDescent="0.2">
      <c r="A10" s="9" t="s">
        <v>30</v>
      </c>
      <c r="B10" s="9"/>
      <c r="C10" s="9"/>
      <c r="D10" s="9"/>
      <c r="E10" s="9"/>
      <c r="F10" s="9"/>
      <c r="G10" s="9"/>
      <c r="H10" s="9"/>
      <c r="I10" s="9"/>
      <c r="J10" s="9"/>
    </row>
    <row r="11" spans="1:10" ht="30.2" customHeight="1" x14ac:dyDescent="0.2">
      <c r="A11" s="9" t="s">
        <v>29</v>
      </c>
      <c r="B11" s="9"/>
      <c r="C11" s="9"/>
      <c r="D11" s="9"/>
      <c r="E11" s="9"/>
      <c r="F11" s="9"/>
      <c r="G11" s="9"/>
      <c r="H11" s="9"/>
      <c r="I11" s="9"/>
      <c r="J11" s="9"/>
    </row>
    <row r="12" spans="1:10" ht="15" customHeight="1" x14ac:dyDescent="0.2">
      <c r="A12" t="s">
        <v>28</v>
      </c>
      <c r="B12" s="9"/>
      <c r="C12" s="9"/>
      <c r="D12" s="9"/>
      <c r="E12" s="9"/>
      <c r="F12" s="9"/>
      <c r="G12" s="9"/>
      <c r="H12" s="9"/>
      <c r="I12" s="9"/>
      <c r="J12" s="9"/>
    </row>
    <row r="13" spans="1:10" ht="30.2" customHeight="1" x14ac:dyDescent="0.2">
      <c r="A13" s="9" t="s">
        <v>4</v>
      </c>
      <c r="B13" s="9"/>
      <c r="C13" s="9"/>
      <c r="D13" s="9"/>
      <c r="E13" s="9"/>
      <c r="F13" s="9"/>
      <c r="G13" s="9"/>
      <c r="H13" s="9"/>
      <c r="I13" s="9"/>
      <c r="J13" s="9"/>
    </row>
    <row r="14" spans="1:10" ht="15" customHeight="1" x14ac:dyDescent="0.2">
      <c r="A14" s="5" t="s">
        <v>20</v>
      </c>
    </row>
    <row r="15" spans="1:10" s="3" customFormat="1" ht="15" customHeight="1" x14ac:dyDescent="0.2">
      <c r="A15" s="6" t="s">
        <v>22</v>
      </c>
    </row>
    <row r="16" spans="1:10" s="3" customFormat="1" ht="15" customHeight="1" x14ac:dyDescent="0.2">
      <c r="A16" s="6" t="s">
        <v>23</v>
      </c>
    </row>
    <row r="17" spans="1:10" s="3" customFormat="1" ht="15" customHeight="1" x14ac:dyDescent="0.2">
      <c r="A17" s="6" t="s">
        <v>24</v>
      </c>
    </row>
    <row r="18" spans="1:10" s="3" customFormat="1" ht="15" customHeight="1" x14ac:dyDescent="0.2">
      <c r="A18" s="6" t="s">
        <v>25</v>
      </c>
    </row>
    <row r="19" spans="1:10" s="3" customFormat="1" ht="30.2" customHeight="1" x14ac:dyDescent="0.2">
      <c r="A19" s="6" t="s">
        <v>26</v>
      </c>
    </row>
    <row r="20" spans="1:10" s="3" customFormat="1" ht="39.75" customHeight="1" x14ac:dyDescent="0.2">
      <c r="A20" s="8" t="s">
        <v>21</v>
      </c>
      <c r="B20" s="8"/>
      <c r="C20" s="8"/>
      <c r="D20" s="8"/>
      <c r="E20" s="8"/>
      <c r="F20" s="8"/>
      <c r="G20" s="8"/>
      <c r="H20" s="8"/>
      <c r="I20" s="8"/>
      <c r="J20" s="8"/>
    </row>
    <row r="21" spans="1:10" ht="30.2" customHeight="1" x14ac:dyDescent="0.2">
      <c r="A21" s="207" t="s">
        <v>309</v>
      </c>
      <c r="B21" s="7"/>
      <c r="C21" s="7"/>
      <c r="D21" s="7"/>
      <c r="E21" s="7"/>
      <c r="F21" s="7"/>
      <c r="G21" s="7"/>
      <c r="H21" s="7"/>
      <c r="I21" s="7"/>
      <c r="J21" s="7"/>
    </row>
    <row r="22" spans="1:10" ht="90" customHeight="1" x14ac:dyDescent="0.2">
      <c r="A22" s="133" t="s">
        <v>27</v>
      </c>
    </row>
  </sheetData>
  <hyperlinks>
    <hyperlink ref="A11" r:id="rId1" display="https://www.cihi.ca/en/data-and-standards/access-data" xr:uid="{00000000-0004-0000-0000-000000000000}"/>
    <hyperlink ref="A6" r:id="rId2" xr:uid="{00000000-0004-0000-0000-000001000000}"/>
    <hyperlink ref="A10" r:id="rId3" xr:uid="{00000000-0004-0000-0000-000002000000}"/>
    <hyperlink ref="A13" r:id="rId4" xr:uid="{00000000-0004-0000-0000-000003000000}"/>
    <hyperlink ref="A15" r:id="rId5" display="https://twitter.com/cihi_icis" xr:uid="{00000000-0004-0000-0000-000004000000}"/>
    <hyperlink ref="A16" r:id="rId6" display="http://www.facebook.com/CIHI.ICIS" xr:uid="{00000000-0004-0000-0000-000005000000}"/>
    <hyperlink ref="A17" r:id="rId7" display="LinkedIn: linkedin.com/company/canadian-institute-for-health-information" xr:uid="{00000000-0004-0000-0000-000006000000}"/>
    <hyperlink ref="A18" r:id="rId8" display="http://www.instagram.com/cihi_icis/" xr:uid="{00000000-0004-0000-0000-000007000000}"/>
    <hyperlink ref="A19" r:id="rId9" display="http://www.youtube.com/user/CIHICanada" xr:uid="{00000000-0004-0000-0000-000008000000}"/>
  </hyperlinks>
  <pageMargins left="0.70866141732283505" right="0.70866141732283505" top="0.74803149606299202" bottom="0.74803149606299202" header="0.31496062992126" footer="0.31496062992126"/>
  <pageSetup scale="98" fitToHeight="0" orientation="portrait" r:id="rId10"/>
  <headerFooter>
    <oddFooter>&amp;L&amp;9© 2023 ICIS&amp;R&amp;9&amp;P</oddFooter>
  </headerFooter>
  <colBreaks count="1" manualBreakCount="1">
    <brk id="1" min="1" max="21" man="1"/>
  </colBreaks>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XFC21"/>
  <sheetViews>
    <sheetView showGridLines="0" topLeftCell="A2" zoomScaleNormal="100" zoomScaleSheetLayoutView="100" workbookViewId="0"/>
  </sheetViews>
  <sheetFormatPr defaultColWidth="0" defaultRowHeight="14.25" zeroHeight="1" x14ac:dyDescent="0.2"/>
  <cols>
    <col min="1" max="1" width="30.625" customWidth="1"/>
    <col min="2" max="6" width="15.125" customWidth="1"/>
    <col min="7" max="7" width="18.875" customWidth="1"/>
    <col min="8" max="13" width="15.125" customWidth="1"/>
    <col min="14" max="21" width="13.625" hidden="1" customWidth="1"/>
    <col min="22" max="22" width="15.375" hidden="1" customWidth="1"/>
    <col min="23" max="30" width="9" hidden="1" customWidth="1"/>
    <col min="31" max="32" width="22" hidden="1" customWidth="1"/>
    <col min="33" max="16383" width="9" hidden="1"/>
    <col min="16384" max="16384" width="255.375" hidden="1" customWidth="1"/>
  </cols>
  <sheetData>
    <row r="1" spans="1:28" s="173" customFormat="1" hidden="1" x14ac:dyDescent="0.2">
      <c r="A1" s="217" t="s">
        <v>330</v>
      </c>
    </row>
    <row r="2" spans="1:28" ht="24" customHeight="1" x14ac:dyDescent="0.2">
      <c r="A2" s="45" t="s">
        <v>1</v>
      </c>
      <c r="B2" s="25"/>
      <c r="C2" s="25"/>
      <c r="D2" s="25"/>
      <c r="E2" s="25"/>
      <c r="F2" s="25"/>
      <c r="G2" s="25"/>
      <c r="H2" s="25"/>
      <c r="I2" s="25"/>
      <c r="J2" s="25"/>
      <c r="K2" s="25"/>
      <c r="L2" s="25"/>
      <c r="M2" s="25"/>
      <c r="N2" s="25"/>
    </row>
    <row r="3" spans="1:28" s="32" customFormat="1" ht="21" customHeight="1" x14ac:dyDescent="0.2">
      <c r="A3" s="320" t="s">
        <v>347</v>
      </c>
      <c r="B3" s="320"/>
      <c r="C3" s="320"/>
      <c r="D3" s="320"/>
      <c r="E3" s="320"/>
      <c r="F3" s="320"/>
      <c r="G3" s="320"/>
      <c r="H3" s="320"/>
      <c r="I3" s="320"/>
      <c r="J3" s="320"/>
      <c r="K3" s="320"/>
      <c r="L3" s="320"/>
      <c r="M3" s="320"/>
      <c r="N3" s="137"/>
      <c r="O3" s="137"/>
      <c r="P3" s="137"/>
      <c r="Q3" s="137"/>
      <c r="R3" s="137"/>
      <c r="S3" s="137"/>
      <c r="T3" s="137"/>
      <c r="U3" s="137"/>
    </row>
    <row r="4" spans="1:28" s="38" customFormat="1" ht="15" customHeight="1" x14ac:dyDescent="0.25">
      <c r="A4" s="142" t="s">
        <v>93</v>
      </c>
      <c r="B4" s="143" t="s">
        <v>210</v>
      </c>
      <c r="C4" s="143" t="s">
        <v>211</v>
      </c>
      <c r="D4" s="144" t="s">
        <v>212</v>
      </c>
      <c r="E4" s="144" t="s">
        <v>237</v>
      </c>
      <c r="F4" s="144" t="s">
        <v>238</v>
      </c>
      <c r="G4" s="144" t="s">
        <v>239</v>
      </c>
      <c r="H4" s="144" t="s">
        <v>265</v>
      </c>
      <c r="I4" s="144" t="s">
        <v>266</v>
      </c>
      <c r="J4" s="144" t="s">
        <v>267</v>
      </c>
      <c r="K4" s="193" t="s">
        <v>268</v>
      </c>
      <c r="L4" s="193" t="s">
        <v>269</v>
      </c>
      <c r="M4" s="193" t="s">
        <v>270</v>
      </c>
      <c r="N4" s="144" t="s">
        <v>264</v>
      </c>
      <c r="O4" s="143" t="s">
        <v>263</v>
      </c>
      <c r="P4" s="136" t="s">
        <v>176</v>
      </c>
      <c r="Q4" s="136" t="s">
        <v>177</v>
      </c>
      <c r="R4" s="136" t="s">
        <v>178</v>
      </c>
      <c r="S4" s="136" t="s">
        <v>179</v>
      </c>
      <c r="T4" s="136" t="s">
        <v>180</v>
      </c>
      <c r="U4" s="136" t="s">
        <v>181</v>
      </c>
      <c r="V4" s="136" t="s">
        <v>182</v>
      </c>
      <c r="W4" s="136" t="s">
        <v>183</v>
      </c>
    </row>
    <row r="5" spans="1:28" s="3" customFormat="1" ht="15" customHeight="1" x14ac:dyDescent="0.2">
      <c r="A5" s="114" t="s">
        <v>52</v>
      </c>
      <c r="B5" s="258">
        <v>13603</v>
      </c>
      <c r="C5" s="258">
        <v>12991</v>
      </c>
      <c r="D5" s="259">
        <v>4931</v>
      </c>
      <c r="E5" s="258">
        <v>1921</v>
      </c>
      <c r="F5" s="259">
        <v>2639</v>
      </c>
      <c r="G5" s="259">
        <v>6857</v>
      </c>
      <c r="H5" s="259">
        <v>7215</v>
      </c>
      <c r="I5" s="259">
        <v>4841</v>
      </c>
      <c r="J5" s="259">
        <v>6184</v>
      </c>
      <c r="K5" s="259">
        <v>29471</v>
      </c>
      <c r="L5" s="259">
        <v>21705</v>
      </c>
      <c r="M5" s="259">
        <v>13628</v>
      </c>
      <c r="N5" s="171">
        <v>5893</v>
      </c>
      <c r="O5" s="171"/>
      <c r="P5" s="132"/>
      <c r="Q5" s="132"/>
      <c r="R5" s="132"/>
      <c r="S5" s="132"/>
      <c r="T5" s="132"/>
      <c r="U5" s="132"/>
      <c r="V5" s="132"/>
      <c r="W5" s="132"/>
      <c r="X5" s="67"/>
      <c r="Y5" s="67"/>
      <c r="Z5" s="67"/>
      <c r="AA5" s="67"/>
      <c r="AB5" s="67"/>
    </row>
    <row r="6" spans="1:28" s="3" customFormat="1" ht="15" customHeight="1" x14ac:dyDescent="0.2">
      <c r="A6" s="114" t="s">
        <v>92</v>
      </c>
      <c r="B6" s="258">
        <v>3217</v>
      </c>
      <c r="C6" s="258">
        <v>3587</v>
      </c>
      <c r="D6" s="259">
        <v>1755</v>
      </c>
      <c r="E6" s="258">
        <v>773</v>
      </c>
      <c r="F6" s="259">
        <v>678</v>
      </c>
      <c r="G6" s="259">
        <v>1619</v>
      </c>
      <c r="H6" s="259">
        <v>1754</v>
      </c>
      <c r="I6" s="259">
        <v>1352</v>
      </c>
      <c r="J6" s="259">
        <v>1481</v>
      </c>
      <c r="K6" s="259">
        <v>4350</v>
      </c>
      <c r="L6" s="259">
        <v>3605</v>
      </c>
      <c r="M6" s="259">
        <v>2200</v>
      </c>
      <c r="N6" s="106">
        <v>1356</v>
      </c>
      <c r="O6" s="106"/>
      <c r="P6" s="27"/>
      <c r="Q6" s="27"/>
      <c r="R6" s="27"/>
      <c r="S6" s="27"/>
      <c r="T6" s="27"/>
      <c r="U6" s="27"/>
      <c r="V6" s="27"/>
      <c r="W6" s="27"/>
    </row>
    <row r="7" spans="1:28" s="3" customFormat="1" ht="15" customHeight="1" x14ac:dyDescent="0.2">
      <c r="A7" s="114" t="s">
        <v>91</v>
      </c>
      <c r="B7" s="258">
        <v>1369</v>
      </c>
      <c r="C7" s="258">
        <v>1334</v>
      </c>
      <c r="D7" s="259">
        <v>552</v>
      </c>
      <c r="E7" s="258">
        <v>217</v>
      </c>
      <c r="F7" s="259">
        <v>214</v>
      </c>
      <c r="G7" s="259">
        <v>816</v>
      </c>
      <c r="H7" s="259">
        <v>1034</v>
      </c>
      <c r="I7" s="259">
        <v>647</v>
      </c>
      <c r="J7" s="259">
        <v>705</v>
      </c>
      <c r="K7" s="259">
        <v>3808</v>
      </c>
      <c r="L7" s="259">
        <v>2704</v>
      </c>
      <c r="M7" s="259">
        <v>1402</v>
      </c>
      <c r="N7" s="106">
        <v>713</v>
      </c>
      <c r="O7" s="106"/>
      <c r="P7" s="27"/>
      <c r="Q7" s="27"/>
      <c r="R7" s="27"/>
      <c r="S7" s="27"/>
      <c r="T7" s="27"/>
      <c r="U7" s="27"/>
      <c r="V7" s="27"/>
      <c r="W7" s="27"/>
    </row>
    <row r="8" spans="1:28" s="3" customFormat="1" ht="15" customHeight="1" x14ac:dyDescent="0.2">
      <c r="A8" s="145" t="s">
        <v>90</v>
      </c>
      <c r="B8" s="179">
        <v>35880</v>
      </c>
      <c r="C8" s="179">
        <v>23359</v>
      </c>
      <c r="D8" s="180">
        <v>5651</v>
      </c>
      <c r="E8" s="179">
        <v>3302</v>
      </c>
      <c r="F8" s="180">
        <v>9832</v>
      </c>
      <c r="G8" s="180">
        <v>18080</v>
      </c>
      <c r="H8" s="180">
        <v>12251</v>
      </c>
      <c r="I8" s="180">
        <v>7411</v>
      </c>
      <c r="J8" s="180">
        <v>27654</v>
      </c>
      <c r="K8" s="180">
        <v>68459</v>
      </c>
      <c r="L8" s="180">
        <v>27661</v>
      </c>
      <c r="M8" s="180">
        <v>23174</v>
      </c>
      <c r="N8" s="107">
        <v>17625</v>
      </c>
      <c r="O8" s="107"/>
      <c r="P8" s="27"/>
      <c r="Q8" s="27"/>
      <c r="R8" s="27"/>
      <c r="S8" s="27"/>
      <c r="T8" s="27"/>
      <c r="U8" s="27"/>
      <c r="V8" s="27"/>
      <c r="W8" s="27"/>
    </row>
    <row r="9" spans="1:28" s="32" customFormat="1" ht="17.45" customHeight="1" x14ac:dyDescent="0.2">
      <c r="A9" s="31" t="s">
        <v>38</v>
      </c>
      <c r="B9" s="31"/>
      <c r="C9" s="31"/>
      <c r="D9" s="31"/>
      <c r="E9" s="31"/>
      <c r="F9" s="31"/>
      <c r="G9" s="31"/>
      <c r="H9" s="31"/>
      <c r="I9" s="31"/>
      <c r="J9" s="31"/>
      <c r="K9" s="31"/>
      <c r="L9" s="31"/>
      <c r="M9" s="31"/>
      <c r="N9" s="31"/>
      <c r="O9" s="31"/>
      <c r="P9" s="31"/>
      <c r="Q9" s="31"/>
      <c r="R9" s="31"/>
      <c r="S9" s="30"/>
      <c r="T9" s="30"/>
      <c r="U9" s="29"/>
      <c r="V9" s="29"/>
      <c r="W9" s="29"/>
      <c r="X9" s="29"/>
      <c r="Y9" s="29"/>
    </row>
    <row r="10" spans="1:28" s="32" customFormat="1" ht="12.2" customHeight="1" x14ac:dyDescent="0.2">
      <c r="A10" s="66" t="s">
        <v>89</v>
      </c>
      <c r="B10" s="31"/>
      <c r="C10" s="31"/>
      <c r="D10" s="31"/>
      <c r="E10" s="31"/>
      <c r="F10" s="31"/>
      <c r="G10" s="31"/>
      <c r="H10" s="31"/>
      <c r="I10" s="31"/>
      <c r="J10" s="31"/>
      <c r="K10" s="31"/>
      <c r="L10" s="31"/>
      <c r="M10" s="31"/>
      <c r="N10" s="31"/>
      <c r="O10" s="31"/>
      <c r="P10" s="31"/>
      <c r="Q10" s="31"/>
      <c r="R10" s="31"/>
      <c r="S10" s="30"/>
      <c r="T10" s="30"/>
      <c r="U10" s="29"/>
      <c r="V10" s="29"/>
      <c r="W10" s="29"/>
      <c r="X10" s="29"/>
      <c r="Y10" s="29"/>
    </row>
    <row r="11" spans="1:28" s="32" customFormat="1" ht="12.2" customHeight="1" x14ac:dyDescent="0.2">
      <c r="A11" s="66" t="s">
        <v>88</v>
      </c>
      <c r="B11" s="31"/>
      <c r="C11" s="31"/>
      <c r="D11" s="31"/>
      <c r="E11" s="31"/>
      <c r="F11" s="31"/>
      <c r="G11" s="31"/>
      <c r="H11" s="31"/>
      <c r="I11" s="31"/>
      <c r="J11" s="31"/>
      <c r="K11" s="31"/>
      <c r="L11" s="31"/>
      <c r="M11" s="31"/>
      <c r="N11" s="31"/>
      <c r="O11" s="31"/>
      <c r="P11" s="31"/>
      <c r="Q11" s="31"/>
      <c r="R11" s="31"/>
      <c r="S11" s="30"/>
      <c r="T11" s="30"/>
      <c r="U11" s="29"/>
      <c r="V11" s="29"/>
      <c r="W11" s="29"/>
      <c r="X11" s="29"/>
      <c r="Y11" s="29"/>
    </row>
    <row r="12" spans="1:28" s="29" customFormat="1" ht="12.2" customHeight="1" x14ac:dyDescent="0.2">
      <c r="A12" s="28" t="s">
        <v>87</v>
      </c>
      <c r="B12" s="28"/>
      <c r="C12" s="28"/>
      <c r="D12" s="28"/>
      <c r="E12" s="28"/>
      <c r="F12" s="28"/>
      <c r="G12" s="28"/>
      <c r="H12" s="28"/>
      <c r="I12" s="28"/>
      <c r="J12" s="181"/>
      <c r="K12" s="181"/>
      <c r="L12" s="181"/>
      <c r="M12" s="134"/>
      <c r="N12" s="134"/>
      <c r="O12" s="135"/>
      <c r="P12" s="135"/>
      <c r="Q12" s="135"/>
      <c r="R12" s="135"/>
      <c r="S12" s="135"/>
      <c r="T12" s="135"/>
      <c r="U12" s="135"/>
      <c r="V12" s="28"/>
      <c r="W12" s="28"/>
    </row>
    <row r="13" spans="1:28" s="29" customFormat="1" ht="12.75" customHeight="1" x14ac:dyDescent="0.2">
      <c r="A13" s="28" t="s">
        <v>218</v>
      </c>
      <c r="B13" s="28"/>
      <c r="C13" s="28"/>
      <c r="D13" s="28"/>
      <c r="E13" s="28"/>
      <c r="F13" s="28"/>
      <c r="G13" s="28"/>
      <c r="H13" s="28"/>
      <c r="I13" s="28"/>
      <c r="J13" s="181"/>
      <c r="K13" s="181"/>
      <c r="L13" s="181"/>
      <c r="M13" s="134"/>
      <c r="N13" s="134"/>
      <c r="O13" s="135"/>
      <c r="P13" s="135"/>
      <c r="Q13" s="135"/>
      <c r="R13" s="135"/>
      <c r="S13" s="135"/>
      <c r="T13" s="135"/>
      <c r="U13" s="135"/>
      <c r="V13" s="28"/>
      <c r="W13" s="27"/>
    </row>
    <row r="14" spans="1:28" s="29" customFormat="1" ht="12.2" customHeight="1" x14ac:dyDescent="0.2">
      <c r="A14" s="33" t="s">
        <v>35</v>
      </c>
      <c r="B14" s="33"/>
      <c r="C14" s="33"/>
      <c r="D14" s="33"/>
      <c r="E14" s="33"/>
      <c r="F14" s="33"/>
      <c r="G14" s="33"/>
      <c r="H14" s="33"/>
      <c r="I14" s="33"/>
      <c r="J14" s="182"/>
      <c r="K14" s="182"/>
      <c r="L14" s="182"/>
      <c r="M14" s="33"/>
      <c r="N14" s="33"/>
      <c r="O14" s="3"/>
      <c r="P14" s="3"/>
      <c r="Q14" s="3"/>
      <c r="R14" s="3"/>
      <c r="S14" s="3"/>
      <c r="T14" s="3"/>
      <c r="U14" s="3"/>
      <c r="V14" s="33"/>
      <c r="W14" s="33"/>
    </row>
    <row r="15" spans="1:28" s="32" customFormat="1" ht="12.2" customHeight="1" x14ac:dyDescent="0.2">
      <c r="A15" s="31" t="s">
        <v>34</v>
      </c>
      <c r="B15" s="31"/>
      <c r="C15" s="31"/>
      <c r="D15" s="31"/>
      <c r="E15" s="31"/>
      <c r="F15" s="31"/>
      <c r="G15" s="31"/>
      <c r="H15" s="31"/>
      <c r="I15" s="31"/>
      <c r="J15" s="31"/>
      <c r="K15" s="31"/>
      <c r="L15" s="31"/>
      <c r="M15" s="31"/>
      <c r="N15" s="30"/>
      <c r="O15" s="30"/>
      <c r="P15" s="30"/>
      <c r="Q15" s="30"/>
      <c r="R15" s="30"/>
      <c r="S15" s="30"/>
      <c r="T15" s="30"/>
      <c r="U15" s="30"/>
      <c r="V15" s="30"/>
      <c r="W15" s="30"/>
    </row>
    <row r="16" spans="1:28" s="32" customFormat="1" ht="36" customHeight="1" x14ac:dyDescent="0.2">
      <c r="A16" s="120" t="s">
        <v>348</v>
      </c>
      <c r="B16" s="28"/>
      <c r="C16" s="28"/>
      <c r="D16" s="28"/>
      <c r="E16" s="28"/>
      <c r="F16" s="28"/>
      <c r="G16" s="28"/>
      <c r="H16" s="28"/>
      <c r="I16" s="28"/>
      <c r="J16" s="181"/>
      <c r="K16" s="181"/>
      <c r="L16" s="181"/>
      <c r="M16" s="28"/>
      <c r="N16" s="28"/>
      <c r="O16" s="3"/>
      <c r="P16" s="3"/>
      <c r="Q16" s="3"/>
      <c r="R16" s="3"/>
      <c r="S16" s="3"/>
      <c r="T16" s="3"/>
      <c r="U16" s="3"/>
      <c r="V16" s="28"/>
      <c r="W16" s="27"/>
    </row>
    <row r="17" spans="1:26" s="57" customFormat="1" ht="20.25" customHeight="1" x14ac:dyDescent="0.2">
      <c r="A17" s="57" t="s">
        <v>278</v>
      </c>
    </row>
    <row r="18" spans="1:26" ht="325.35000000000002" customHeight="1" x14ac:dyDescent="0.2">
      <c r="A18" s="172" t="s">
        <v>281</v>
      </c>
      <c r="B18" s="4"/>
      <c r="C18" s="4"/>
      <c r="D18" s="4"/>
      <c r="E18" s="4"/>
      <c r="F18" s="4"/>
      <c r="G18" s="4"/>
      <c r="H18" s="4"/>
      <c r="I18" s="4"/>
      <c r="J18" s="4"/>
      <c r="K18" s="4"/>
      <c r="L18" s="4"/>
      <c r="M18" s="4"/>
      <c r="O18" s="93"/>
      <c r="P18" s="93"/>
      <c r="Q18" s="93"/>
      <c r="R18" s="93"/>
    </row>
    <row r="19" spans="1:26" s="57" customFormat="1" ht="27.95" customHeight="1" x14ac:dyDescent="0.2">
      <c r="A19" s="126" t="s">
        <v>279</v>
      </c>
      <c r="B19" s="65"/>
      <c r="C19" s="65"/>
      <c r="D19" s="65"/>
      <c r="E19" s="65"/>
      <c r="F19" s="65"/>
      <c r="G19" s="65"/>
      <c r="H19" s="65"/>
      <c r="I19" s="65"/>
      <c r="J19" s="65"/>
      <c r="K19" s="65"/>
      <c r="L19" s="65"/>
      <c r="M19" s="65"/>
      <c r="W19" s="64"/>
      <c r="X19" s="64"/>
      <c r="Y19" s="64"/>
      <c r="Z19" s="64"/>
    </row>
    <row r="20" spans="1:26" ht="321.60000000000002" customHeight="1" x14ac:dyDescent="0.2">
      <c r="A20" s="7" t="s">
        <v>280</v>
      </c>
    </row>
    <row r="21" spans="1:26" x14ac:dyDescent="0.2">
      <c r="A21" s="87" t="s">
        <v>27</v>
      </c>
    </row>
  </sheetData>
  <mergeCells count="1">
    <mergeCell ref="A3:M3"/>
  </mergeCells>
  <phoneticPr fontId="63" type="noConversion"/>
  <hyperlinks>
    <hyperlink ref="A2" location="'Table des matières'!A1" display="Retour à la table des matières" xr:uid="{00000000-0004-0000-0900-000000000000}"/>
  </hyperlinks>
  <pageMargins left="0.70866141732283505" right="0.70866141732283505" top="0.74803149606299202" bottom="0.74803149606299202" header="0.31496062992126" footer="0.31496062992126"/>
  <pageSetup scale="51" fitToHeight="0" orientation="landscape" r:id="rId1"/>
  <headerFooter>
    <oddFooter>&amp;L&amp;9© 2023 ICIS&amp;R&amp;9&amp;P</oddFooter>
  </headerFooter>
  <rowBreaks count="2" manualBreakCount="2">
    <brk id="17" max="16383" man="1"/>
    <brk id="18" max="16383" man="1"/>
  </rowBreak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XFC36"/>
  <sheetViews>
    <sheetView showGridLines="0" topLeftCell="A2" zoomScaleNormal="100" zoomScaleSheetLayoutView="100" workbookViewId="0"/>
  </sheetViews>
  <sheetFormatPr defaultColWidth="0" defaultRowHeight="15" customHeight="1" zeroHeight="1" x14ac:dyDescent="0.2"/>
  <cols>
    <col min="1" max="1" width="39.125" customWidth="1"/>
    <col min="2" max="3" width="16.625" customWidth="1"/>
    <col min="4" max="4" width="17.125" customWidth="1"/>
    <col min="5" max="6" width="16.625" customWidth="1"/>
    <col min="7" max="7" width="17.125" customWidth="1"/>
    <col min="8" max="9" width="16.625" customWidth="1"/>
    <col min="10" max="10" width="17.125" customWidth="1"/>
    <col min="11" max="14" width="0" hidden="1" customWidth="1"/>
    <col min="15" max="16383" width="9" hidden="1"/>
    <col min="16384" max="16384" width="221.375" hidden="1" customWidth="1"/>
  </cols>
  <sheetData>
    <row r="1" spans="1:14" s="18" customFormat="1" ht="14.25" hidden="1" x14ac:dyDescent="0.2">
      <c r="A1" s="217" t="s">
        <v>331</v>
      </c>
    </row>
    <row r="2" spans="1:14" s="72" customFormat="1" ht="24" customHeight="1" x14ac:dyDescent="0.2">
      <c r="A2" s="45" t="s">
        <v>1</v>
      </c>
    </row>
    <row r="3" spans="1:14" s="32" customFormat="1" ht="20.25" customHeight="1" x14ac:dyDescent="0.2">
      <c r="A3" s="218" t="s">
        <v>349</v>
      </c>
      <c r="B3" s="104"/>
      <c r="C3" s="104"/>
      <c r="D3" s="104"/>
      <c r="E3" s="104"/>
      <c r="F3" s="104"/>
      <c r="G3" s="104"/>
      <c r="H3" s="104"/>
    </row>
    <row r="4" spans="1:14" s="27" customFormat="1" ht="20.25" customHeight="1" x14ac:dyDescent="0.2">
      <c r="A4" s="218" t="s">
        <v>350</v>
      </c>
      <c r="B4" s="104"/>
      <c r="C4" s="104"/>
      <c r="D4" s="104"/>
      <c r="E4" s="104"/>
      <c r="F4" s="104"/>
      <c r="G4" s="104"/>
      <c r="H4" s="104"/>
    </row>
    <row r="5" spans="1:14" s="27" customFormat="1" ht="15" customHeight="1" x14ac:dyDescent="0.2">
      <c r="A5" s="110"/>
      <c r="B5" s="322" t="s">
        <v>105</v>
      </c>
      <c r="C5" s="323"/>
      <c r="D5" s="322" t="s">
        <v>104</v>
      </c>
      <c r="E5" s="323"/>
      <c r="F5" s="322" t="s">
        <v>17</v>
      </c>
      <c r="G5" s="324"/>
      <c r="H5" s="68"/>
    </row>
    <row r="6" spans="1:14" ht="15" customHeight="1" x14ac:dyDescent="0.25">
      <c r="A6" s="99" t="s">
        <v>93</v>
      </c>
      <c r="B6" s="94" t="s">
        <v>129</v>
      </c>
      <c r="C6" s="95" t="s">
        <v>130</v>
      </c>
      <c r="D6" s="94" t="s">
        <v>131</v>
      </c>
      <c r="E6" s="95" t="s">
        <v>132</v>
      </c>
      <c r="F6" s="94" t="s">
        <v>133</v>
      </c>
      <c r="G6" s="95" t="s">
        <v>134</v>
      </c>
      <c r="H6" s="71"/>
      <c r="I6" s="71"/>
    </row>
    <row r="7" spans="1:14" s="3" customFormat="1" ht="15" customHeight="1" x14ac:dyDescent="0.2">
      <c r="A7" s="56" t="s">
        <v>95</v>
      </c>
      <c r="B7" s="260">
        <v>7.5</v>
      </c>
      <c r="C7" s="261">
        <v>16.2</v>
      </c>
      <c r="D7" s="260">
        <v>13.9</v>
      </c>
      <c r="E7" s="261">
        <v>18.600000000000001</v>
      </c>
      <c r="F7" s="260">
        <v>9.6</v>
      </c>
      <c r="G7" s="262">
        <v>17.899999999999999</v>
      </c>
      <c r="H7" s="123"/>
      <c r="I7" s="123"/>
    </row>
    <row r="8" spans="1:14" s="3" customFormat="1" ht="15" customHeight="1" x14ac:dyDescent="0.2">
      <c r="A8" s="56" t="s">
        <v>103</v>
      </c>
      <c r="B8" s="260">
        <v>2.2999999999999998</v>
      </c>
      <c r="C8" s="261">
        <v>11.3</v>
      </c>
      <c r="D8" s="260">
        <v>14.3</v>
      </c>
      <c r="E8" s="261">
        <v>22.3</v>
      </c>
      <c r="F8" s="263">
        <v>6.2</v>
      </c>
      <c r="G8" s="264">
        <v>18.899999999999999</v>
      </c>
      <c r="H8" s="123"/>
      <c r="I8" s="123"/>
    </row>
    <row r="9" spans="1:14" s="3" customFormat="1" ht="15" customHeight="1" x14ac:dyDescent="0.2">
      <c r="A9" s="56" t="s">
        <v>102</v>
      </c>
      <c r="B9" s="258">
        <v>1102</v>
      </c>
      <c r="C9" s="265">
        <v>1931</v>
      </c>
      <c r="D9" s="258">
        <v>3286</v>
      </c>
      <c r="E9" s="265">
        <v>8483</v>
      </c>
      <c r="F9" s="259">
        <v>4388</v>
      </c>
      <c r="G9" s="266">
        <v>10414</v>
      </c>
      <c r="H9" s="123"/>
      <c r="I9" s="123"/>
    </row>
    <row r="10" spans="1:14" s="3" customFormat="1" ht="15" customHeight="1" x14ac:dyDescent="0.2">
      <c r="A10" s="98" t="s">
        <v>101</v>
      </c>
      <c r="B10" s="179">
        <v>47921</v>
      </c>
      <c r="C10" s="267">
        <v>17019</v>
      </c>
      <c r="D10" s="179">
        <v>23032</v>
      </c>
      <c r="E10" s="267">
        <v>38014</v>
      </c>
      <c r="F10" s="180">
        <v>70953</v>
      </c>
      <c r="G10" s="268">
        <v>55033</v>
      </c>
      <c r="H10" s="123"/>
      <c r="I10" s="123"/>
    </row>
    <row r="11" spans="1:14" s="3" customFormat="1" ht="15" customHeight="1" x14ac:dyDescent="0.2">
      <c r="A11" s="124" t="s">
        <v>100</v>
      </c>
      <c r="B11" s="269">
        <v>18.3</v>
      </c>
      <c r="C11" s="270">
        <v>38.4</v>
      </c>
      <c r="D11" s="269">
        <v>15.2</v>
      </c>
      <c r="E11" s="270">
        <v>20</v>
      </c>
      <c r="F11" s="269">
        <v>17.3</v>
      </c>
      <c r="G11" s="271">
        <v>25.7</v>
      </c>
      <c r="H11" s="123"/>
      <c r="I11" s="123"/>
    </row>
    <row r="12" spans="1:14" s="3" customFormat="1" ht="15" customHeight="1" x14ac:dyDescent="0.2">
      <c r="A12" s="124" t="s">
        <v>99</v>
      </c>
      <c r="B12" s="272">
        <v>8746</v>
      </c>
      <c r="C12" s="273">
        <v>6534</v>
      </c>
      <c r="D12" s="272">
        <v>3502</v>
      </c>
      <c r="E12" s="273">
        <v>7589</v>
      </c>
      <c r="F12" s="272">
        <v>12248</v>
      </c>
      <c r="G12" s="268">
        <v>14123</v>
      </c>
      <c r="H12" s="123"/>
      <c r="I12" s="123"/>
    </row>
    <row r="13" spans="1:14" s="3" customFormat="1" ht="15" customHeight="1" x14ac:dyDescent="0.2">
      <c r="A13" s="124" t="s">
        <v>98</v>
      </c>
      <c r="B13" s="269">
        <v>10.6</v>
      </c>
      <c r="C13" s="270">
        <v>24.9</v>
      </c>
      <c r="D13" s="269">
        <v>9.3000000000000007</v>
      </c>
      <c r="E13" s="270">
        <v>11.2</v>
      </c>
      <c r="F13" s="269">
        <v>10.199999999999999</v>
      </c>
      <c r="G13" s="264">
        <v>15.4</v>
      </c>
      <c r="H13" s="123"/>
      <c r="I13" s="123"/>
    </row>
    <row r="14" spans="1:14" s="3" customFormat="1" ht="15" customHeight="1" x14ac:dyDescent="0.2">
      <c r="A14" s="146" t="s">
        <v>97</v>
      </c>
      <c r="B14" s="274">
        <v>5087</v>
      </c>
      <c r="C14" s="275">
        <v>4239</v>
      </c>
      <c r="D14" s="274">
        <v>2153</v>
      </c>
      <c r="E14" s="275">
        <v>4255</v>
      </c>
      <c r="F14" s="274">
        <v>7240</v>
      </c>
      <c r="G14" s="268">
        <v>8494</v>
      </c>
      <c r="H14" s="123"/>
      <c r="I14" s="123"/>
    </row>
    <row r="15" spans="1:14" s="32" customFormat="1" ht="17.45" customHeight="1" x14ac:dyDescent="0.2">
      <c r="A15" s="31" t="s">
        <v>38</v>
      </c>
      <c r="B15" s="31"/>
      <c r="C15" s="31"/>
      <c r="D15" s="31"/>
      <c r="E15" s="31"/>
      <c r="F15" s="31"/>
      <c r="G15" s="31"/>
      <c r="H15" s="31"/>
      <c r="I15" s="30"/>
      <c r="J15" s="29"/>
      <c r="K15" s="29"/>
      <c r="L15" s="29"/>
      <c r="M15" s="29"/>
      <c r="N15" s="29"/>
    </row>
    <row r="16" spans="1:14" s="29" customFormat="1" ht="12.2" customHeight="1" x14ac:dyDescent="0.2">
      <c r="A16" s="28" t="s">
        <v>184</v>
      </c>
      <c r="B16" s="27"/>
      <c r="C16" s="27"/>
      <c r="D16" s="27"/>
      <c r="E16" s="27"/>
      <c r="F16" s="27"/>
      <c r="G16" s="27"/>
      <c r="H16" s="134"/>
      <c r="I16" s="70"/>
      <c r="J16" s="197"/>
      <c r="K16" s="197"/>
      <c r="L16" s="197"/>
      <c r="M16" s="197"/>
      <c r="N16" s="30"/>
    </row>
    <row r="17" spans="1:14" s="29" customFormat="1" ht="36" customHeight="1" x14ac:dyDescent="0.2">
      <c r="A17" s="298" t="s">
        <v>219</v>
      </c>
      <c r="B17" s="325"/>
      <c r="C17" s="325"/>
      <c r="D17" s="325"/>
      <c r="E17" s="325"/>
      <c r="F17" s="325"/>
      <c r="G17" s="325"/>
      <c r="H17" s="181"/>
      <c r="I17" s="70"/>
      <c r="J17" s="197"/>
      <c r="K17" s="197"/>
      <c r="L17" s="197"/>
      <c r="M17" s="197"/>
      <c r="N17" s="30"/>
    </row>
    <row r="18" spans="1:14" s="32" customFormat="1" ht="12.2" customHeight="1" x14ac:dyDescent="0.2">
      <c r="A18" s="33" t="s">
        <v>35</v>
      </c>
      <c r="B18" s="33"/>
      <c r="C18" s="33"/>
      <c r="D18" s="33"/>
      <c r="E18" s="33"/>
      <c r="F18" s="33"/>
      <c r="G18" s="33"/>
      <c r="H18" s="33"/>
      <c r="I18" s="30"/>
    </row>
    <row r="19" spans="1:14" s="32" customFormat="1" ht="12.2" customHeight="1" x14ac:dyDescent="0.2">
      <c r="A19" s="31" t="s">
        <v>18</v>
      </c>
      <c r="B19" s="33"/>
      <c r="C19" s="33"/>
      <c r="D19" s="33"/>
      <c r="E19" s="33"/>
      <c r="F19" s="33"/>
      <c r="G19" s="33"/>
      <c r="H19" s="33"/>
      <c r="I19" s="30"/>
    </row>
    <row r="20" spans="1:14" s="32" customFormat="1" ht="30.2" customHeight="1" x14ac:dyDescent="0.2">
      <c r="A20" s="120" t="s">
        <v>340</v>
      </c>
      <c r="B20" s="28"/>
      <c r="C20" s="28"/>
      <c r="D20" s="28"/>
      <c r="E20" s="28"/>
      <c r="F20" s="28"/>
      <c r="G20" s="28"/>
      <c r="H20" s="28"/>
      <c r="I20" s="28"/>
      <c r="J20" s="28"/>
      <c r="K20" s="28"/>
      <c r="L20" s="28"/>
      <c r="M20" s="28"/>
    </row>
    <row r="21" spans="1:14" s="32" customFormat="1" ht="20.25" customHeight="1" x14ac:dyDescent="0.2">
      <c r="A21" s="218" t="s">
        <v>351</v>
      </c>
      <c r="B21" s="104"/>
      <c r="C21" s="104"/>
      <c r="D21" s="104"/>
      <c r="E21" s="104"/>
      <c r="F21" s="104"/>
      <c r="G21" s="104"/>
      <c r="H21" s="104"/>
      <c r="I21" s="104"/>
      <c r="J21" s="104"/>
    </row>
    <row r="22" spans="1:14" s="109" customFormat="1" ht="15" customHeight="1" x14ac:dyDescent="0.2">
      <c r="A22" s="108"/>
      <c r="B22" s="326" t="s">
        <v>96</v>
      </c>
      <c r="C22" s="327"/>
      <c r="D22" s="328"/>
      <c r="E22" s="326" t="s">
        <v>95</v>
      </c>
      <c r="F22" s="327"/>
      <c r="G22" s="328"/>
      <c r="H22" s="326" t="s">
        <v>94</v>
      </c>
      <c r="I22" s="327"/>
      <c r="J22" s="328"/>
    </row>
    <row r="23" spans="1:14" ht="30" customHeight="1" x14ac:dyDescent="0.25">
      <c r="A23" s="99" t="s">
        <v>73</v>
      </c>
      <c r="B23" s="48" t="s">
        <v>138</v>
      </c>
      <c r="C23" s="96" t="s">
        <v>139</v>
      </c>
      <c r="D23" s="97" t="s">
        <v>135</v>
      </c>
      <c r="E23" s="48" t="s">
        <v>140</v>
      </c>
      <c r="F23" s="96" t="s">
        <v>232</v>
      </c>
      <c r="G23" s="97" t="s">
        <v>136</v>
      </c>
      <c r="H23" s="48" t="s">
        <v>141</v>
      </c>
      <c r="I23" s="96" t="s">
        <v>233</v>
      </c>
      <c r="J23" s="97" t="s">
        <v>137</v>
      </c>
    </row>
    <row r="24" spans="1:14" s="203" customFormat="1" ht="15" customHeight="1" x14ac:dyDescent="0.2">
      <c r="A24" s="124" t="s">
        <v>70</v>
      </c>
      <c r="B24" s="272">
        <v>19864</v>
      </c>
      <c r="C24" s="272">
        <v>9235</v>
      </c>
      <c r="D24" s="272">
        <v>7653</v>
      </c>
      <c r="E24" s="269">
        <v>10.199999999999999</v>
      </c>
      <c r="F24" s="269">
        <v>17</v>
      </c>
      <c r="G24" s="269">
        <v>20.5</v>
      </c>
      <c r="H24" s="269">
        <v>6.5</v>
      </c>
      <c r="I24" s="269">
        <v>15.9</v>
      </c>
      <c r="J24" s="264">
        <v>23.8</v>
      </c>
    </row>
    <row r="25" spans="1:14" s="203" customFormat="1" ht="15" customHeight="1" x14ac:dyDescent="0.2">
      <c r="A25" s="124" t="s">
        <v>69</v>
      </c>
      <c r="B25" s="272">
        <v>14829</v>
      </c>
      <c r="C25" s="272">
        <v>6588</v>
      </c>
      <c r="D25" s="272">
        <v>5627</v>
      </c>
      <c r="E25" s="269">
        <v>9.8000000000000007</v>
      </c>
      <c r="F25" s="269">
        <v>16.5</v>
      </c>
      <c r="G25" s="269">
        <v>19.899999999999999</v>
      </c>
      <c r="H25" s="269">
        <v>6.6</v>
      </c>
      <c r="I25" s="269">
        <v>15.9</v>
      </c>
      <c r="J25" s="264">
        <v>23.7</v>
      </c>
    </row>
    <row r="26" spans="1:14" s="203" customFormat="1" ht="15" customHeight="1" x14ac:dyDescent="0.2">
      <c r="A26" s="124" t="s">
        <v>68</v>
      </c>
      <c r="B26" s="272">
        <v>12941</v>
      </c>
      <c r="C26" s="272">
        <v>5678</v>
      </c>
      <c r="D26" s="272">
        <v>4539</v>
      </c>
      <c r="E26" s="269">
        <v>9.5</v>
      </c>
      <c r="F26" s="269">
        <v>15.3</v>
      </c>
      <c r="G26" s="269">
        <v>19.399999999999999</v>
      </c>
      <c r="H26" s="269">
        <v>6.1</v>
      </c>
      <c r="I26" s="269">
        <v>14.7</v>
      </c>
      <c r="J26" s="264">
        <v>22.9</v>
      </c>
    </row>
    <row r="27" spans="1:14" s="203" customFormat="1" ht="15" customHeight="1" x14ac:dyDescent="0.2">
      <c r="A27" s="124" t="s">
        <v>67</v>
      </c>
      <c r="B27" s="272">
        <v>11755</v>
      </c>
      <c r="C27" s="272">
        <v>4654</v>
      </c>
      <c r="D27" s="272">
        <v>3579</v>
      </c>
      <c r="E27" s="269">
        <v>8.9</v>
      </c>
      <c r="F27" s="269">
        <v>14.9</v>
      </c>
      <c r="G27" s="269">
        <v>20.100000000000001</v>
      </c>
      <c r="H27" s="269">
        <v>5.8</v>
      </c>
      <c r="I27" s="269">
        <v>15.7</v>
      </c>
      <c r="J27" s="264">
        <v>22.9</v>
      </c>
    </row>
    <row r="28" spans="1:14" s="205" customFormat="1" ht="15" customHeight="1" x14ac:dyDescent="0.2">
      <c r="A28" s="146" t="s">
        <v>66</v>
      </c>
      <c r="B28" s="274">
        <v>9423</v>
      </c>
      <c r="C28" s="274">
        <v>3705</v>
      </c>
      <c r="D28" s="274">
        <v>2764</v>
      </c>
      <c r="E28" s="276">
        <v>9.1999999999999993</v>
      </c>
      <c r="F28" s="276">
        <v>16.399999999999999</v>
      </c>
      <c r="G28" s="276">
        <v>19.600000000000001</v>
      </c>
      <c r="H28" s="276">
        <v>5.7</v>
      </c>
      <c r="I28" s="276">
        <v>15.3</v>
      </c>
      <c r="J28" s="271">
        <v>21.1</v>
      </c>
    </row>
    <row r="29" spans="1:14" ht="17.45" customHeight="1" x14ac:dyDescent="0.2">
      <c r="A29" s="31" t="s">
        <v>38</v>
      </c>
      <c r="B29" s="31"/>
      <c r="C29" s="31"/>
      <c r="D29" s="31"/>
      <c r="E29" s="31"/>
      <c r="F29" s="31"/>
      <c r="G29" s="31"/>
      <c r="H29" s="31"/>
    </row>
    <row r="30" spans="1:14" ht="12.2" customHeight="1" x14ac:dyDescent="0.2">
      <c r="A30" s="138" t="s">
        <v>65</v>
      </c>
      <c r="B30" s="138"/>
      <c r="C30" s="70"/>
      <c r="D30" s="69"/>
      <c r="E30" s="69"/>
      <c r="F30" s="69"/>
      <c r="G30" s="69"/>
      <c r="H30" s="69"/>
    </row>
    <row r="31" spans="1:14" ht="12.2" customHeight="1" x14ac:dyDescent="0.2">
      <c r="A31" s="28" t="s">
        <v>184</v>
      </c>
      <c r="B31" s="28"/>
      <c r="C31" s="28"/>
      <c r="D31" s="28"/>
      <c r="E31" s="28"/>
      <c r="F31" s="28"/>
      <c r="G31" s="28"/>
      <c r="H31" s="28"/>
      <c r="I31" s="32"/>
      <c r="J31" s="32"/>
    </row>
    <row r="32" spans="1:14" ht="24" customHeight="1" x14ac:dyDescent="0.2">
      <c r="A32" s="298" t="s">
        <v>143</v>
      </c>
      <c r="B32" s="298"/>
      <c r="C32" s="298"/>
      <c r="D32" s="298"/>
      <c r="E32" s="298"/>
      <c r="F32" s="298"/>
      <c r="G32" s="298"/>
      <c r="H32" s="298"/>
      <c r="I32" s="321"/>
      <c r="J32" s="321"/>
    </row>
    <row r="33" spans="1:8" ht="12.2" customHeight="1" x14ac:dyDescent="0.2">
      <c r="A33" s="33" t="s">
        <v>35</v>
      </c>
      <c r="B33" s="33"/>
      <c r="C33" s="33"/>
      <c r="D33" s="33"/>
      <c r="E33" s="33"/>
      <c r="F33" s="33"/>
      <c r="G33" s="33"/>
      <c r="H33" s="33"/>
    </row>
    <row r="34" spans="1:8" ht="12.2" customHeight="1" x14ac:dyDescent="0.2">
      <c r="A34" s="31" t="s">
        <v>18</v>
      </c>
      <c r="B34" s="33"/>
      <c r="C34" s="33"/>
      <c r="D34" s="33"/>
      <c r="E34" s="33"/>
      <c r="F34" s="33"/>
      <c r="G34" s="33"/>
      <c r="H34" s="33"/>
    </row>
    <row r="35" spans="1:8" ht="12.2" customHeight="1" x14ac:dyDescent="0.2">
      <c r="A35" s="120" t="s">
        <v>340</v>
      </c>
      <c r="B35" s="28"/>
      <c r="C35" s="28"/>
      <c r="D35" s="28"/>
      <c r="E35" s="28"/>
      <c r="F35" s="28"/>
      <c r="G35" s="28"/>
      <c r="H35" s="28"/>
    </row>
    <row r="36" spans="1:8" ht="14.25" x14ac:dyDescent="0.2">
      <c r="A36" s="85" t="s">
        <v>27</v>
      </c>
    </row>
  </sheetData>
  <mergeCells count="8">
    <mergeCell ref="A32:J32"/>
    <mergeCell ref="B5:C5"/>
    <mergeCell ref="D5:E5"/>
    <mergeCell ref="F5:G5"/>
    <mergeCell ref="A17:G17"/>
    <mergeCell ref="B22:D22"/>
    <mergeCell ref="E22:G22"/>
    <mergeCell ref="H22:J22"/>
  </mergeCells>
  <hyperlinks>
    <hyperlink ref="A2" location="'Table des matières'!A1" display="Retour à la table des matières" xr:uid="{00000000-0004-0000-0A00-000000000000}"/>
  </hyperlinks>
  <pageMargins left="0.70866141732283505" right="0.70866141732283505" top="0.74803149606299202" bottom="0.74803149606299202" header="0.31496062992126" footer="0.31496062992126"/>
  <pageSetup scale="59" fitToHeight="0" orientation="landscape" r:id="rId1"/>
  <headerFooter>
    <oddFooter>&amp;L&amp;9© 2023 ICIS&amp;R&amp;9&amp;P</oddFooter>
  </headerFooter>
  <colBreaks count="1" manualBreakCount="1">
    <brk id="5" max="1048575" man="1"/>
  </colBreaks>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E40"/>
  <sheetViews>
    <sheetView showGridLines="0" topLeftCell="A2" zoomScaleNormal="100" zoomScaleSheetLayoutView="100" workbookViewId="0"/>
  </sheetViews>
  <sheetFormatPr defaultColWidth="0" defaultRowHeight="14.25" zeroHeight="1" x14ac:dyDescent="0.2"/>
  <cols>
    <col min="1" max="1" width="30.625" customWidth="1"/>
    <col min="2" max="2" width="31.625" customWidth="1"/>
    <col min="3" max="3" width="35.625" customWidth="1"/>
    <col min="4" max="4" width="19.625" customWidth="1"/>
    <col min="5" max="5" width="0" hidden="1" customWidth="1"/>
    <col min="6" max="16384" width="56.625" hidden="1"/>
  </cols>
  <sheetData>
    <row r="1" spans="1:5" s="18" customFormat="1" ht="18.600000000000001" hidden="1" customHeight="1" x14ac:dyDescent="0.2">
      <c r="A1" s="173" t="s">
        <v>358</v>
      </c>
    </row>
    <row r="2" spans="1:5" ht="24" customHeight="1" x14ac:dyDescent="0.2">
      <c r="A2" s="45" t="s">
        <v>1</v>
      </c>
    </row>
    <row r="3" spans="1:5" s="27" customFormat="1" ht="20.25" customHeight="1" x14ac:dyDescent="0.2">
      <c r="A3" s="277" t="s">
        <v>352</v>
      </c>
    </row>
    <row r="4" spans="1:5" s="27" customFormat="1" ht="20.25" customHeight="1" x14ac:dyDescent="0.2">
      <c r="A4" s="83" t="s">
        <v>122</v>
      </c>
    </row>
    <row r="5" spans="1:5" ht="15" customHeight="1" x14ac:dyDescent="0.25">
      <c r="A5" s="147" t="s">
        <v>121</v>
      </c>
      <c r="B5" s="148" t="s">
        <v>120</v>
      </c>
      <c r="C5" s="149" t="s">
        <v>119</v>
      </c>
      <c r="D5" s="149" t="s">
        <v>108</v>
      </c>
      <c r="E5" s="82"/>
    </row>
    <row r="6" spans="1:5" s="3" customFormat="1" ht="15" customHeight="1" x14ac:dyDescent="0.2">
      <c r="A6" s="74" t="s">
        <v>118</v>
      </c>
      <c r="B6" s="81" t="s">
        <v>117</v>
      </c>
      <c r="C6" s="73" t="s">
        <v>114</v>
      </c>
      <c r="D6" s="79" t="s">
        <v>113</v>
      </c>
      <c r="E6" s="80"/>
    </row>
    <row r="7" spans="1:5" s="3" customFormat="1" ht="15" customHeight="1" x14ac:dyDescent="0.2">
      <c r="A7" s="150" t="s">
        <v>116</v>
      </c>
      <c r="B7" s="151" t="s">
        <v>115</v>
      </c>
      <c r="C7" s="152" t="s">
        <v>114</v>
      </c>
      <c r="D7" s="153" t="s">
        <v>113</v>
      </c>
      <c r="E7" s="77"/>
    </row>
    <row r="8" spans="1:5" ht="17.45" customHeight="1" x14ac:dyDescent="0.2">
      <c r="A8" s="78" t="s">
        <v>19</v>
      </c>
      <c r="E8" s="77"/>
    </row>
    <row r="9" spans="1:5" s="58" customFormat="1" ht="30.2" customHeight="1" x14ac:dyDescent="0.2">
      <c r="A9" s="28" t="s">
        <v>112</v>
      </c>
      <c r="E9" s="76"/>
    </row>
    <row r="10" spans="1:5" s="27" customFormat="1" ht="20.25" customHeight="1" x14ac:dyDescent="0.2">
      <c r="A10" s="75" t="s">
        <v>111</v>
      </c>
    </row>
    <row r="11" spans="1:5" ht="15" customHeight="1" x14ac:dyDescent="0.25">
      <c r="A11" s="147" t="s">
        <v>110</v>
      </c>
      <c r="B11" s="148" t="s">
        <v>109</v>
      </c>
      <c r="C11" s="149" t="s">
        <v>108</v>
      </c>
    </row>
    <row r="12" spans="1:5" s="32" customFormat="1" ht="75.2" customHeight="1" x14ac:dyDescent="0.2">
      <c r="A12" s="150" t="s">
        <v>57</v>
      </c>
      <c r="B12" s="154" t="s">
        <v>107</v>
      </c>
      <c r="C12" s="152" t="s">
        <v>106</v>
      </c>
    </row>
    <row r="13" spans="1:5" s="126" customFormat="1" ht="30" customHeight="1" x14ac:dyDescent="0.2">
      <c r="A13" s="125" t="s">
        <v>172</v>
      </c>
    </row>
    <row r="14" spans="1:5" ht="15" customHeight="1" x14ac:dyDescent="0.25">
      <c r="A14" s="155" t="s">
        <v>152</v>
      </c>
      <c r="B14" s="156" t="s">
        <v>153</v>
      </c>
      <c r="C14" s="157" t="s">
        <v>119</v>
      </c>
      <c r="E14" s="82"/>
    </row>
    <row r="15" spans="1:5" ht="15" customHeight="1" x14ac:dyDescent="0.2">
      <c r="A15" s="74" t="s">
        <v>154</v>
      </c>
      <c r="B15" s="111" t="s">
        <v>146</v>
      </c>
      <c r="C15" s="278" t="s">
        <v>353</v>
      </c>
    </row>
    <row r="16" spans="1:5" ht="120.2" customHeight="1" x14ac:dyDescent="0.2">
      <c r="A16" s="74" t="s">
        <v>155</v>
      </c>
      <c r="B16" s="111" t="s">
        <v>259</v>
      </c>
      <c r="C16" s="278" t="s">
        <v>353</v>
      </c>
    </row>
    <row r="17" spans="1:3" ht="45" customHeight="1" x14ac:dyDescent="0.2">
      <c r="A17" s="74" t="s">
        <v>156</v>
      </c>
      <c r="B17" s="112" t="s">
        <v>166</v>
      </c>
      <c r="C17" s="279" t="s">
        <v>354</v>
      </c>
    </row>
    <row r="18" spans="1:3" ht="45" customHeight="1" x14ac:dyDescent="0.2">
      <c r="A18" s="74" t="s">
        <v>157</v>
      </c>
      <c r="B18" s="112" t="s">
        <v>167</v>
      </c>
      <c r="C18" s="279" t="s">
        <v>354</v>
      </c>
    </row>
    <row r="19" spans="1:3" ht="45" customHeight="1" x14ac:dyDescent="0.2">
      <c r="A19" s="74" t="s">
        <v>158</v>
      </c>
      <c r="B19" s="112" t="s">
        <v>262</v>
      </c>
      <c r="C19" s="278" t="s">
        <v>353</v>
      </c>
    </row>
    <row r="20" spans="1:3" ht="45" customHeight="1" x14ac:dyDescent="0.2">
      <c r="A20" s="74" t="s">
        <v>170</v>
      </c>
      <c r="B20" s="112" t="s">
        <v>168</v>
      </c>
      <c r="C20" s="279" t="s">
        <v>354</v>
      </c>
    </row>
    <row r="21" spans="1:3" ht="60" customHeight="1" x14ac:dyDescent="0.2">
      <c r="A21" s="74" t="s">
        <v>159</v>
      </c>
      <c r="B21" s="111" t="s">
        <v>147</v>
      </c>
      <c r="C21" s="278" t="s">
        <v>353</v>
      </c>
    </row>
    <row r="22" spans="1:3" ht="60" customHeight="1" x14ac:dyDescent="0.2">
      <c r="A22" s="74" t="s">
        <v>160</v>
      </c>
      <c r="B22" s="111" t="s">
        <v>213</v>
      </c>
      <c r="C22" s="279" t="s">
        <v>355</v>
      </c>
    </row>
    <row r="23" spans="1:3" ht="45" customHeight="1" x14ac:dyDescent="0.2">
      <c r="A23" s="74" t="s">
        <v>161</v>
      </c>
      <c r="B23" s="111" t="s">
        <v>148</v>
      </c>
      <c r="C23" s="278" t="s">
        <v>353</v>
      </c>
    </row>
    <row r="24" spans="1:3" ht="60" customHeight="1" x14ac:dyDescent="0.2">
      <c r="A24" s="74" t="s">
        <v>162</v>
      </c>
      <c r="B24" s="111" t="s">
        <v>149</v>
      </c>
      <c r="C24" s="278" t="s">
        <v>353</v>
      </c>
    </row>
    <row r="25" spans="1:3" ht="30.2" customHeight="1" x14ac:dyDescent="0.2">
      <c r="A25" s="74" t="s">
        <v>214</v>
      </c>
      <c r="B25" s="113" t="s">
        <v>215</v>
      </c>
      <c r="C25" s="278" t="s">
        <v>353</v>
      </c>
    </row>
    <row r="26" spans="1:3" ht="15" customHeight="1" x14ac:dyDescent="0.2">
      <c r="A26" s="74" t="s">
        <v>163</v>
      </c>
      <c r="B26" s="81" t="s">
        <v>150</v>
      </c>
      <c r="C26" s="278" t="s">
        <v>353</v>
      </c>
    </row>
    <row r="27" spans="1:3" ht="150" customHeight="1" x14ac:dyDescent="0.2">
      <c r="A27" s="74" t="s">
        <v>164</v>
      </c>
      <c r="B27" s="81" t="s">
        <v>216</v>
      </c>
      <c r="C27" s="280" t="s">
        <v>356</v>
      </c>
    </row>
    <row r="28" spans="1:3" ht="30.2" customHeight="1" x14ac:dyDescent="0.2">
      <c r="A28" s="150" t="s">
        <v>165</v>
      </c>
      <c r="B28" s="158" t="s">
        <v>151</v>
      </c>
      <c r="C28" s="281" t="s">
        <v>356</v>
      </c>
    </row>
    <row r="29" spans="1:3" ht="17.25" customHeight="1" x14ac:dyDescent="0.2">
      <c r="A29" s="283" t="s">
        <v>305</v>
      </c>
    </row>
    <row r="30" spans="1:3" ht="12" customHeight="1" x14ac:dyDescent="0.2">
      <c r="A30" s="282" t="s">
        <v>303</v>
      </c>
    </row>
    <row r="31" spans="1:3" x14ac:dyDescent="0.2">
      <c r="A31" s="85" t="s">
        <v>27</v>
      </c>
    </row>
    <row r="33" customFormat="1" hidden="1" x14ac:dyDescent="0.2"/>
    <row r="34" customFormat="1" hidden="1" x14ac:dyDescent="0.2"/>
    <row r="35" customFormat="1" hidden="1" x14ac:dyDescent="0.2"/>
    <row r="36" customFormat="1" hidden="1" x14ac:dyDescent="0.2"/>
    <row r="37" customFormat="1" hidden="1" x14ac:dyDescent="0.2"/>
    <row r="38" customFormat="1" hidden="1" x14ac:dyDescent="0.2"/>
    <row r="39" customFormat="1" hidden="1" x14ac:dyDescent="0.2"/>
    <row r="40" customFormat="1" hidden="1" x14ac:dyDescent="0.2"/>
  </sheetData>
  <hyperlinks>
    <hyperlink ref="A2" location="'Table des matières'!A1" display="Retour à la table des matières" xr:uid="{00000000-0004-0000-0B00-000000000000}"/>
  </hyperlinks>
  <pageMargins left="0.70866141732283505" right="0.70866141732283505" top="0.74803149606299202" bottom="0.74803149606299202" header="0.31496062992126" footer="0.31496062992126"/>
  <pageSetup scale="71" fitToHeight="0" orientation="portrait" r:id="rId1"/>
  <headerFooter>
    <oddFooter>&amp;L&amp;9© 2023 ICIS&amp;R&amp;9&amp;P</oddFooter>
  </headerFooter>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A717C-32B9-4662-937B-69F96BBDBD94}">
  <sheetPr>
    <pageSetUpPr fitToPage="1"/>
  </sheetPr>
  <dimension ref="A1:XFC748"/>
  <sheetViews>
    <sheetView showGridLines="0" zoomScaleNormal="100" zoomScaleSheetLayoutView="100" workbookViewId="0">
      <pane ySplit="4" topLeftCell="A5" activePane="bottomLeft" state="frozen"/>
      <selection activeCell="A2" sqref="A2"/>
      <selection pane="bottomLeft"/>
    </sheetView>
  </sheetViews>
  <sheetFormatPr defaultColWidth="0" defaultRowHeight="14.25" zeroHeight="1" x14ac:dyDescent="0.2"/>
  <cols>
    <col min="1" max="1" width="27.125" customWidth="1"/>
    <col min="2" max="2" width="27.375" customWidth="1"/>
    <col min="3" max="4" width="13.625" customWidth="1"/>
    <col min="5" max="5" width="21.875" customWidth="1"/>
    <col min="6" max="7" width="16.625" customWidth="1"/>
    <col min="8" max="8" width="17" customWidth="1"/>
    <col min="9" max="9" width="16.375" customWidth="1"/>
    <col min="10" max="16383" width="9" hidden="1"/>
    <col min="16384" max="16384" width="70.625" hidden="1" customWidth="1"/>
  </cols>
  <sheetData>
    <row r="1" spans="1:9" s="18" customFormat="1" hidden="1" x14ac:dyDescent="0.2">
      <c r="A1" s="217" t="s">
        <v>332</v>
      </c>
    </row>
    <row r="2" spans="1:9" ht="24" customHeight="1" x14ac:dyDescent="0.2">
      <c r="A2" s="160" t="s">
        <v>1</v>
      </c>
      <c r="B2" s="45"/>
      <c r="C2" s="25"/>
      <c r="D2" s="25"/>
      <c r="E2" s="25"/>
    </row>
    <row r="3" spans="1:9" s="32" customFormat="1" ht="36" customHeight="1" x14ac:dyDescent="0.2">
      <c r="A3" s="320" t="s">
        <v>357</v>
      </c>
      <c r="B3" s="331"/>
      <c r="C3" s="331"/>
      <c r="D3" s="331"/>
      <c r="E3" s="331"/>
      <c r="F3" s="331"/>
      <c r="G3" s="331"/>
      <c r="H3" s="331"/>
      <c r="I3" s="332"/>
    </row>
    <row r="4" spans="1:9" ht="75.2" customHeight="1" x14ac:dyDescent="0.25">
      <c r="A4" s="161" t="s">
        <v>49</v>
      </c>
      <c r="B4" s="162" t="s">
        <v>226</v>
      </c>
      <c r="C4" s="163" t="s">
        <v>227</v>
      </c>
      <c r="D4" s="163" t="s">
        <v>228</v>
      </c>
      <c r="E4" s="163" t="s">
        <v>286</v>
      </c>
      <c r="F4" s="164" t="s">
        <v>234</v>
      </c>
      <c r="G4" s="164" t="s">
        <v>235</v>
      </c>
      <c r="H4" s="164" t="s">
        <v>287</v>
      </c>
      <c r="I4" s="165" t="s">
        <v>288</v>
      </c>
    </row>
    <row r="5" spans="1:9" s="159" customFormat="1" ht="15" customHeight="1" x14ac:dyDescent="0.2">
      <c r="A5" s="231" t="s">
        <v>304</v>
      </c>
      <c r="B5" s="153" t="s">
        <v>290</v>
      </c>
      <c r="C5" s="153" t="s">
        <v>123</v>
      </c>
      <c r="D5" s="153" t="s">
        <v>17</v>
      </c>
      <c r="E5" s="153" t="s">
        <v>17</v>
      </c>
      <c r="F5" s="284">
        <v>90093</v>
      </c>
      <c r="G5" s="285">
        <v>12.5</v>
      </c>
      <c r="H5" s="285">
        <v>12.5</v>
      </c>
      <c r="I5" s="286" t="s">
        <v>261</v>
      </c>
    </row>
    <row r="6" spans="1:9" s="159" customFormat="1" ht="15" customHeight="1" x14ac:dyDescent="0.2">
      <c r="A6" s="231" t="s">
        <v>304</v>
      </c>
      <c r="B6" s="153" t="s">
        <v>290</v>
      </c>
      <c r="C6" s="287" t="s">
        <v>123</v>
      </c>
      <c r="D6" s="287" t="s">
        <v>123</v>
      </c>
      <c r="E6" s="153" t="s">
        <v>17</v>
      </c>
      <c r="F6" s="288">
        <v>89550</v>
      </c>
      <c r="G6" s="289">
        <v>12.4</v>
      </c>
      <c r="H6" s="289">
        <v>12.4</v>
      </c>
      <c r="I6" s="286" t="s">
        <v>261</v>
      </c>
    </row>
    <row r="7" spans="1:9" s="159" customFormat="1" ht="15" customHeight="1" x14ac:dyDescent="0.2">
      <c r="A7" s="231" t="s">
        <v>80</v>
      </c>
      <c r="B7" s="153" t="s">
        <v>290</v>
      </c>
      <c r="C7" s="287" t="s">
        <v>123</v>
      </c>
      <c r="D7" s="287" t="s">
        <v>123</v>
      </c>
      <c r="E7" s="153" t="s">
        <v>64</v>
      </c>
      <c r="F7" s="288">
        <v>7960</v>
      </c>
      <c r="G7" s="289">
        <v>16.5</v>
      </c>
      <c r="H7" s="289">
        <v>16.5</v>
      </c>
      <c r="I7" s="286" t="s">
        <v>261</v>
      </c>
    </row>
    <row r="8" spans="1:9" s="159" customFormat="1" ht="15" customHeight="1" x14ac:dyDescent="0.2">
      <c r="A8" s="231" t="s">
        <v>304</v>
      </c>
      <c r="B8" s="153" t="s">
        <v>290</v>
      </c>
      <c r="C8" s="287" t="s">
        <v>123</v>
      </c>
      <c r="D8" s="287" t="s">
        <v>123</v>
      </c>
      <c r="E8" s="153" t="s">
        <v>250</v>
      </c>
      <c r="F8" s="288">
        <v>81590</v>
      </c>
      <c r="G8" s="289">
        <v>12</v>
      </c>
      <c r="H8" s="289">
        <v>12</v>
      </c>
      <c r="I8" s="286" t="s">
        <v>261</v>
      </c>
    </row>
    <row r="9" spans="1:9" s="159" customFormat="1" ht="15" customHeight="1" x14ac:dyDescent="0.2">
      <c r="A9" s="231" t="s">
        <v>80</v>
      </c>
      <c r="B9" s="153" t="s">
        <v>290</v>
      </c>
      <c r="C9" s="287" t="s">
        <v>123</v>
      </c>
      <c r="D9" s="287" t="s">
        <v>289</v>
      </c>
      <c r="E9" s="153" t="s">
        <v>17</v>
      </c>
      <c r="F9" s="288">
        <v>543</v>
      </c>
      <c r="G9" s="289">
        <v>16</v>
      </c>
      <c r="H9" s="289">
        <v>16</v>
      </c>
      <c r="I9" s="286" t="s">
        <v>261</v>
      </c>
    </row>
    <row r="10" spans="1:9" s="159" customFormat="1" ht="15" customHeight="1" x14ac:dyDescent="0.2">
      <c r="A10" s="231" t="s">
        <v>80</v>
      </c>
      <c r="B10" s="153" t="s">
        <v>290</v>
      </c>
      <c r="C10" s="287" t="s">
        <v>289</v>
      </c>
      <c r="D10" s="287" t="s">
        <v>17</v>
      </c>
      <c r="E10" s="153" t="s">
        <v>17</v>
      </c>
      <c r="F10" s="288">
        <v>23611</v>
      </c>
      <c r="G10" s="289">
        <v>26.7</v>
      </c>
      <c r="H10" s="289">
        <v>14.5</v>
      </c>
      <c r="I10" s="286">
        <v>12.2</v>
      </c>
    </row>
    <row r="11" spans="1:9" s="159" customFormat="1" ht="15" customHeight="1" x14ac:dyDescent="0.2">
      <c r="A11" s="231" t="s">
        <v>304</v>
      </c>
      <c r="B11" s="153" t="s">
        <v>290</v>
      </c>
      <c r="C11" s="287" t="s">
        <v>289</v>
      </c>
      <c r="D11" s="287" t="s">
        <v>123</v>
      </c>
      <c r="E11" s="153" t="s">
        <v>17</v>
      </c>
      <c r="F11" s="288">
        <v>11137</v>
      </c>
      <c r="G11" s="289">
        <v>17.7</v>
      </c>
      <c r="H11" s="289">
        <v>13.1</v>
      </c>
      <c r="I11" s="286">
        <v>4.7</v>
      </c>
    </row>
    <row r="12" spans="1:9" s="159" customFormat="1" ht="15" customHeight="1" x14ac:dyDescent="0.2">
      <c r="A12" s="231" t="s">
        <v>304</v>
      </c>
      <c r="B12" s="153" t="s">
        <v>290</v>
      </c>
      <c r="C12" s="287" t="s">
        <v>289</v>
      </c>
      <c r="D12" s="287" t="s">
        <v>123</v>
      </c>
      <c r="E12" s="153" t="s">
        <v>64</v>
      </c>
      <c r="F12" s="288">
        <v>1586</v>
      </c>
      <c r="G12" s="289">
        <v>18.399999999999999</v>
      </c>
      <c r="H12" s="289">
        <v>13.1</v>
      </c>
      <c r="I12" s="286">
        <v>5.3</v>
      </c>
    </row>
    <row r="13" spans="1:9" s="159" customFormat="1" ht="15" customHeight="1" x14ac:dyDescent="0.2">
      <c r="A13" s="231" t="s">
        <v>80</v>
      </c>
      <c r="B13" s="153" t="s">
        <v>290</v>
      </c>
      <c r="C13" s="287" t="s">
        <v>289</v>
      </c>
      <c r="D13" s="287" t="s">
        <v>123</v>
      </c>
      <c r="E13" s="153" t="s">
        <v>250</v>
      </c>
      <c r="F13" s="288">
        <v>9551</v>
      </c>
      <c r="G13" s="289">
        <v>17.600000000000001</v>
      </c>
      <c r="H13" s="289">
        <v>13.1</v>
      </c>
      <c r="I13" s="286">
        <v>4.5999999999999996</v>
      </c>
    </row>
    <row r="14" spans="1:9" s="159" customFormat="1" ht="15" customHeight="1" x14ac:dyDescent="0.2">
      <c r="A14" s="231" t="s">
        <v>304</v>
      </c>
      <c r="B14" s="153" t="s">
        <v>290</v>
      </c>
      <c r="C14" s="287" t="s">
        <v>289</v>
      </c>
      <c r="D14" s="287" t="s">
        <v>289</v>
      </c>
      <c r="E14" s="153" t="s">
        <v>17</v>
      </c>
      <c r="F14" s="288">
        <v>12474</v>
      </c>
      <c r="G14" s="289">
        <v>34.700000000000003</v>
      </c>
      <c r="H14" s="289">
        <v>15.8</v>
      </c>
      <c r="I14" s="286">
        <v>18.899999999999999</v>
      </c>
    </row>
    <row r="15" spans="1:9" s="159" customFormat="1" ht="15" customHeight="1" x14ac:dyDescent="0.2">
      <c r="A15" s="231" t="s">
        <v>80</v>
      </c>
      <c r="B15" s="153" t="s">
        <v>290</v>
      </c>
      <c r="C15" s="287" t="s">
        <v>289</v>
      </c>
      <c r="D15" s="287" t="s">
        <v>289</v>
      </c>
      <c r="E15" s="153" t="s">
        <v>64</v>
      </c>
      <c r="F15" s="288">
        <v>5152</v>
      </c>
      <c r="G15" s="289">
        <v>23.8</v>
      </c>
      <c r="H15" s="289">
        <v>6.5</v>
      </c>
      <c r="I15" s="286">
        <v>17.399999999999999</v>
      </c>
    </row>
    <row r="16" spans="1:9" s="159" customFormat="1" ht="15" customHeight="1" x14ac:dyDescent="0.2">
      <c r="A16" s="231" t="s">
        <v>80</v>
      </c>
      <c r="B16" s="153" t="s">
        <v>290</v>
      </c>
      <c r="C16" s="287" t="s">
        <v>289</v>
      </c>
      <c r="D16" s="287" t="s">
        <v>289</v>
      </c>
      <c r="E16" s="153" t="s">
        <v>250</v>
      </c>
      <c r="F16" s="288">
        <v>7322</v>
      </c>
      <c r="G16" s="289">
        <v>42.3</v>
      </c>
      <c r="H16" s="289">
        <v>22.3</v>
      </c>
      <c r="I16" s="286">
        <v>20</v>
      </c>
    </row>
    <row r="17" spans="1:9" s="159" customFormat="1" ht="15" customHeight="1" x14ac:dyDescent="0.2">
      <c r="A17" s="231" t="s">
        <v>80</v>
      </c>
      <c r="B17" s="153" t="s">
        <v>291</v>
      </c>
      <c r="C17" s="287" t="s">
        <v>123</v>
      </c>
      <c r="D17" s="287" t="s">
        <v>17</v>
      </c>
      <c r="E17" s="153" t="s">
        <v>17</v>
      </c>
      <c r="F17" s="288">
        <v>16062</v>
      </c>
      <c r="G17" s="289">
        <v>9.1999999999999993</v>
      </c>
      <c r="H17" s="289">
        <v>9.1999999999999993</v>
      </c>
      <c r="I17" s="286" t="s">
        <v>261</v>
      </c>
    </row>
    <row r="18" spans="1:9" s="159" customFormat="1" ht="15" customHeight="1" x14ac:dyDescent="0.2">
      <c r="A18" s="231" t="s">
        <v>80</v>
      </c>
      <c r="B18" s="153" t="s">
        <v>291</v>
      </c>
      <c r="C18" s="287" t="s">
        <v>123</v>
      </c>
      <c r="D18" s="287" t="s">
        <v>123</v>
      </c>
      <c r="E18" s="153" t="s">
        <v>17</v>
      </c>
      <c r="F18" s="288">
        <v>15964</v>
      </c>
      <c r="G18" s="289">
        <v>9.1999999999999993</v>
      </c>
      <c r="H18" s="289">
        <v>9.1999999999999993</v>
      </c>
      <c r="I18" s="286" t="s">
        <v>261</v>
      </c>
    </row>
    <row r="19" spans="1:9" s="159" customFormat="1" ht="15" customHeight="1" x14ac:dyDescent="0.2">
      <c r="A19" s="231" t="s">
        <v>80</v>
      </c>
      <c r="B19" s="153" t="s">
        <v>291</v>
      </c>
      <c r="C19" s="287" t="s">
        <v>123</v>
      </c>
      <c r="D19" s="287" t="s">
        <v>123</v>
      </c>
      <c r="E19" s="153" t="s">
        <v>64</v>
      </c>
      <c r="F19" s="288">
        <v>957</v>
      </c>
      <c r="G19" s="289">
        <v>12.6</v>
      </c>
      <c r="H19" s="289">
        <v>12.6</v>
      </c>
      <c r="I19" s="286" t="s">
        <v>261</v>
      </c>
    </row>
    <row r="20" spans="1:9" s="159" customFormat="1" ht="15" customHeight="1" x14ac:dyDescent="0.2">
      <c r="A20" s="231" t="s">
        <v>304</v>
      </c>
      <c r="B20" s="153" t="s">
        <v>291</v>
      </c>
      <c r="C20" s="287" t="s">
        <v>123</v>
      </c>
      <c r="D20" s="287" t="s">
        <v>123</v>
      </c>
      <c r="E20" s="153" t="s">
        <v>250</v>
      </c>
      <c r="F20" s="288">
        <v>15007</v>
      </c>
      <c r="G20" s="289">
        <v>9</v>
      </c>
      <c r="H20" s="289">
        <v>9</v>
      </c>
      <c r="I20" s="286" t="s">
        <v>261</v>
      </c>
    </row>
    <row r="21" spans="1:9" s="159" customFormat="1" ht="15" customHeight="1" x14ac:dyDescent="0.2">
      <c r="A21" s="231" t="s">
        <v>80</v>
      </c>
      <c r="B21" s="153" t="s">
        <v>291</v>
      </c>
      <c r="C21" s="287" t="s">
        <v>123</v>
      </c>
      <c r="D21" s="287" t="s">
        <v>289</v>
      </c>
      <c r="E21" s="153" t="s">
        <v>17</v>
      </c>
      <c r="F21" s="288">
        <v>98</v>
      </c>
      <c r="G21" s="289">
        <v>12</v>
      </c>
      <c r="H21" s="289">
        <v>12</v>
      </c>
      <c r="I21" s="286" t="s">
        <v>261</v>
      </c>
    </row>
    <row r="22" spans="1:9" s="159" customFormat="1" ht="15" customHeight="1" x14ac:dyDescent="0.2">
      <c r="A22" s="231" t="s">
        <v>80</v>
      </c>
      <c r="B22" s="153" t="s">
        <v>291</v>
      </c>
      <c r="C22" s="287" t="s">
        <v>289</v>
      </c>
      <c r="D22" s="287" t="s">
        <v>17</v>
      </c>
      <c r="E22" s="153" t="s">
        <v>17</v>
      </c>
      <c r="F22" s="288">
        <v>5740</v>
      </c>
      <c r="G22" s="289">
        <v>26.4</v>
      </c>
      <c r="H22" s="289">
        <v>12.5</v>
      </c>
      <c r="I22" s="286">
        <v>13.9</v>
      </c>
    </row>
    <row r="23" spans="1:9" s="159" customFormat="1" ht="15" customHeight="1" x14ac:dyDescent="0.2">
      <c r="A23" s="231" t="s">
        <v>80</v>
      </c>
      <c r="B23" s="153" t="s">
        <v>291</v>
      </c>
      <c r="C23" s="287" t="s">
        <v>289</v>
      </c>
      <c r="D23" s="287" t="s">
        <v>123</v>
      </c>
      <c r="E23" s="153" t="s">
        <v>17</v>
      </c>
      <c r="F23" s="288">
        <v>2320</v>
      </c>
      <c r="G23" s="289">
        <v>14.9</v>
      </c>
      <c r="H23" s="289">
        <v>10.4</v>
      </c>
      <c r="I23" s="286">
        <v>4.5999999999999996</v>
      </c>
    </row>
    <row r="24" spans="1:9" s="159" customFormat="1" ht="15" customHeight="1" x14ac:dyDescent="0.2">
      <c r="A24" s="231" t="s">
        <v>80</v>
      </c>
      <c r="B24" s="153" t="s">
        <v>291</v>
      </c>
      <c r="C24" s="287" t="s">
        <v>289</v>
      </c>
      <c r="D24" s="287" t="s">
        <v>123</v>
      </c>
      <c r="E24" s="153" t="s">
        <v>64</v>
      </c>
      <c r="F24" s="288">
        <v>227</v>
      </c>
      <c r="G24" s="289">
        <v>13.5</v>
      </c>
      <c r="H24" s="289">
        <v>8.6999999999999993</v>
      </c>
      <c r="I24" s="286">
        <v>4.9000000000000004</v>
      </c>
    </row>
    <row r="25" spans="1:9" s="159" customFormat="1" ht="15" customHeight="1" x14ac:dyDescent="0.2">
      <c r="A25" s="231" t="s">
        <v>304</v>
      </c>
      <c r="B25" s="153" t="s">
        <v>291</v>
      </c>
      <c r="C25" s="287" t="s">
        <v>289</v>
      </c>
      <c r="D25" s="287" t="s">
        <v>123</v>
      </c>
      <c r="E25" s="153" t="s">
        <v>250</v>
      </c>
      <c r="F25" s="288">
        <v>2093</v>
      </c>
      <c r="G25" s="289">
        <v>15.1</v>
      </c>
      <c r="H25" s="289">
        <v>10.6</v>
      </c>
      <c r="I25" s="286">
        <v>4.5</v>
      </c>
    </row>
    <row r="26" spans="1:9" s="159" customFormat="1" ht="15" customHeight="1" x14ac:dyDescent="0.2">
      <c r="A26" s="231" t="s">
        <v>304</v>
      </c>
      <c r="B26" s="153" t="s">
        <v>291</v>
      </c>
      <c r="C26" s="287" t="s">
        <v>289</v>
      </c>
      <c r="D26" s="287" t="s">
        <v>289</v>
      </c>
      <c r="E26" s="153" t="s">
        <v>17</v>
      </c>
      <c r="F26" s="288">
        <v>3420</v>
      </c>
      <c r="G26" s="289">
        <v>34.200000000000003</v>
      </c>
      <c r="H26" s="289">
        <v>14</v>
      </c>
      <c r="I26" s="286">
        <v>20.3</v>
      </c>
    </row>
    <row r="27" spans="1:9" s="159" customFormat="1" ht="15" customHeight="1" x14ac:dyDescent="0.2">
      <c r="A27" s="231" t="s">
        <v>304</v>
      </c>
      <c r="B27" s="153" t="s">
        <v>291</v>
      </c>
      <c r="C27" s="287" t="s">
        <v>289</v>
      </c>
      <c r="D27" s="287" t="s">
        <v>289</v>
      </c>
      <c r="E27" s="153" t="s">
        <v>64</v>
      </c>
      <c r="F27" s="288">
        <v>1345</v>
      </c>
      <c r="G27" s="289">
        <v>24.4</v>
      </c>
      <c r="H27" s="289">
        <v>5.5</v>
      </c>
      <c r="I27" s="286">
        <v>19</v>
      </c>
    </row>
    <row r="28" spans="1:9" s="159" customFormat="1" ht="15" customHeight="1" x14ac:dyDescent="0.2">
      <c r="A28" s="231" t="s">
        <v>80</v>
      </c>
      <c r="B28" s="153" t="s">
        <v>291</v>
      </c>
      <c r="C28" s="287" t="s">
        <v>289</v>
      </c>
      <c r="D28" s="287" t="s">
        <v>289</v>
      </c>
      <c r="E28" s="153" t="s">
        <v>250</v>
      </c>
      <c r="F28" s="288">
        <v>2075</v>
      </c>
      <c r="G28" s="289">
        <v>40.5</v>
      </c>
      <c r="H28" s="289">
        <v>19.5</v>
      </c>
      <c r="I28" s="286">
        <v>21.1</v>
      </c>
    </row>
    <row r="29" spans="1:9" s="159" customFormat="1" ht="15" customHeight="1" x14ac:dyDescent="0.2">
      <c r="A29" s="231" t="s">
        <v>80</v>
      </c>
      <c r="B29" s="153" t="s">
        <v>295</v>
      </c>
      <c r="C29" s="287" t="s">
        <v>123</v>
      </c>
      <c r="D29" s="287" t="s">
        <v>17</v>
      </c>
      <c r="E29" s="153" t="s">
        <v>17</v>
      </c>
      <c r="F29" s="288">
        <v>2769</v>
      </c>
      <c r="G29" s="289">
        <v>14.7</v>
      </c>
      <c r="H29" s="289">
        <v>14.7</v>
      </c>
      <c r="I29" s="286" t="s">
        <v>261</v>
      </c>
    </row>
    <row r="30" spans="1:9" s="159" customFormat="1" ht="15" customHeight="1" x14ac:dyDescent="0.2">
      <c r="A30" s="231" t="s">
        <v>304</v>
      </c>
      <c r="B30" s="153" t="s">
        <v>295</v>
      </c>
      <c r="C30" s="287" t="s">
        <v>123</v>
      </c>
      <c r="D30" s="287" t="s">
        <v>123</v>
      </c>
      <c r="E30" s="153" t="s">
        <v>17</v>
      </c>
      <c r="F30" s="288">
        <v>2751</v>
      </c>
      <c r="G30" s="289">
        <v>14.5</v>
      </c>
      <c r="H30" s="289">
        <v>14.5</v>
      </c>
      <c r="I30" s="286" t="s">
        <v>261</v>
      </c>
    </row>
    <row r="31" spans="1:9" s="159" customFormat="1" ht="15" customHeight="1" x14ac:dyDescent="0.2">
      <c r="A31" s="231" t="s">
        <v>304</v>
      </c>
      <c r="B31" s="153" t="s">
        <v>295</v>
      </c>
      <c r="C31" s="153" t="s">
        <v>123</v>
      </c>
      <c r="D31" s="153" t="s">
        <v>123</v>
      </c>
      <c r="E31" s="153" t="s">
        <v>64</v>
      </c>
      <c r="F31" s="284">
        <v>157</v>
      </c>
      <c r="G31" s="285">
        <v>33.4</v>
      </c>
      <c r="H31" s="285">
        <v>33.4</v>
      </c>
      <c r="I31" s="286" t="s">
        <v>261</v>
      </c>
    </row>
    <row r="32" spans="1:9" s="159" customFormat="1" ht="15" customHeight="1" x14ac:dyDescent="0.2">
      <c r="A32" s="231" t="s">
        <v>80</v>
      </c>
      <c r="B32" s="153" t="s">
        <v>295</v>
      </c>
      <c r="C32" s="287" t="s">
        <v>123</v>
      </c>
      <c r="D32" s="287" t="s">
        <v>123</v>
      </c>
      <c r="E32" s="153" t="s">
        <v>250</v>
      </c>
      <c r="F32" s="288">
        <v>2594</v>
      </c>
      <c r="G32" s="289">
        <v>13.4</v>
      </c>
      <c r="H32" s="289">
        <v>13.4</v>
      </c>
      <c r="I32" s="286" t="s">
        <v>261</v>
      </c>
    </row>
    <row r="33" spans="1:9" s="159" customFormat="1" ht="15" customHeight="1" x14ac:dyDescent="0.2">
      <c r="A33" s="231" t="s">
        <v>304</v>
      </c>
      <c r="B33" s="153" t="s">
        <v>295</v>
      </c>
      <c r="C33" s="287" t="s">
        <v>123</v>
      </c>
      <c r="D33" s="287" t="s">
        <v>289</v>
      </c>
      <c r="E33" s="153" t="s">
        <v>17</v>
      </c>
      <c r="F33" s="288">
        <v>18</v>
      </c>
      <c r="G33" s="289">
        <v>35.799999999999997</v>
      </c>
      <c r="H33" s="289">
        <v>35.799999999999997</v>
      </c>
      <c r="I33" s="286" t="s">
        <v>261</v>
      </c>
    </row>
    <row r="34" spans="1:9" s="159" customFormat="1" ht="15" customHeight="1" x14ac:dyDescent="0.2">
      <c r="A34" s="231" t="s">
        <v>80</v>
      </c>
      <c r="B34" s="153" t="s">
        <v>295</v>
      </c>
      <c r="C34" s="287" t="s">
        <v>289</v>
      </c>
      <c r="D34" s="287" t="s">
        <v>17</v>
      </c>
      <c r="E34" s="153" t="s">
        <v>17</v>
      </c>
      <c r="F34" s="288">
        <v>1065</v>
      </c>
      <c r="G34" s="289">
        <v>28.6</v>
      </c>
      <c r="H34" s="289">
        <v>16</v>
      </c>
      <c r="I34" s="286">
        <v>12.7</v>
      </c>
    </row>
    <row r="35" spans="1:9" s="159" customFormat="1" ht="15" customHeight="1" x14ac:dyDescent="0.2">
      <c r="A35" s="231" t="s">
        <v>304</v>
      </c>
      <c r="B35" s="153" t="s">
        <v>295</v>
      </c>
      <c r="C35" s="287" t="s">
        <v>289</v>
      </c>
      <c r="D35" s="287" t="s">
        <v>123</v>
      </c>
      <c r="E35" s="153" t="s">
        <v>17</v>
      </c>
      <c r="F35" s="288">
        <v>478</v>
      </c>
      <c r="G35" s="289">
        <v>19.399999999999999</v>
      </c>
      <c r="H35" s="289">
        <v>14.8</v>
      </c>
      <c r="I35" s="286">
        <v>4.5999999999999996</v>
      </c>
    </row>
    <row r="36" spans="1:9" s="159" customFormat="1" ht="15" customHeight="1" x14ac:dyDescent="0.2">
      <c r="A36" s="231" t="s">
        <v>80</v>
      </c>
      <c r="B36" s="153" t="s">
        <v>295</v>
      </c>
      <c r="C36" s="287" t="s">
        <v>289</v>
      </c>
      <c r="D36" s="287" t="s">
        <v>123</v>
      </c>
      <c r="E36" s="153" t="s">
        <v>64</v>
      </c>
      <c r="F36" s="288">
        <v>52</v>
      </c>
      <c r="G36" s="289">
        <v>16.600000000000001</v>
      </c>
      <c r="H36" s="289">
        <v>10</v>
      </c>
      <c r="I36" s="286">
        <v>6.7</v>
      </c>
    </row>
    <row r="37" spans="1:9" s="159" customFormat="1" ht="15" customHeight="1" x14ac:dyDescent="0.2">
      <c r="A37" s="231" t="s">
        <v>304</v>
      </c>
      <c r="B37" s="153" t="s">
        <v>295</v>
      </c>
      <c r="C37" s="287" t="s">
        <v>289</v>
      </c>
      <c r="D37" s="287" t="s">
        <v>123</v>
      </c>
      <c r="E37" s="153" t="s">
        <v>250</v>
      </c>
      <c r="F37" s="288">
        <v>426</v>
      </c>
      <c r="G37" s="289">
        <v>19.8</v>
      </c>
      <c r="H37" s="289">
        <v>15.4</v>
      </c>
      <c r="I37" s="286">
        <v>4.4000000000000004</v>
      </c>
    </row>
    <row r="38" spans="1:9" s="159" customFormat="1" ht="15" customHeight="1" x14ac:dyDescent="0.2">
      <c r="A38" s="231" t="s">
        <v>304</v>
      </c>
      <c r="B38" s="153" t="s">
        <v>295</v>
      </c>
      <c r="C38" s="287" t="s">
        <v>289</v>
      </c>
      <c r="D38" s="287" t="s">
        <v>289</v>
      </c>
      <c r="E38" s="153" t="s">
        <v>17</v>
      </c>
      <c r="F38" s="288">
        <v>587</v>
      </c>
      <c r="G38" s="289">
        <v>36.1</v>
      </c>
      <c r="H38" s="289">
        <v>16.899999999999999</v>
      </c>
      <c r="I38" s="286">
        <v>19.2</v>
      </c>
    </row>
    <row r="39" spans="1:9" s="159" customFormat="1" ht="15" customHeight="1" x14ac:dyDescent="0.2">
      <c r="A39" s="231" t="s">
        <v>304</v>
      </c>
      <c r="B39" s="153" t="s">
        <v>295</v>
      </c>
      <c r="C39" s="287" t="s">
        <v>289</v>
      </c>
      <c r="D39" s="287" t="s">
        <v>289</v>
      </c>
      <c r="E39" s="153" t="s">
        <v>64</v>
      </c>
      <c r="F39" s="288">
        <v>208</v>
      </c>
      <c r="G39" s="289">
        <v>24.3</v>
      </c>
      <c r="H39" s="289">
        <v>6.7</v>
      </c>
      <c r="I39" s="286">
        <v>17.7</v>
      </c>
    </row>
    <row r="40" spans="1:9" s="159" customFormat="1" ht="15" customHeight="1" x14ac:dyDescent="0.2">
      <c r="A40" s="231" t="s">
        <v>304</v>
      </c>
      <c r="B40" s="153" t="s">
        <v>295</v>
      </c>
      <c r="C40" s="287" t="s">
        <v>289</v>
      </c>
      <c r="D40" s="287" t="s">
        <v>289</v>
      </c>
      <c r="E40" s="153" t="s">
        <v>250</v>
      </c>
      <c r="F40" s="288">
        <v>379</v>
      </c>
      <c r="G40" s="289">
        <v>42.5</v>
      </c>
      <c r="H40" s="289">
        <v>22.5</v>
      </c>
      <c r="I40" s="286">
        <v>20</v>
      </c>
    </row>
    <row r="41" spans="1:9" s="159" customFormat="1" ht="15" customHeight="1" x14ac:dyDescent="0.2">
      <c r="A41" s="231" t="s">
        <v>304</v>
      </c>
      <c r="B41" s="153" t="s">
        <v>292</v>
      </c>
      <c r="C41" s="287" t="s">
        <v>123</v>
      </c>
      <c r="D41" s="287" t="s">
        <v>17</v>
      </c>
      <c r="E41" s="153" t="s">
        <v>17</v>
      </c>
      <c r="F41" s="288">
        <v>7709</v>
      </c>
      <c r="G41" s="289">
        <v>14.1</v>
      </c>
      <c r="H41" s="289">
        <v>14.1</v>
      </c>
      <c r="I41" s="286" t="s">
        <v>261</v>
      </c>
    </row>
    <row r="42" spans="1:9" s="159" customFormat="1" ht="15" customHeight="1" x14ac:dyDescent="0.2">
      <c r="A42" s="231" t="s">
        <v>304</v>
      </c>
      <c r="B42" s="153" t="s">
        <v>292</v>
      </c>
      <c r="C42" s="287" t="s">
        <v>123</v>
      </c>
      <c r="D42" s="287" t="s">
        <v>123</v>
      </c>
      <c r="E42" s="153" t="s">
        <v>17</v>
      </c>
      <c r="F42" s="288">
        <v>7671</v>
      </c>
      <c r="G42" s="289">
        <v>14.1</v>
      </c>
      <c r="H42" s="289">
        <v>14.1</v>
      </c>
      <c r="I42" s="286" t="s">
        <v>261</v>
      </c>
    </row>
    <row r="43" spans="1:9" s="159" customFormat="1" ht="15" customHeight="1" x14ac:dyDescent="0.2">
      <c r="A43" s="231" t="s">
        <v>304</v>
      </c>
      <c r="B43" s="153" t="s">
        <v>292</v>
      </c>
      <c r="C43" s="287" t="s">
        <v>123</v>
      </c>
      <c r="D43" s="287" t="s">
        <v>123</v>
      </c>
      <c r="E43" s="153" t="s">
        <v>64</v>
      </c>
      <c r="F43" s="288">
        <v>666</v>
      </c>
      <c r="G43" s="289">
        <v>19.5</v>
      </c>
      <c r="H43" s="289">
        <v>19.5</v>
      </c>
      <c r="I43" s="286" t="s">
        <v>261</v>
      </c>
    </row>
    <row r="44" spans="1:9" s="159" customFormat="1" ht="15" customHeight="1" x14ac:dyDescent="0.2">
      <c r="A44" s="231" t="s">
        <v>304</v>
      </c>
      <c r="B44" s="153" t="s">
        <v>292</v>
      </c>
      <c r="C44" s="287" t="s">
        <v>123</v>
      </c>
      <c r="D44" s="287" t="s">
        <v>123</v>
      </c>
      <c r="E44" s="153" t="s">
        <v>250</v>
      </c>
      <c r="F44" s="288">
        <v>7005</v>
      </c>
      <c r="G44" s="289">
        <v>13.6</v>
      </c>
      <c r="H44" s="289">
        <v>13.6</v>
      </c>
      <c r="I44" s="286" t="s">
        <v>261</v>
      </c>
    </row>
    <row r="45" spans="1:9" s="159" customFormat="1" ht="15" customHeight="1" x14ac:dyDescent="0.2">
      <c r="A45" s="231" t="s">
        <v>304</v>
      </c>
      <c r="B45" s="153" t="s">
        <v>292</v>
      </c>
      <c r="C45" s="287" t="s">
        <v>123</v>
      </c>
      <c r="D45" s="287" t="s">
        <v>289</v>
      </c>
      <c r="E45" s="153" t="s">
        <v>17</v>
      </c>
      <c r="F45" s="288">
        <v>38</v>
      </c>
      <c r="G45" s="289">
        <v>15.6</v>
      </c>
      <c r="H45" s="289">
        <v>15.6</v>
      </c>
      <c r="I45" s="286" t="s">
        <v>261</v>
      </c>
    </row>
    <row r="46" spans="1:9" s="159" customFormat="1" ht="15" customHeight="1" x14ac:dyDescent="0.2">
      <c r="A46" s="231" t="s">
        <v>304</v>
      </c>
      <c r="B46" s="153" t="s">
        <v>292</v>
      </c>
      <c r="C46" s="287" t="s">
        <v>289</v>
      </c>
      <c r="D46" s="287" t="s">
        <v>17</v>
      </c>
      <c r="E46" s="153" t="s">
        <v>17</v>
      </c>
      <c r="F46" s="288">
        <v>2815</v>
      </c>
      <c r="G46" s="289">
        <v>28.6</v>
      </c>
      <c r="H46" s="289">
        <v>14.6</v>
      </c>
      <c r="I46" s="286">
        <v>14.1</v>
      </c>
    </row>
    <row r="47" spans="1:9" s="159" customFormat="1" ht="15" customHeight="1" x14ac:dyDescent="0.2">
      <c r="A47" s="231" t="s">
        <v>80</v>
      </c>
      <c r="B47" s="153" t="s">
        <v>292</v>
      </c>
      <c r="C47" s="287" t="s">
        <v>289</v>
      </c>
      <c r="D47" s="287" t="s">
        <v>123</v>
      </c>
      <c r="E47" s="153" t="s">
        <v>17</v>
      </c>
      <c r="F47" s="288">
        <v>1153</v>
      </c>
      <c r="G47" s="289">
        <v>19.100000000000001</v>
      </c>
      <c r="H47" s="289">
        <v>13.9</v>
      </c>
      <c r="I47" s="286">
        <v>5.2</v>
      </c>
    </row>
    <row r="48" spans="1:9" s="159" customFormat="1" ht="15" customHeight="1" x14ac:dyDescent="0.2">
      <c r="A48" s="231" t="s">
        <v>80</v>
      </c>
      <c r="B48" s="153" t="s">
        <v>292</v>
      </c>
      <c r="C48" s="287" t="s">
        <v>289</v>
      </c>
      <c r="D48" s="287" t="s">
        <v>123</v>
      </c>
      <c r="E48" s="153" t="s">
        <v>64</v>
      </c>
      <c r="F48" s="288">
        <v>135</v>
      </c>
      <c r="G48" s="289">
        <v>21.5</v>
      </c>
      <c r="H48" s="289">
        <v>15.6</v>
      </c>
      <c r="I48" s="286">
        <v>5.9</v>
      </c>
    </row>
    <row r="49" spans="1:9" s="159" customFormat="1" ht="15" customHeight="1" x14ac:dyDescent="0.2">
      <c r="A49" s="231" t="s">
        <v>304</v>
      </c>
      <c r="B49" s="153" t="s">
        <v>292</v>
      </c>
      <c r="C49" s="287" t="s">
        <v>289</v>
      </c>
      <c r="D49" s="287" t="s">
        <v>123</v>
      </c>
      <c r="E49" s="153" t="s">
        <v>250</v>
      </c>
      <c r="F49" s="288">
        <v>1018</v>
      </c>
      <c r="G49" s="289">
        <v>18.8</v>
      </c>
      <c r="H49" s="289">
        <v>13.7</v>
      </c>
      <c r="I49" s="286">
        <v>5.0999999999999996</v>
      </c>
    </row>
    <row r="50" spans="1:9" s="159" customFormat="1" ht="15" customHeight="1" x14ac:dyDescent="0.2">
      <c r="A50" s="231" t="s">
        <v>304</v>
      </c>
      <c r="B50" s="153" t="s">
        <v>292</v>
      </c>
      <c r="C50" s="287" t="s">
        <v>289</v>
      </c>
      <c r="D50" s="287" t="s">
        <v>289</v>
      </c>
      <c r="E50" s="153" t="s">
        <v>17</v>
      </c>
      <c r="F50" s="288">
        <v>1662</v>
      </c>
      <c r="G50" s="289">
        <v>35.299999999999997</v>
      </c>
      <c r="H50" s="289">
        <v>15.1</v>
      </c>
      <c r="I50" s="286">
        <v>20.2</v>
      </c>
    </row>
    <row r="51" spans="1:9" s="159" customFormat="1" ht="15" customHeight="1" x14ac:dyDescent="0.2">
      <c r="A51" s="231" t="s">
        <v>304</v>
      </c>
      <c r="B51" s="153" t="s">
        <v>292</v>
      </c>
      <c r="C51" s="287" t="s">
        <v>289</v>
      </c>
      <c r="D51" s="287" t="s">
        <v>289</v>
      </c>
      <c r="E51" s="153" t="s">
        <v>64</v>
      </c>
      <c r="F51" s="288">
        <v>695</v>
      </c>
      <c r="G51" s="289">
        <v>22.2</v>
      </c>
      <c r="H51" s="289">
        <v>4.9000000000000004</v>
      </c>
      <c r="I51" s="286">
        <v>17.399999999999999</v>
      </c>
    </row>
    <row r="52" spans="1:9" s="159" customFormat="1" ht="15" customHeight="1" x14ac:dyDescent="0.2">
      <c r="A52" s="231" t="s">
        <v>80</v>
      </c>
      <c r="B52" s="153" t="s">
        <v>292</v>
      </c>
      <c r="C52" s="287" t="s">
        <v>289</v>
      </c>
      <c r="D52" s="287" t="s">
        <v>289</v>
      </c>
      <c r="E52" s="153" t="s">
        <v>250</v>
      </c>
      <c r="F52" s="288">
        <v>967</v>
      </c>
      <c r="G52" s="289">
        <v>44.7</v>
      </c>
      <c r="H52" s="289">
        <v>22.5</v>
      </c>
      <c r="I52" s="286">
        <v>22.2</v>
      </c>
    </row>
    <row r="53" spans="1:9" s="159" customFormat="1" ht="15" customHeight="1" x14ac:dyDescent="0.2">
      <c r="A53" s="231" t="s">
        <v>304</v>
      </c>
      <c r="B53" s="153" t="s">
        <v>296</v>
      </c>
      <c r="C53" s="287" t="s">
        <v>123</v>
      </c>
      <c r="D53" s="287" t="s">
        <v>17</v>
      </c>
      <c r="E53" s="153" t="s">
        <v>17</v>
      </c>
      <c r="F53" s="288">
        <v>7994</v>
      </c>
      <c r="G53" s="289">
        <v>19.600000000000001</v>
      </c>
      <c r="H53" s="289">
        <v>19.600000000000001</v>
      </c>
      <c r="I53" s="286" t="s">
        <v>261</v>
      </c>
    </row>
    <row r="54" spans="1:9" s="159" customFormat="1" ht="15" customHeight="1" x14ac:dyDescent="0.2">
      <c r="A54" s="231" t="s">
        <v>304</v>
      </c>
      <c r="B54" s="153" t="s">
        <v>296</v>
      </c>
      <c r="C54" s="287" t="s">
        <v>123</v>
      </c>
      <c r="D54" s="287" t="s">
        <v>123</v>
      </c>
      <c r="E54" s="153" t="s">
        <v>17</v>
      </c>
      <c r="F54" s="288">
        <v>7930</v>
      </c>
      <c r="G54" s="289">
        <v>19.600000000000001</v>
      </c>
      <c r="H54" s="289">
        <v>19.600000000000001</v>
      </c>
      <c r="I54" s="286" t="s">
        <v>261</v>
      </c>
    </row>
    <row r="55" spans="1:9" s="159" customFormat="1" ht="15" customHeight="1" x14ac:dyDescent="0.2">
      <c r="A55" s="231" t="s">
        <v>80</v>
      </c>
      <c r="B55" s="153" t="s">
        <v>296</v>
      </c>
      <c r="C55" s="287" t="s">
        <v>123</v>
      </c>
      <c r="D55" s="287" t="s">
        <v>123</v>
      </c>
      <c r="E55" s="153" t="s">
        <v>64</v>
      </c>
      <c r="F55" s="288">
        <v>818</v>
      </c>
      <c r="G55" s="289">
        <v>25.2</v>
      </c>
      <c r="H55" s="289">
        <v>25.2</v>
      </c>
      <c r="I55" s="286" t="s">
        <v>261</v>
      </c>
    </row>
    <row r="56" spans="1:9" s="159" customFormat="1" ht="15" customHeight="1" x14ac:dyDescent="0.2">
      <c r="A56" s="231" t="s">
        <v>304</v>
      </c>
      <c r="B56" s="153" t="s">
        <v>296</v>
      </c>
      <c r="C56" s="287" t="s">
        <v>123</v>
      </c>
      <c r="D56" s="287" t="s">
        <v>123</v>
      </c>
      <c r="E56" s="153" t="s">
        <v>250</v>
      </c>
      <c r="F56" s="288">
        <v>7112</v>
      </c>
      <c r="G56" s="289">
        <v>18.899999999999999</v>
      </c>
      <c r="H56" s="289">
        <v>18.899999999999999</v>
      </c>
      <c r="I56" s="286" t="s">
        <v>261</v>
      </c>
    </row>
    <row r="57" spans="1:9" s="159" customFormat="1" ht="15" customHeight="1" x14ac:dyDescent="0.2">
      <c r="A57" s="231" t="s">
        <v>304</v>
      </c>
      <c r="B57" s="153" t="s">
        <v>296</v>
      </c>
      <c r="C57" s="287" t="s">
        <v>123</v>
      </c>
      <c r="D57" s="287" t="s">
        <v>289</v>
      </c>
      <c r="E57" s="153" t="s">
        <v>17</v>
      </c>
      <c r="F57" s="288">
        <v>64</v>
      </c>
      <c r="G57" s="289">
        <v>18.8</v>
      </c>
      <c r="H57" s="289">
        <v>18.8</v>
      </c>
      <c r="I57" s="286" t="s">
        <v>261</v>
      </c>
    </row>
    <row r="58" spans="1:9" s="159" customFormat="1" ht="15" customHeight="1" x14ac:dyDescent="0.2">
      <c r="A58" s="231" t="s">
        <v>304</v>
      </c>
      <c r="B58" s="153" t="s">
        <v>296</v>
      </c>
      <c r="C58" s="287" t="s">
        <v>289</v>
      </c>
      <c r="D58" s="287" t="s">
        <v>17</v>
      </c>
      <c r="E58" s="153" t="s">
        <v>17</v>
      </c>
      <c r="F58" s="288">
        <v>2615</v>
      </c>
      <c r="G58" s="289">
        <v>33</v>
      </c>
      <c r="H58" s="289">
        <v>19.600000000000001</v>
      </c>
      <c r="I58" s="286">
        <v>13.5</v>
      </c>
    </row>
    <row r="59" spans="1:9" s="159" customFormat="1" ht="15" customHeight="1" x14ac:dyDescent="0.2">
      <c r="A59" s="231" t="s">
        <v>304</v>
      </c>
      <c r="B59" s="153" t="s">
        <v>296</v>
      </c>
      <c r="C59" s="287" t="s">
        <v>289</v>
      </c>
      <c r="D59" s="287" t="s">
        <v>123</v>
      </c>
      <c r="E59" s="153" t="s">
        <v>17</v>
      </c>
      <c r="F59" s="288">
        <v>1079</v>
      </c>
      <c r="G59" s="289">
        <v>25.9</v>
      </c>
      <c r="H59" s="289">
        <v>20.399999999999999</v>
      </c>
      <c r="I59" s="286">
        <v>5.5</v>
      </c>
    </row>
    <row r="60" spans="1:9" s="159" customFormat="1" ht="15" customHeight="1" x14ac:dyDescent="0.2">
      <c r="A60" s="231" t="s">
        <v>304</v>
      </c>
      <c r="B60" s="153" t="s">
        <v>296</v>
      </c>
      <c r="C60" s="287" t="s">
        <v>289</v>
      </c>
      <c r="D60" s="287" t="s">
        <v>123</v>
      </c>
      <c r="E60" s="153" t="s">
        <v>64</v>
      </c>
      <c r="F60" s="288">
        <v>171</v>
      </c>
      <c r="G60" s="289">
        <v>26</v>
      </c>
      <c r="H60" s="289">
        <v>20</v>
      </c>
      <c r="I60" s="286">
        <v>6</v>
      </c>
    </row>
    <row r="61" spans="1:9" s="159" customFormat="1" ht="15" customHeight="1" x14ac:dyDescent="0.2">
      <c r="A61" s="231" t="s">
        <v>304</v>
      </c>
      <c r="B61" s="153" t="s">
        <v>296</v>
      </c>
      <c r="C61" s="287" t="s">
        <v>289</v>
      </c>
      <c r="D61" s="287" t="s">
        <v>123</v>
      </c>
      <c r="E61" s="153" t="s">
        <v>250</v>
      </c>
      <c r="F61" s="288">
        <v>908</v>
      </c>
      <c r="G61" s="289">
        <v>25.9</v>
      </c>
      <c r="H61" s="289">
        <v>20.5</v>
      </c>
      <c r="I61" s="286">
        <v>5.4</v>
      </c>
    </row>
    <row r="62" spans="1:9" s="159" customFormat="1" ht="15" customHeight="1" x14ac:dyDescent="0.2">
      <c r="A62" s="231" t="s">
        <v>80</v>
      </c>
      <c r="B62" s="153" t="s">
        <v>296</v>
      </c>
      <c r="C62" s="287" t="s">
        <v>289</v>
      </c>
      <c r="D62" s="287" t="s">
        <v>289</v>
      </c>
      <c r="E62" s="153" t="s">
        <v>17</v>
      </c>
      <c r="F62" s="288">
        <v>1536</v>
      </c>
      <c r="G62" s="289">
        <v>38.1</v>
      </c>
      <c r="H62" s="289">
        <v>19</v>
      </c>
      <c r="I62" s="286">
        <v>19.100000000000001</v>
      </c>
    </row>
    <row r="63" spans="1:9" s="159" customFormat="1" ht="15" customHeight="1" x14ac:dyDescent="0.2">
      <c r="A63" s="231" t="s">
        <v>80</v>
      </c>
      <c r="B63" s="153" t="s">
        <v>296</v>
      </c>
      <c r="C63" s="287" t="s">
        <v>289</v>
      </c>
      <c r="D63" s="287" t="s">
        <v>289</v>
      </c>
      <c r="E63" s="153" t="s">
        <v>64</v>
      </c>
      <c r="F63" s="288">
        <v>612</v>
      </c>
      <c r="G63" s="289">
        <v>24.3</v>
      </c>
      <c r="H63" s="289">
        <v>7.4</v>
      </c>
      <c r="I63" s="286">
        <v>17</v>
      </c>
    </row>
    <row r="64" spans="1:9" s="159" customFormat="1" ht="15" customHeight="1" x14ac:dyDescent="0.2">
      <c r="A64" s="231" t="s">
        <v>304</v>
      </c>
      <c r="B64" s="153" t="s">
        <v>296</v>
      </c>
      <c r="C64" s="287" t="s">
        <v>289</v>
      </c>
      <c r="D64" s="287" t="s">
        <v>289</v>
      </c>
      <c r="E64" s="153" t="s">
        <v>250</v>
      </c>
      <c r="F64" s="288">
        <v>924</v>
      </c>
      <c r="G64" s="289">
        <v>47.2</v>
      </c>
      <c r="H64" s="289">
        <v>26.7</v>
      </c>
      <c r="I64" s="286">
        <v>20.5</v>
      </c>
    </row>
    <row r="65" spans="1:9" s="159" customFormat="1" ht="15" customHeight="1" x14ac:dyDescent="0.2">
      <c r="A65" s="231" t="s">
        <v>304</v>
      </c>
      <c r="B65" s="153" t="s">
        <v>293</v>
      </c>
      <c r="C65" s="287" t="s">
        <v>123</v>
      </c>
      <c r="D65" s="287" t="s">
        <v>17</v>
      </c>
      <c r="E65" s="153" t="s">
        <v>17</v>
      </c>
      <c r="F65" s="288">
        <v>34460</v>
      </c>
      <c r="G65" s="289">
        <v>12.3</v>
      </c>
      <c r="H65" s="289">
        <v>12.3</v>
      </c>
      <c r="I65" s="286" t="s">
        <v>261</v>
      </c>
    </row>
    <row r="66" spans="1:9" s="159" customFormat="1" ht="15" customHeight="1" x14ac:dyDescent="0.2">
      <c r="A66" s="231" t="s">
        <v>80</v>
      </c>
      <c r="B66" s="153" t="s">
        <v>293</v>
      </c>
      <c r="C66" s="287" t="s">
        <v>123</v>
      </c>
      <c r="D66" s="287" t="s">
        <v>123</v>
      </c>
      <c r="E66" s="153" t="s">
        <v>17</v>
      </c>
      <c r="F66" s="288">
        <v>34244</v>
      </c>
      <c r="G66" s="289">
        <v>12.3</v>
      </c>
      <c r="H66" s="289">
        <v>12.3</v>
      </c>
      <c r="I66" s="286" t="s">
        <v>261</v>
      </c>
    </row>
    <row r="67" spans="1:9" s="159" customFormat="1" ht="15" customHeight="1" x14ac:dyDescent="0.2">
      <c r="A67" s="231" t="s">
        <v>80</v>
      </c>
      <c r="B67" s="153" t="s">
        <v>293</v>
      </c>
      <c r="C67" s="287" t="s">
        <v>123</v>
      </c>
      <c r="D67" s="287" t="s">
        <v>123</v>
      </c>
      <c r="E67" s="153" t="s">
        <v>64</v>
      </c>
      <c r="F67" s="288">
        <v>3654</v>
      </c>
      <c r="G67" s="289">
        <v>14.7</v>
      </c>
      <c r="H67" s="289">
        <v>14.7</v>
      </c>
      <c r="I67" s="286" t="s">
        <v>261</v>
      </c>
    </row>
    <row r="68" spans="1:9" s="159" customFormat="1" ht="15" customHeight="1" x14ac:dyDescent="0.2">
      <c r="A68" s="231" t="s">
        <v>80</v>
      </c>
      <c r="B68" s="153" t="s">
        <v>293</v>
      </c>
      <c r="C68" s="287" t="s">
        <v>123</v>
      </c>
      <c r="D68" s="287" t="s">
        <v>123</v>
      </c>
      <c r="E68" s="153" t="s">
        <v>250</v>
      </c>
      <c r="F68" s="288">
        <v>30590</v>
      </c>
      <c r="G68" s="289">
        <v>12</v>
      </c>
      <c r="H68" s="289">
        <v>12</v>
      </c>
      <c r="I68" s="286" t="s">
        <v>261</v>
      </c>
    </row>
    <row r="69" spans="1:9" s="159" customFormat="1" ht="15" customHeight="1" x14ac:dyDescent="0.2">
      <c r="A69" s="231" t="s">
        <v>304</v>
      </c>
      <c r="B69" s="153" t="s">
        <v>293</v>
      </c>
      <c r="C69" s="287" t="s">
        <v>123</v>
      </c>
      <c r="D69" s="287" t="s">
        <v>289</v>
      </c>
      <c r="E69" s="153" t="s">
        <v>17</v>
      </c>
      <c r="F69" s="288">
        <v>216</v>
      </c>
      <c r="G69" s="289">
        <v>15.1</v>
      </c>
      <c r="H69" s="289">
        <v>15.1</v>
      </c>
      <c r="I69" s="286" t="s">
        <v>261</v>
      </c>
    </row>
    <row r="70" spans="1:9" s="159" customFormat="1" ht="15" customHeight="1" x14ac:dyDescent="0.2">
      <c r="A70" s="231" t="s">
        <v>80</v>
      </c>
      <c r="B70" s="153" t="s">
        <v>293</v>
      </c>
      <c r="C70" s="287" t="s">
        <v>289</v>
      </c>
      <c r="D70" s="287" t="s">
        <v>17</v>
      </c>
      <c r="E70" s="153" t="s">
        <v>17</v>
      </c>
      <c r="F70" s="288">
        <v>6960</v>
      </c>
      <c r="G70" s="289">
        <v>21</v>
      </c>
      <c r="H70" s="289">
        <v>12.3</v>
      </c>
      <c r="I70" s="286">
        <v>8.8000000000000007</v>
      </c>
    </row>
    <row r="71" spans="1:9" s="159" customFormat="1" ht="15" customHeight="1" x14ac:dyDescent="0.2">
      <c r="A71" s="231" t="s">
        <v>304</v>
      </c>
      <c r="B71" s="153" t="s">
        <v>293</v>
      </c>
      <c r="C71" s="287" t="s">
        <v>289</v>
      </c>
      <c r="D71" s="287" t="s">
        <v>123</v>
      </c>
      <c r="E71" s="153" t="s">
        <v>17</v>
      </c>
      <c r="F71" s="288">
        <v>3772</v>
      </c>
      <c r="G71" s="289">
        <v>16.3</v>
      </c>
      <c r="H71" s="289">
        <v>11.9</v>
      </c>
      <c r="I71" s="286">
        <v>4.5</v>
      </c>
    </row>
    <row r="72" spans="1:9" s="159" customFormat="1" ht="15" customHeight="1" x14ac:dyDescent="0.2">
      <c r="A72" s="231" t="s">
        <v>304</v>
      </c>
      <c r="B72" s="153" t="s">
        <v>293</v>
      </c>
      <c r="C72" s="287" t="s">
        <v>289</v>
      </c>
      <c r="D72" s="287" t="s">
        <v>123</v>
      </c>
      <c r="E72" s="153" t="s">
        <v>64</v>
      </c>
      <c r="F72" s="288">
        <v>650</v>
      </c>
      <c r="G72" s="289">
        <v>15.9</v>
      </c>
      <c r="H72" s="289">
        <v>11</v>
      </c>
      <c r="I72" s="286">
        <v>4.9000000000000004</v>
      </c>
    </row>
    <row r="73" spans="1:9" s="159" customFormat="1" ht="15" customHeight="1" x14ac:dyDescent="0.2">
      <c r="A73" s="231" t="s">
        <v>304</v>
      </c>
      <c r="B73" s="153" t="s">
        <v>293</v>
      </c>
      <c r="C73" s="287" t="s">
        <v>289</v>
      </c>
      <c r="D73" s="287" t="s">
        <v>123</v>
      </c>
      <c r="E73" s="153" t="s">
        <v>250</v>
      </c>
      <c r="F73" s="288">
        <v>3122</v>
      </c>
      <c r="G73" s="289">
        <v>16.399999999999999</v>
      </c>
      <c r="H73" s="289">
        <v>12</v>
      </c>
      <c r="I73" s="286">
        <v>4.4000000000000004</v>
      </c>
    </row>
    <row r="74" spans="1:9" s="159" customFormat="1" ht="15" customHeight="1" x14ac:dyDescent="0.2">
      <c r="A74" s="231" t="s">
        <v>80</v>
      </c>
      <c r="B74" s="153" t="s">
        <v>293</v>
      </c>
      <c r="C74" s="287" t="s">
        <v>289</v>
      </c>
      <c r="D74" s="287" t="s">
        <v>289</v>
      </c>
      <c r="E74" s="153" t="s">
        <v>17</v>
      </c>
      <c r="F74" s="288">
        <v>3188</v>
      </c>
      <c r="G74" s="289">
        <v>26.6</v>
      </c>
      <c r="H74" s="289">
        <v>12.8</v>
      </c>
      <c r="I74" s="286">
        <v>13.8</v>
      </c>
    </row>
    <row r="75" spans="1:9" s="159" customFormat="1" ht="15" customHeight="1" x14ac:dyDescent="0.2">
      <c r="A75" s="231" t="s">
        <v>304</v>
      </c>
      <c r="B75" s="153" t="s">
        <v>293</v>
      </c>
      <c r="C75" s="287" t="s">
        <v>289</v>
      </c>
      <c r="D75" s="287" t="s">
        <v>289</v>
      </c>
      <c r="E75" s="153" t="s">
        <v>64</v>
      </c>
      <c r="F75" s="288">
        <v>1409</v>
      </c>
      <c r="G75" s="289">
        <v>19.399999999999999</v>
      </c>
      <c r="H75" s="289">
        <v>5.9</v>
      </c>
      <c r="I75" s="286">
        <v>13.6</v>
      </c>
    </row>
    <row r="76" spans="1:9" s="159" customFormat="1" ht="15" customHeight="1" x14ac:dyDescent="0.2">
      <c r="A76" s="231" t="s">
        <v>80</v>
      </c>
      <c r="B76" s="153" t="s">
        <v>293</v>
      </c>
      <c r="C76" s="287" t="s">
        <v>289</v>
      </c>
      <c r="D76" s="287" t="s">
        <v>289</v>
      </c>
      <c r="E76" s="153" t="s">
        <v>250</v>
      </c>
      <c r="F76" s="288">
        <v>1779</v>
      </c>
      <c r="G76" s="289">
        <v>32.200000000000003</v>
      </c>
      <c r="H76" s="289">
        <v>18.3</v>
      </c>
      <c r="I76" s="286">
        <v>14</v>
      </c>
    </row>
    <row r="77" spans="1:9" s="159" customFormat="1" ht="15" customHeight="1" x14ac:dyDescent="0.2">
      <c r="A77" s="231" t="s">
        <v>304</v>
      </c>
      <c r="B77" s="153" t="s">
        <v>294</v>
      </c>
      <c r="C77" s="287" t="s">
        <v>123</v>
      </c>
      <c r="D77" s="287" t="s">
        <v>17</v>
      </c>
      <c r="E77" s="153" t="s">
        <v>17</v>
      </c>
      <c r="F77" s="288">
        <v>19026</v>
      </c>
      <c r="G77" s="289">
        <v>7.4</v>
      </c>
      <c r="H77" s="289">
        <v>7.4</v>
      </c>
      <c r="I77" s="286" t="s">
        <v>261</v>
      </c>
    </row>
    <row r="78" spans="1:9" s="159" customFormat="1" ht="15" customHeight="1" x14ac:dyDescent="0.2">
      <c r="A78" s="231" t="s">
        <v>80</v>
      </c>
      <c r="B78" s="153" t="s">
        <v>294</v>
      </c>
      <c r="C78" s="287" t="s">
        <v>123</v>
      </c>
      <c r="D78" s="287" t="s">
        <v>123</v>
      </c>
      <c r="E78" s="153" t="s">
        <v>17</v>
      </c>
      <c r="F78" s="288">
        <v>18938</v>
      </c>
      <c r="G78" s="289">
        <v>7.4</v>
      </c>
      <c r="H78" s="289">
        <v>7.4</v>
      </c>
      <c r="I78" s="286" t="s">
        <v>261</v>
      </c>
    </row>
    <row r="79" spans="1:9" s="159" customFormat="1" ht="15" customHeight="1" x14ac:dyDescent="0.2">
      <c r="A79" s="231" t="s">
        <v>304</v>
      </c>
      <c r="B79" s="153" t="s">
        <v>294</v>
      </c>
      <c r="C79" s="287" t="s">
        <v>123</v>
      </c>
      <c r="D79" s="287" t="s">
        <v>123</v>
      </c>
      <c r="E79" s="153" t="s">
        <v>64</v>
      </c>
      <c r="F79" s="288">
        <v>1470</v>
      </c>
      <c r="G79" s="289">
        <v>9.8000000000000007</v>
      </c>
      <c r="H79" s="289">
        <v>9.8000000000000007</v>
      </c>
      <c r="I79" s="286" t="s">
        <v>261</v>
      </c>
    </row>
    <row r="80" spans="1:9" s="159" customFormat="1" ht="15" customHeight="1" x14ac:dyDescent="0.2">
      <c r="A80" s="231" t="s">
        <v>304</v>
      </c>
      <c r="B80" s="153" t="s">
        <v>294</v>
      </c>
      <c r="C80" s="287" t="s">
        <v>123</v>
      </c>
      <c r="D80" s="287" t="s">
        <v>123</v>
      </c>
      <c r="E80" s="153" t="s">
        <v>250</v>
      </c>
      <c r="F80" s="288">
        <v>17468</v>
      </c>
      <c r="G80" s="289">
        <v>7.2</v>
      </c>
      <c r="H80" s="289">
        <v>7.2</v>
      </c>
      <c r="I80" s="286" t="s">
        <v>261</v>
      </c>
    </row>
    <row r="81" spans="1:9" s="159" customFormat="1" ht="15" customHeight="1" x14ac:dyDescent="0.2">
      <c r="A81" s="231" t="s">
        <v>80</v>
      </c>
      <c r="B81" s="153" t="s">
        <v>294</v>
      </c>
      <c r="C81" s="287" t="s">
        <v>123</v>
      </c>
      <c r="D81" s="287" t="s">
        <v>289</v>
      </c>
      <c r="E81" s="153" t="s">
        <v>17</v>
      </c>
      <c r="F81" s="288">
        <v>88</v>
      </c>
      <c r="G81" s="289">
        <v>9.8000000000000007</v>
      </c>
      <c r="H81" s="289">
        <v>9.8000000000000007</v>
      </c>
      <c r="I81" s="286" t="s">
        <v>261</v>
      </c>
    </row>
    <row r="82" spans="1:9" s="159" customFormat="1" ht="15" customHeight="1" x14ac:dyDescent="0.2">
      <c r="A82" s="231" t="s">
        <v>80</v>
      </c>
      <c r="B82" s="153" t="s">
        <v>294</v>
      </c>
      <c r="C82" s="287" t="s">
        <v>289</v>
      </c>
      <c r="D82" s="287" t="s">
        <v>17</v>
      </c>
      <c r="E82" s="153" t="s">
        <v>17</v>
      </c>
      <c r="F82" s="288">
        <v>2882</v>
      </c>
      <c r="G82" s="289">
        <v>12.1</v>
      </c>
      <c r="H82" s="289">
        <v>6.5</v>
      </c>
      <c r="I82" s="286">
        <v>5.6</v>
      </c>
    </row>
    <row r="83" spans="1:9" s="159" customFormat="1" ht="15" customHeight="1" x14ac:dyDescent="0.2">
      <c r="A83" s="231" t="s">
        <v>80</v>
      </c>
      <c r="B83" s="153" t="s">
        <v>294</v>
      </c>
      <c r="C83" s="287" t="s">
        <v>289</v>
      </c>
      <c r="D83" s="287" t="s">
        <v>123</v>
      </c>
      <c r="E83" s="153" t="s">
        <v>17</v>
      </c>
      <c r="F83" s="288">
        <v>1838</v>
      </c>
      <c r="G83" s="289">
        <v>10.3</v>
      </c>
      <c r="H83" s="289">
        <v>6.5</v>
      </c>
      <c r="I83" s="286">
        <v>3.8</v>
      </c>
    </row>
    <row r="84" spans="1:9" s="159" customFormat="1" ht="15" customHeight="1" x14ac:dyDescent="0.2">
      <c r="A84" s="231" t="s">
        <v>80</v>
      </c>
      <c r="B84" s="153" t="s">
        <v>294</v>
      </c>
      <c r="C84" s="287" t="s">
        <v>289</v>
      </c>
      <c r="D84" s="287" t="s">
        <v>123</v>
      </c>
      <c r="E84" s="153" t="s">
        <v>64</v>
      </c>
      <c r="F84" s="288">
        <v>277</v>
      </c>
      <c r="G84" s="289">
        <v>11.4</v>
      </c>
      <c r="H84" s="289">
        <v>6.6</v>
      </c>
      <c r="I84" s="286">
        <v>4.9000000000000004</v>
      </c>
    </row>
    <row r="85" spans="1:9" s="159" customFormat="1" ht="15" customHeight="1" x14ac:dyDescent="0.2">
      <c r="A85" s="231" t="s">
        <v>80</v>
      </c>
      <c r="B85" s="153" t="s">
        <v>294</v>
      </c>
      <c r="C85" s="287" t="s">
        <v>289</v>
      </c>
      <c r="D85" s="287" t="s">
        <v>123</v>
      </c>
      <c r="E85" s="153" t="s">
        <v>250</v>
      </c>
      <c r="F85" s="288">
        <v>1561</v>
      </c>
      <c r="G85" s="289">
        <v>10.1</v>
      </c>
      <c r="H85" s="289">
        <v>6.5</v>
      </c>
      <c r="I85" s="286">
        <v>3.6</v>
      </c>
    </row>
    <row r="86" spans="1:9" s="159" customFormat="1" ht="15" customHeight="1" x14ac:dyDescent="0.2">
      <c r="A86" s="231" t="s">
        <v>304</v>
      </c>
      <c r="B86" s="153" t="s">
        <v>294</v>
      </c>
      <c r="C86" s="287" t="s">
        <v>289</v>
      </c>
      <c r="D86" s="287" t="s">
        <v>289</v>
      </c>
      <c r="E86" s="153" t="s">
        <v>17</v>
      </c>
      <c r="F86" s="288">
        <v>1044</v>
      </c>
      <c r="G86" s="289">
        <v>15.3</v>
      </c>
      <c r="H86" s="289">
        <v>6.4</v>
      </c>
      <c r="I86" s="286">
        <v>8.9</v>
      </c>
    </row>
    <row r="87" spans="1:9" s="159" customFormat="1" ht="15" customHeight="1" x14ac:dyDescent="0.2">
      <c r="A87" s="231" t="s">
        <v>80</v>
      </c>
      <c r="B87" s="153" t="s">
        <v>294</v>
      </c>
      <c r="C87" s="287" t="s">
        <v>289</v>
      </c>
      <c r="D87" s="287" t="s">
        <v>289</v>
      </c>
      <c r="E87" s="153" t="s">
        <v>64</v>
      </c>
      <c r="F87" s="288">
        <v>514</v>
      </c>
      <c r="G87" s="289">
        <v>13</v>
      </c>
      <c r="H87" s="289">
        <v>3.3</v>
      </c>
      <c r="I87" s="286">
        <v>9.8000000000000007</v>
      </c>
    </row>
    <row r="88" spans="1:9" s="159" customFormat="1" ht="15" customHeight="1" x14ac:dyDescent="0.2">
      <c r="A88" s="231" t="s">
        <v>80</v>
      </c>
      <c r="B88" s="153" t="s">
        <v>294</v>
      </c>
      <c r="C88" s="287" t="s">
        <v>289</v>
      </c>
      <c r="D88" s="287" t="s">
        <v>289</v>
      </c>
      <c r="E88" s="153" t="s">
        <v>250</v>
      </c>
      <c r="F88" s="288">
        <v>530</v>
      </c>
      <c r="G88" s="289">
        <v>17.399999999999999</v>
      </c>
      <c r="H88" s="289">
        <v>9.4</v>
      </c>
      <c r="I88" s="286">
        <v>8.1</v>
      </c>
    </row>
    <row r="89" spans="1:9" s="159" customFormat="1" ht="15" customHeight="1" x14ac:dyDescent="0.2">
      <c r="A89" s="290" t="s">
        <v>7</v>
      </c>
      <c r="B89" s="153" t="s">
        <v>290</v>
      </c>
      <c r="C89" s="287" t="s">
        <v>123</v>
      </c>
      <c r="D89" s="287" t="s">
        <v>17</v>
      </c>
      <c r="E89" s="153" t="s">
        <v>17</v>
      </c>
      <c r="F89" s="288">
        <v>486</v>
      </c>
      <c r="G89" s="289">
        <v>14</v>
      </c>
      <c r="H89" s="289">
        <v>14</v>
      </c>
      <c r="I89" s="286" t="s">
        <v>261</v>
      </c>
    </row>
    <row r="90" spans="1:9" s="159" customFormat="1" ht="15" customHeight="1" x14ac:dyDescent="0.2">
      <c r="A90" s="290" t="s">
        <v>7</v>
      </c>
      <c r="B90" s="153" t="s">
        <v>290</v>
      </c>
      <c r="C90" s="287" t="s">
        <v>123</v>
      </c>
      <c r="D90" s="287" t="s">
        <v>123</v>
      </c>
      <c r="E90" s="153" t="s">
        <v>17</v>
      </c>
      <c r="F90" s="288">
        <v>486</v>
      </c>
      <c r="G90" s="289">
        <v>14</v>
      </c>
      <c r="H90" s="289">
        <v>14</v>
      </c>
      <c r="I90" s="286" t="s">
        <v>261</v>
      </c>
    </row>
    <row r="91" spans="1:9" s="159" customFormat="1" ht="15" customHeight="1" x14ac:dyDescent="0.2">
      <c r="A91" s="290" t="s">
        <v>7</v>
      </c>
      <c r="B91" s="153" t="s">
        <v>290</v>
      </c>
      <c r="C91" s="287" t="s">
        <v>123</v>
      </c>
      <c r="D91" s="287" t="s">
        <v>123</v>
      </c>
      <c r="E91" s="153" t="s">
        <v>64</v>
      </c>
      <c r="F91" s="288">
        <v>70</v>
      </c>
      <c r="G91" s="289">
        <v>20.100000000000001</v>
      </c>
      <c r="H91" s="289">
        <v>20.100000000000001</v>
      </c>
      <c r="I91" s="286" t="s">
        <v>261</v>
      </c>
    </row>
    <row r="92" spans="1:9" s="159" customFormat="1" ht="15" customHeight="1" x14ac:dyDescent="0.2">
      <c r="A92" s="290" t="s">
        <v>7</v>
      </c>
      <c r="B92" s="153" t="s">
        <v>290</v>
      </c>
      <c r="C92" s="287" t="s">
        <v>123</v>
      </c>
      <c r="D92" s="287" t="s">
        <v>123</v>
      </c>
      <c r="E92" s="153" t="s">
        <v>250</v>
      </c>
      <c r="F92" s="288">
        <v>414</v>
      </c>
      <c r="G92" s="289">
        <v>12.9</v>
      </c>
      <c r="H92" s="289">
        <v>12.9</v>
      </c>
      <c r="I92" s="286" t="s">
        <v>261</v>
      </c>
    </row>
    <row r="93" spans="1:9" s="159" customFormat="1" ht="15" customHeight="1" x14ac:dyDescent="0.2">
      <c r="A93" s="290" t="s">
        <v>7</v>
      </c>
      <c r="B93" s="153" t="s">
        <v>290</v>
      </c>
      <c r="C93" s="287" t="s">
        <v>289</v>
      </c>
      <c r="D93" s="287" t="s">
        <v>17</v>
      </c>
      <c r="E93" s="153" t="s">
        <v>17</v>
      </c>
      <c r="F93" s="288">
        <v>146</v>
      </c>
      <c r="G93" s="289">
        <v>19.899999999999999</v>
      </c>
      <c r="H93" s="289">
        <v>13.7</v>
      </c>
      <c r="I93" s="286">
        <v>6.3</v>
      </c>
    </row>
    <row r="94" spans="1:9" s="159" customFormat="1" ht="15" customHeight="1" x14ac:dyDescent="0.2">
      <c r="A94" s="290" t="s">
        <v>7</v>
      </c>
      <c r="B94" s="153" t="s">
        <v>290</v>
      </c>
      <c r="C94" s="287" t="s">
        <v>289</v>
      </c>
      <c r="D94" s="287" t="s">
        <v>123</v>
      </c>
      <c r="E94" s="153" t="s">
        <v>17</v>
      </c>
      <c r="F94" s="288">
        <v>113</v>
      </c>
      <c r="G94" s="289">
        <v>19.100000000000001</v>
      </c>
      <c r="H94" s="289">
        <v>14.8</v>
      </c>
      <c r="I94" s="286">
        <v>4.4000000000000004</v>
      </c>
    </row>
    <row r="95" spans="1:9" s="159" customFormat="1" ht="15" customHeight="1" x14ac:dyDescent="0.2">
      <c r="A95" s="290" t="s">
        <v>7</v>
      </c>
      <c r="B95" s="153" t="s">
        <v>290</v>
      </c>
      <c r="C95" s="287" t="s">
        <v>289</v>
      </c>
      <c r="D95" s="287" t="s">
        <v>123</v>
      </c>
      <c r="E95" s="153" t="s">
        <v>64</v>
      </c>
      <c r="F95" s="288">
        <v>23</v>
      </c>
      <c r="G95" s="289">
        <v>23.7</v>
      </c>
      <c r="H95" s="289">
        <v>19.399999999999999</v>
      </c>
      <c r="I95" s="286">
        <v>4.3</v>
      </c>
    </row>
    <row r="96" spans="1:9" s="159" customFormat="1" ht="15" customHeight="1" x14ac:dyDescent="0.2">
      <c r="A96" s="290" t="s">
        <v>7</v>
      </c>
      <c r="B96" s="153" t="s">
        <v>290</v>
      </c>
      <c r="C96" s="287" t="s">
        <v>289</v>
      </c>
      <c r="D96" s="287" t="s">
        <v>123</v>
      </c>
      <c r="E96" s="153" t="s">
        <v>250</v>
      </c>
      <c r="F96" s="288">
        <v>90</v>
      </c>
      <c r="G96" s="289">
        <v>18</v>
      </c>
      <c r="H96" s="289">
        <v>13.6</v>
      </c>
      <c r="I96" s="286">
        <v>4.4000000000000004</v>
      </c>
    </row>
    <row r="97" spans="1:9" s="159" customFormat="1" ht="15" customHeight="1" x14ac:dyDescent="0.2">
      <c r="A97" s="290" t="s">
        <v>7</v>
      </c>
      <c r="B97" s="153" t="s">
        <v>290</v>
      </c>
      <c r="C97" s="287" t="s">
        <v>289</v>
      </c>
      <c r="D97" s="287" t="s">
        <v>289</v>
      </c>
      <c r="E97" s="153" t="s">
        <v>17</v>
      </c>
      <c r="F97" s="288">
        <v>33</v>
      </c>
      <c r="G97" s="289">
        <v>22.7</v>
      </c>
      <c r="H97" s="289">
        <v>10.1</v>
      </c>
      <c r="I97" s="286">
        <v>12.7</v>
      </c>
    </row>
    <row r="98" spans="1:9" s="159" customFormat="1" ht="15" customHeight="1" x14ac:dyDescent="0.2">
      <c r="A98" s="290" t="s">
        <v>7</v>
      </c>
      <c r="B98" s="153" t="s">
        <v>290</v>
      </c>
      <c r="C98" s="287" t="s">
        <v>289</v>
      </c>
      <c r="D98" s="287" t="s">
        <v>289</v>
      </c>
      <c r="E98" s="153" t="s">
        <v>64</v>
      </c>
      <c r="F98" s="288">
        <v>15</v>
      </c>
      <c r="G98" s="289">
        <v>12.5</v>
      </c>
      <c r="H98" s="289">
        <v>1.9</v>
      </c>
      <c r="I98" s="286">
        <v>10.7</v>
      </c>
    </row>
    <row r="99" spans="1:9" s="159" customFormat="1" ht="15" customHeight="1" x14ac:dyDescent="0.2">
      <c r="A99" s="290" t="s">
        <v>7</v>
      </c>
      <c r="B99" s="153" t="s">
        <v>290</v>
      </c>
      <c r="C99" s="287" t="s">
        <v>289</v>
      </c>
      <c r="D99" s="287" t="s">
        <v>289</v>
      </c>
      <c r="E99" s="153" t="s">
        <v>250</v>
      </c>
      <c r="F99" s="288">
        <v>18</v>
      </c>
      <c r="G99" s="289">
        <v>31.2</v>
      </c>
      <c r="H99" s="289">
        <v>16.899999999999999</v>
      </c>
      <c r="I99" s="286">
        <v>14.3</v>
      </c>
    </row>
    <row r="100" spans="1:9" s="159" customFormat="1" ht="15" customHeight="1" x14ac:dyDescent="0.2">
      <c r="A100" s="290" t="s">
        <v>7</v>
      </c>
      <c r="B100" s="153" t="s">
        <v>294</v>
      </c>
      <c r="C100" s="287" t="s">
        <v>123</v>
      </c>
      <c r="D100" s="287" t="s">
        <v>17</v>
      </c>
      <c r="E100" s="153" t="s">
        <v>17</v>
      </c>
      <c r="F100" s="288">
        <v>298</v>
      </c>
      <c r="G100" s="289">
        <v>8.8000000000000007</v>
      </c>
      <c r="H100" s="289">
        <v>8.8000000000000007</v>
      </c>
      <c r="I100" s="286" t="s">
        <v>261</v>
      </c>
    </row>
    <row r="101" spans="1:9" s="159" customFormat="1" ht="15" customHeight="1" x14ac:dyDescent="0.2">
      <c r="A101" s="290" t="s">
        <v>7</v>
      </c>
      <c r="B101" s="153" t="s">
        <v>294</v>
      </c>
      <c r="C101" s="287" t="s">
        <v>123</v>
      </c>
      <c r="D101" s="287" t="s">
        <v>123</v>
      </c>
      <c r="E101" s="153" t="s">
        <v>17</v>
      </c>
      <c r="F101" s="288">
        <v>298</v>
      </c>
      <c r="G101" s="289">
        <v>8.8000000000000007</v>
      </c>
      <c r="H101" s="289">
        <v>8.8000000000000007</v>
      </c>
      <c r="I101" s="286" t="s">
        <v>261</v>
      </c>
    </row>
    <row r="102" spans="1:9" s="159" customFormat="1" ht="15" customHeight="1" x14ac:dyDescent="0.2">
      <c r="A102" s="290" t="s">
        <v>7</v>
      </c>
      <c r="B102" s="153" t="s">
        <v>294</v>
      </c>
      <c r="C102" s="287" t="s">
        <v>123</v>
      </c>
      <c r="D102" s="287" t="s">
        <v>123</v>
      </c>
      <c r="E102" s="153" t="s">
        <v>64</v>
      </c>
      <c r="F102" s="288">
        <v>35</v>
      </c>
      <c r="G102" s="289">
        <v>9.3000000000000007</v>
      </c>
      <c r="H102" s="289">
        <v>9.3000000000000007</v>
      </c>
      <c r="I102" s="286" t="s">
        <v>261</v>
      </c>
    </row>
    <row r="103" spans="1:9" s="159" customFormat="1" ht="15" customHeight="1" x14ac:dyDescent="0.2">
      <c r="A103" s="290" t="s">
        <v>7</v>
      </c>
      <c r="B103" s="153" t="s">
        <v>294</v>
      </c>
      <c r="C103" s="287" t="s">
        <v>123</v>
      </c>
      <c r="D103" s="287" t="s">
        <v>123</v>
      </c>
      <c r="E103" s="153" t="s">
        <v>250</v>
      </c>
      <c r="F103" s="288">
        <v>261</v>
      </c>
      <c r="G103" s="289">
        <v>8.6999999999999993</v>
      </c>
      <c r="H103" s="289">
        <v>8.6999999999999993</v>
      </c>
      <c r="I103" s="286" t="s">
        <v>261</v>
      </c>
    </row>
    <row r="104" spans="1:9" s="159" customFormat="1" ht="15" customHeight="1" x14ac:dyDescent="0.2">
      <c r="A104" s="290" t="s">
        <v>7</v>
      </c>
      <c r="B104" s="153" t="s">
        <v>294</v>
      </c>
      <c r="C104" s="287" t="s">
        <v>289</v>
      </c>
      <c r="D104" s="287" t="s">
        <v>17</v>
      </c>
      <c r="E104" s="153" t="s">
        <v>17</v>
      </c>
      <c r="F104" s="288">
        <v>49</v>
      </c>
      <c r="G104" s="289">
        <v>11.7</v>
      </c>
      <c r="H104" s="289">
        <v>7</v>
      </c>
      <c r="I104" s="286">
        <v>4.8</v>
      </c>
    </row>
    <row r="105" spans="1:9" s="159" customFormat="1" ht="15" customHeight="1" x14ac:dyDescent="0.2">
      <c r="A105" s="290" t="s">
        <v>7</v>
      </c>
      <c r="B105" s="153" t="s">
        <v>294</v>
      </c>
      <c r="C105" s="287" t="s">
        <v>289</v>
      </c>
      <c r="D105" s="287" t="s">
        <v>123</v>
      </c>
      <c r="E105" s="153" t="s">
        <v>17</v>
      </c>
      <c r="F105" s="288">
        <v>39</v>
      </c>
      <c r="G105" s="289">
        <v>12</v>
      </c>
      <c r="H105" s="289">
        <v>7.6</v>
      </c>
      <c r="I105" s="286">
        <v>4.5</v>
      </c>
    </row>
    <row r="106" spans="1:9" s="159" customFormat="1" ht="15" customHeight="1" x14ac:dyDescent="0.2">
      <c r="A106" s="290" t="s">
        <v>7</v>
      </c>
      <c r="B106" s="153" t="s">
        <v>294</v>
      </c>
      <c r="C106" s="287" t="s">
        <v>289</v>
      </c>
      <c r="D106" s="287" t="s">
        <v>123</v>
      </c>
      <c r="E106" s="153" t="s">
        <v>64</v>
      </c>
      <c r="F106" s="288">
        <v>11</v>
      </c>
      <c r="G106" s="289">
        <v>10.6</v>
      </c>
      <c r="H106" s="289">
        <v>5.8</v>
      </c>
      <c r="I106" s="286">
        <v>4.9000000000000004</v>
      </c>
    </row>
    <row r="107" spans="1:9" s="159" customFormat="1" ht="15" customHeight="1" x14ac:dyDescent="0.2">
      <c r="A107" s="290" t="s">
        <v>7</v>
      </c>
      <c r="B107" s="153" t="s">
        <v>294</v>
      </c>
      <c r="C107" s="287" t="s">
        <v>289</v>
      </c>
      <c r="D107" s="287" t="s">
        <v>123</v>
      </c>
      <c r="E107" s="153" t="s">
        <v>250</v>
      </c>
      <c r="F107" s="288">
        <v>28</v>
      </c>
      <c r="G107" s="289">
        <v>12.6</v>
      </c>
      <c r="H107" s="289">
        <v>8.3000000000000007</v>
      </c>
      <c r="I107" s="286">
        <v>4.3</v>
      </c>
    </row>
    <row r="108" spans="1:9" s="159" customFormat="1" ht="15" customHeight="1" x14ac:dyDescent="0.2">
      <c r="A108" s="290" t="s">
        <v>7</v>
      </c>
      <c r="B108" s="153" t="s">
        <v>294</v>
      </c>
      <c r="C108" s="287" t="s">
        <v>289</v>
      </c>
      <c r="D108" s="287" t="s">
        <v>289</v>
      </c>
      <c r="E108" s="153" t="s">
        <v>17</v>
      </c>
      <c r="F108" s="288">
        <v>10</v>
      </c>
      <c r="G108" s="289">
        <v>10.5</v>
      </c>
      <c r="H108" s="289">
        <v>4.5999999999999996</v>
      </c>
      <c r="I108" s="286">
        <v>6</v>
      </c>
    </row>
    <row r="109" spans="1:9" s="159" customFormat="1" ht="15" customHeight="1" x14ac:dyDescent="0.2">
      <c r="A109" s="290" t="s">
        <v>7</v>
      </c>
      <c r="B109" s="153" t="s">
        <v>294</v>
      </c>
      <c r="C109" s="287" t="s">
        <v>289</v>
      </c>
      <c r="D109" s="287" t="s">
        <v>289</v>
      </c>
      <c r="E109" s="153" t="s">
        <v>64</v>
      </c>
      <c r="F109" s="288">
        <v>5</v>
      </c>
      <c r="G109" s="289">
        <v>3.8</v>
      </c>
      <c r="H109" s="289">
        <v>0.3</v>
      </c>
      <c r="I109" s="286">
        <v>3.7</v>
      </c>
    </row>
    <row r="110" spans="1:9" s="159" customFormat="1" ht="15" customHeight="1" x14ac:dyDescent="0.2">
      <c r="A110" s="290" t="s">
        <v>7</v>
      </c>
      <c r="B110" s="153" t="s">
        <v>294</v>
      </c>
      <c r="C110" s="287" t="s">
        <v>289</v>
      </c>
      <c r="D110" s="287" t="s">
        <v>289</v>
      </c>
      <c r="E110" s="153" t="s">
        <v>250</v>
      </c>
      <c r="F110" s="288">
        <v>5</v>
      </c>
      <c r="G110" s="289">
        <v>17.2</v>
      </c>
      <c r="H110" s="289">
        <v>8.9</v>
      </c>
      <c r="I110" s="286">
        <v>8.4</v>
      </c>
    </row>
    <row r="111" spans="1:9" s="159" customFormat="1" ht="15" customHeight="1" x14ac:dyDescent="0.2">
      <c r="A111" s="290" t="s">
        <v>9</v>
      </c>
      <c r="B111" s="153" t="s">
        <v>290</v>
      </c>
      <c r="C111" s="287" t="s">
        <v>123</v>
      </c>
      <c r="D111" s="287" t="s">
        <v>17</v>
      </c>
      <c r="E111" s="153" t="s">
        <v>17</v>
      </c>
      <c r="F111" s="288">
        <v>1132</v>
      </c>
      <c r="G111" s="289">
        <v>20.6</v>
      </c>
      <c r="H111" s="289">
        <v>20.6</v>
      </c>
      <c r="I111" s="286" t="s">
        <v>261</v>
      </c>
    </row>
    <row r="112" spans="1:9" s="159" customFormat="1" ht="15" customHeight="1" x14ac:dyDescent="0.2">
      <c r="A112" s="290" t="s">
        <v>9</v>
      </c>
      <c r="B112" s="153" t="s">
        <v>290</v>
      </c>
      <c r="C112" s="287" t="s">
        <v>123</v>
      </c>
      <c r="D112" s="287" t="s">
        <v>123</v>
      </c>
      <c r="E112" s="153" t="s">
        <v>17</v>
      </c>
      <c r="F112" s="288">
        <v>1125</v>
      </c>
      <c r="G112" s="289">
        <v>20.7</v>
      </c>
      <c r="H112" s="289">
        <v>20.7</v>
      </c>
      <c r="I112" s="286" t="s">
        <v>261</v>
      </c>
    </row>
    <row r="113" spans="1:9" s="159" customFormat="1" ht="15" customHeight="1" x14ac:dyDescent="0.2">
      <c r="A113" s="290" t="s">
        <v>9</v>
      </c>
      <c r="B113" s="153" t="s">
        <v>290</v>
      </c>
      <c r="C113" s="287" t="s">
        <v>123</v>
      </c>
      <c r="D113" s="287" t="s">
        <v>123</v>
      </c>
      <c r="E113" s="153" t="s">
        <v>64</v>
      </c>
      <c r="F113" s="288">
        <v>139</v>
      </c>
      <c r="G113" s="289">
        <v>38.700000000000003</v>
      </c>
      <c r="H113" s="289">
        <v>38.700000000000003</v>
      </c>
      <c r="I113" s="286" t="s">
        <v>261</v>
      </c>
    </row>
    <row r="114" spans="1:9" s="159" customFormat="1" ht="15" customHeight="1" x14ac:dyDescent="0.2">
      <c r="A114" s="290" t="s">
        <v>9</v>
      </c>
      <c r="B114" s="153" t="s">
        <v>290</v>
      </c>
      <c r="C114" s="287" t="s">
        <v>123</v>
      </c>
      <c r="D114" s="287" t="s">
        <v>123</v>
      </c>
      <c r="E114" s="153" t="s">
        <v>250</v>
      </c>
      <c r="F114" s="288">
        <v>986</v>
      </c>
      <c r="G114" s="289">
        <v>18.100000000000001</v>
      </c>
      <c r="H114" s="289">
        <v>18.100000000000001</v>
      </c>
      <c r="I114" s="286" t="s">
        <v>261</v>
      </c>
    </row>
    <row r="115" spans="1:9" s="159" customFormat="1" ht="15" customHeight="1" x14ac:dyDescent="0.2">
      <c r="A115" s="290" t="s">
        <v>9</v>
      </c>
      <c r="B115" s="153" t="s">
        <v>290</v>
      </c>
      <c r="C115" s="287" t="s">
        <v>123</v>
      </c>
      <c r="D115" s="287" t="s">
        <v>289</v>
      </c>
      <c r="E115" s="153" t="s">
        <v>17</v>
      </c>
      <c r="F115" s="288">
        <v>7</v>
      </c>
      <c r="G115" s="289">
        <v>9</v>
      </c>
      <c r="H115" s="289">
        <v>9</v>
      </c>
      <c r="I115" s="286" t="s">
        <v>261</v>
      </c>
    </row>
    <row r="116" spans="1:9" s="159" customFormat="1" ht="15" customHeight="1" x14ac:dyDescent="0.2">
      <c r="A116" s="290" t="s">
        <v>9</v>
      </c>
      <c r="B116" s="153" t="s">
        <v>290</v>
      </c>
      <c r="C116" s="287" t="s">
        <v>289</v>
      </c>
      <c r="D116" s="287" t="s">
        <v>17</v>
      </c>
      <c r="E116" s="153" t="s">
        <v>17</v>
      </c>
      <c r="F116" s="288">
        <v>297</v>
      </c>
      <c r="G116" s="289">
        <v>24.3</v>
      </c>
      <c r="H116" s="289">
        <v>15.8</v>
      </c>
      <c r="I116" s="286">
        <v>8.5</v>
      </c>
    </row>
    <row r="117" spans="1:9" s="159" customFormat="1" ht="15" customHeight="1" x14ac:dyDescent="0.2">
      <c r="A117" s="290" t="s">
        <v>9</v>
      </c>
      <c r="B117" s="153" t="s">
        <v>290</v>
      </c>
      <c r="C117" s="287" t="s">
        <v>289</v>
      </c>
      <c r="D117" s="287" t="s">
        <v>123</v>
      </c>
      <c r="E117" s="153" t="s">
        <v>17</v>
      </c>
      <c r="F117" s="288">
        <v>164</v>
      </c>
      <c r="G117" s="289">
        <v>15.7</v>
      </c>
      <c r="H117" s="289">
        <v>10.199999999999999</v>
      </c>
      <c r="I117" s="286">
        <v>5.5</v>
      </c>
    </row>
    <row r="118" spans="1:9" s="159" customFormat="1" ht="15" customHeight="1" x14ac:dyDescent="0.2">
      <c r="A118" s="290" t="s">
        <v>9</v>
      </c>
      <c r="B118" s="153" t="s">
        <v>290</v>
      </c>
      <c r="C118" s="287" t="s">
        <v>289</v>
      </c>
      <c r="D118" s="287" t="s">
        <v>123</v>
      </c>
      <c r="E118" s="153" t="s">
        <v>64</v>
      </c>
      <c r="F118" s="288">
        <v>24</v>
      </c>
      <c r="G118" s="289">
        <v>27.9</v>
      </c>
      <c r="H118" s="289">
        <v>21.6</v>
      </c>
      <c r="I118" s="286">
        <v>6.3</v>
      </c>
    </row>
    <row r="119" spans="1:9" s="159" customFormat="1" ht="15" customHeight="1" x14ac:dyDescent="0.2">
      <c r="A119" s="290" t="s">
        <v>9</v>
      </c>
      <c r="B119" s="153" t="s">
        <v>290</v>
      </c>
      <c r="C119" s="287" t="s">
        <v>289</v>
      </c>
      <c r="D119" s="287" t="s">
        <v>123</v>
      </c>
      <c r="E119" s="153" t="s">
        <v>250</v>
      </c>
      <c r="F119" s="288">
        <v>140</v>
      </c>
      <c r="G119" s="289">
        <v>13.6</v>
      </c>
      <c r="H119" s="289">
        <v>8.3000000000000007</v>
      </c>
      <c r="I119" s="286">
        <v>5.3</v>
      </c>
    </row>
    <row r="120" spans="1:9" s="159" customFormat="1" ht="15" customHeight="1" x14ac:dyDescent="0.2">
      <c r="A120" s="290" t="s">
        <v>9</v>
      </c>
      <c r="B120" s="153" t="s">
        <v>290</v>
      </c>
      <c r="C120" s="287" t="s">
        <v>289</v>
      </c>
      <c r="D120" s="287" t="s">
        <v>289</v>
      </c>
      <c r="E120" s="153" t="s">
        <v>17</v>
      </c>
      <c r="F120" s="288">
        <v>133</v>
      </c>
      <c r="G120" s="289">
        <v>34.9</v>
      </c>
      <c r="H120" s="289">
        <v>22.7</v>
      </c>
      <c r="I120" s="286">
        <v>12.2</v>
      </c>
    </row>
    <row r="121" spans="1:9" s="159" customFormat="1" ht="15" customHeight="1" x14ac:dyDescent="0.2">
      <c r="A121" s="290" t="s">
        <v>9</v>
      </c>
      <c r="B121" s="153" t="s">
        <v>290</v>
      </c>
      <c r="C121" s="287" t="s">
        <v>289</v>
      </c>
      <c r="D121" s="287" t="s">
        <v>289</v>
      </c>
      <c r="E121" s="153" t="s">
        <v>64</v>
      </c>
      <c r="F121" s="288">
        <v>53</v>
      </c>
      <c r="G121" s="289">
        <v>22.5</v>
      </c>
      <c r="H121" s="289">
        <v>10.8</v>
      </c>
      <c r="I121" s="286">
        <v>11.7</v>
      </c>
    </row>
    <row r="122" spans="1:9" s="159" customFormat="1" ht="15" customHeight="1" x14ac:dyDescent="0.2">
      <c r="A122" s="290" t="s">
        <v>9</v>
      </c>
      <c r="B122" s="153" t="s">
        <v>290</v>
      </c>
      <c r="C122" s="287" t="s">
        <v>289</v>
      </c>
      <c r="D122" s="287" t="s">
        <v>289</v>
      </c>
      <c r="E122" s="153" t="s">
        <v>250</v>
      </c>
      <c r="F122" s="288">
        <v>80</v>
      </c>
      <c r="G122" s="289">
        <v>43.1</v>
      </c>
      <c r="H122" s="289">
        <v>30.7</v>
      </c>
      <c r="I122" s="286">
        <v>12.5</v>
      </c>
    </row>
    <row r="123" spans="1:9" s="159" customFormat="1" ht="15" customHeight="1" x14ac:dyDescent="0.2">
      <c r="A123" s="290" t="s">
        <v>9</v>
      </c>
      <c r="B123" s="153" t="s">
        <v>293</v>
      </c>
      <c r="C123" s="153" t="s">
        <v>123</v>
      </c>
      <c r="D123" s="153" t="s">
        <v>17</v>
      </c>
      <c r="E123" s="153" t="s">
        <v>17</v>
      </c>
      <c r="F123" s="284">
        <v>471</v>
      </c>
      <c r="G123" s="285">
        <v>17.600000000000001</v>
      </c>
      <c r="H123" s="285">
        <v>17.600000000000001</v>
      </c>
      <c r="I123" s="286" t="s">
        <v>261</v>
      </c>
    </row>
    <row r="124" spans="1:9" s="159" customFormat="1" ht="15" customHeight="1" x14ac:dyDescent="0.2">
      <c r="A124" s="290" t="s">
        <v>9</v>
      </c>
      <c r="B124" s="153" t="s">
        <v>293</v>
      </c>
      <c r="C124" s="153" t="s">
        <v>123</v>
      </c>
      <c r="D124" s="153" t="s">
        <v>123</v>
      </c>
      <c r="E124" s="153" t="s">
        <v>17</v>
      </c>
      <c r="F124" s="284">
        <v>471</v>
      </c>
      <c r="G124" s="285">
        <v>17.600000000000001</v>
      </c>
      <c r="H124" s="285">
        <v>17.600000000000001</v>
      </c>
      <c r="I124" s="286" t="s">
        <v>261</v>
      </c>
    </row>
    <row r="125" spans="1:9" s="159" customFormat="1" ht="15" customHeight="1" x14ac:dyDescent="0.2">
      <c r="A125" s="290" t="s">
        <v>9</v>
      </c>
      <c r="B125" s="153" t="s">
        <v>293</v>
      </c>
      <c r="C125" s="287" t="s">
        <v>123</v>
      </c>
      <c r="D125" s="287" t="s">
        <v>123</v>
      </c>
      <c r="E125" s="153" t="s">
        <v>64</v>
      </c>
      <c r="F125" s="288">
        <v>68</v>
      </c>
      <c r="G125" s="289">
        <v>24.3</v>
      </c>
      <c r="H125" s="289">
        <v>24.3</v>
      </c>
      <c r="I125" s="286" t="s">
        <v>261</v>
      </c>
    </row>
    <row r="126" spans="1:9" s="159" customFormat="1" ht="15" customHeight="1" x14ac:dyDescent="0.2">
      <c r="A126" s="290" t="s">
        <v>9</v>
      </c>
      <c r="B126" s="153" t="s">
        <v>293</v>
      </c>
      <c r="C126" s="287" t="s">
        <v>123</v>
      </c>
      <c r="D126" s="287" t="s">
        <v>123</v>
      </c>
      <c r="E126" s="153" t="s">
        <v>250</v>
      </c>
      <c r="F126" s="288">
        <v>400</v>
      </c>
      <c r="G126" s="289">
        <v>16.5</v>
      </c>
      <c r="H126" s="289">
        <v>16.5</v>
      </c>
      <c r="I126" s="286" t="s">
        <v>261</v>
      </c>
    </row>
    <row r="127" spans="1:9" s="159" customFormat="1" ht="15" customHeight="1" x14ac:dyDescent="0.2">
      <c r="A127" s="290" t="s">
        <v>9</v>
      </c>
      <c r="B127" s="153" t="s">
        <v>293</v>
      </c>
      <c r="C127" s="287" t="s">
        <v>289</v>
      </c>
      <c r="D127" s="287" t="s">
        <v>17</v>
      </c>
      <c r="E127" s="153" t="s">
        <v>17</v>
      </c>
      <c r="F127" s="288">
        <v>103</v>
      </c>
      <c r="G127" s="289">
        <v>17.399999999999999</v>
      </c>
      <c r="H127" s="289">
        <v>10.6</v>
      </c>
      <c r="I127" s="286">
        <v>6.8</v>
      </c>
    </row>
    <row r="128" spans="1:9" s="159" customFormat="1" ht="15" customHeight="1" x14ac:dyDescent="0.2">
      <c r="A128" s="290" t="s">
        <v>9</v>
      </c>
      <c r="B128" s="153" t="s">
        <v>293</v>
      </c>
      <c r="C128" s="287" t="s">
        <v>289</v>
      </c>
      <c r="D128" s="287" t="s">
        <v>123</v>
      </c>
      <c r="E128" s="153" t="s">
        <v>17</v>
      </c>
      <c r="F128" s="288">
        <v>61</v>
      </c>
      <c r="G128" s="289">
        <v>14.6</v>
      </c>
      <c r="H128" s="289">
        <v>9.5</v>
      </c>
      <c r="I128" s="286">
        <v>5.0999999999999996</v>
      </c>
    </row>
    <row r="129" spans="1:9" s="159" customFormat="1" ht="15" customHeight="1" x14ac:dyDescent="0.2">
      <c r="A129" s="290" t="s">
        <v>9</v>
      </c>
      <c r="B129" s="153" t="s">
        <v>293</v>
      </c>
      <c r="C129" s="287" t="s">
        <v>289</v>
      </c>
      <c r="D129" s="287" t="s">
        <v>123</v>
      </c>
      <c r="E129" s="153" t="s">
        <v>64</v>
      </c>
      <c r="F129" s="288">
        <v>10</v>
      </c>
      <c r="G129" s="289">
        <v>18.5</v>
      </c>
      <c r="H129" s="289">
        <v>12.3</v>
      </c>
      <c r="I129" s="286">
        <v>6.2</v>
      </c>
    </row>
    <row r="130" spans="1:9" s="159" customFormat="1" ht="15" customHeight="1" x14ac:dyDescent="0.2">
      <c r="A130" s="290" t="s">
        <v>9</v>
      </c>
      <c r="B130" s="153" t="s">
        <v>293</v>
      </c>
      <c r="C130" s="287" t="s">
        <v>289</v>
      </c>
      <c r="D130" s="287" t="s">
        <v>123</v>
      </c>
      <c r="E130" s="153" t="s">
        <v>250</v>
      </c>
      <c r="F130" s="288">
        <v>51</v>
      </c>
      <c r="G130" s="289">
        <v>13.8</v>
      </c>
      <c r="H130" s="289">
        <v>9</v>
      </c>
      <c r="I130" s="286">
        <v>4.9000000000000004</v>
      </c>
    </row>
    <row r="131" spans="1:9" s="159" customFormat="1" ht="15" customHeight="1" x14ac:dyDescent="0.2">
      <c r="A131" s="290" t="s">
        <v>9</v>
      </c>
      <c r="B131" s="153" t="s">
        <v>293</v>
      </c>
      <c r="C131" s="287" t="s">
        <v>289</v>
      </c>
      <c r="D131" s="287" t="s">
        <v>289</v>
      </c>
      <c r="E131" s="153" t="s">
        <v>17</v>
      </c>
      <c r="F131" s="288">
        <v>42</v>
      </c>
      <c r="G131" s="289">
        <v>21.5</v>
      </c>
      <c r="H131" s="289">
        <v>12.3</v>
      </c>
      <c r="I131" s="286">
        <v>9.3000000000000007</v>
      </c>
    </row>
    <row r="132" spans="1:9" s="159" customFormat="1" ht="15" customHeight="1" x14ac:dyDescent="0.2">
      <c r="A132" s="290" t="s">
        <v>9</v>
      </c>
      <c r="B132" s="153" t="s">
        <v>293</v>
      </c>
      <c r="C132" s="287" t="s">
        <v>289</v>
      </c>
      <c r="D132" s="287" t="s">
        <v>289</v>
      </c>
      <c r="E132" s="153" t="s">
        <v>64</v>
      </c>
      <c r="F132" s="288">
        <v>15</v>
      </c>
      <c r="G132" s="289">
        <v>14.7</v>
      </c>
      <c r="H132" s="289">
        <v>5.5</v>
      </c>
      <c r="I132" s="286">
        <v>9.1999999999999993</v>
      </c>
    </row>
    <row r="133" spans="1:9" s="159" customFormat="1" ht="15" customHeight="1" x14ac:dyDescent="0.2">
      <c r="A133" s="290" t="s">
        <v>9</v>
      </c>
      <c r="B133" s="153" t="s">
        <v>293</v>
      </c>
      <c r="C133" s="287" t="s">
        <v>289</v>
      </c>
      <c r="D133" s="287" t="s">
        <v>289</v>
      </c>
      <c r="E133" s="153" t="s">
        <v>250</v>
      </c>
      <c r="F133" s="288">
        <v>27</v>
      </c>
      <c r="G133" s="289">
        <v>25.3</v>
      </c>
      <c r="H133" s="289">
        <v>16</v>
      </c>
      <c r="I133" s="286">
        <v>9.3000000000000007</v>
      </c>
    </row>
    <row r="134" spans="1:9" s="159" customFormat="1" ht="15" customHeight="1" x14ac:dyDescent="0.2">
      <c r="A134" s="290" t="s">
        <v>9</v>
      </c>
      <c r="B134" s="153" t="s">
        <v>294</v>
      </c>
      <c r="C134" s="287" t="s">
        <v>123</v>
      </c>
      <c r="D134" s="287" t="s">
        <v>17</v>
      </c>
      <c r="E134" s="153" t="s">
        <v>17</v>
      </c>
      <c r="F134" s="288">
        <v>344</v>
      </c>
      <c r="G134" s="289">
        <v>8.1</v>
      </c>
      <c r="H134" s="289">
        <v>8.1</v>
      </c>
      <c r="I134" s="286" t="s">
        <v>261</v>
      </c>
    </row>
    <row r="135" spans="1:9" s="159" customFormat="1" ht="15" customHeight="1" x14ac:dyDescent="0.2">
      <c r="A135" s="290" t="s">
        <v>9</v>
      </c>
      <c r="B135" s="153" t="s">
        <v>294</v>
      </c>
      <c r="C135" s="287" t="s">
        <v>123</v>
      </c>
      <c r="D135" s="287" t="s">
        <v>123</v>
      </c>
      <c r="E135" s="153" t="s">
        <v>17</v>
      </c>
      <c r="F135" s="288">
        <v>344</v>
      </c>
      <c r="G135" s="289">
        <v>8.1</v>
      </c>
      <c r="H135" s="289">
        <v>8.1</v>
      </c>
      <c r="I135" s="286" t="s">
        <v>261</v>
      </c>
    </row>
    <row r="136" spans="1:9" s="159" customFormat="1" ht="15" customHeight="1" x14ac:dyDescent="0.2">
      <c r="A136" s="290" t="s">
        <v>9</v>
      </c>
      <c r="B136" s="153" t="s">
        <v>294</v>
      </c>
      <c r="C136" s="287" t="s">
        <v>123</v>
      </c>
      <c r="D136" s="287" t="s">
        <v>123</v>
      </c>
      <c r="E136" s="153" t="s">
        <v>64</v>
      </c>
      <c r="F136" s="288">
        <v>37</v>
      </c>
      <c r="G136" s="289">
        <v>13.5</v>
      </c>
      <c r="H136" s="289">
        <v>13.5</v>
      </c>
      <c r="I136" s="286" t="s">
        <v>261</v>
      </c>
    </row>
    <row r="137" spans="1:9" s="159" customFormat="1" ht="15" customHeight="1" x14ac:dyDescent="0.2">
      <c r="A137" s="290" t="s">
        <v>9</v>
      </c>
      <c r="B137" s="153" t="s">
        <v>294</v>
      </c>
      <c r="C137" s="287" t="s">
        <v>123</v>
      </c>
      <c r="D137" s="287" t="s">
        <v>123</v>
      </c>
      <c r="E137" s="153" t="s">
        <v>250</v>
      </c>
      <c r="F137" s="288">
        <v>306</v>
      </c>
      <c r="G137" s="289">
        <v>7.4</v>
      </c>
      <c r="H137" s="289">
        <v>7.4</v>
      </c>
      <c r="I137" s="286" t="s">
        <v>261</v>
      </c>
    </row>
    <row r="138" spans="1:9" s="159" customFormat="1" ht="15" customHeight="1" x14ac:dyDescent="0.2">
      <c r="A138" s="290" t="s">
        <v>9</v>
      </c>
      <c r="B138" s="153" t="s">
        <v>294</v>
      </c>
      <c r="C138" s="287" t="s">
        <v>289</v>
      </c>
      <c r="D138" s="287" t="s">
        <v>17</v>
      </c>
      <c r="E138" s="153" t="s">
        <v>17</v>
      </c>
      <c r="F138" s="288">
        <v>77</v>
      </c>
      <c r="G138" s="289">
        <v>12.2</v>
      </c>
      <c r="H138" s="289">
        <v>6.1</v>
      </c>
      <c r="I138" s="286">
        <v>6.1</v>
      </c>
    </row>
    <row r="139" spans="1:9" s="159" customFormat="1" ht="15" customHeight="1" x14ac:dyDescent="0.2">
      <c r="A139" s="290" t="s">
        <v>9</v>
      </c>
      <c r="B139" s="153" t="s">
        <v>294</v>
      </c>
      <c r="C139" s="287" t="s">
        <v>289</v>
      </c>
      <c r="D139" s="287" t="s">
        <v>123</v>
      </c>
      <c r="E139" s="153" t="s">
        <v>17</v>
      </c>
      <c r="F139" s="288">
        <v>46</v>
      </c>
      <c r="G139" s="289">
        <v>11.6</v>
      </c>
      <c r="H139" s="289">
        <v>6.1</v>
      </c>
      <c r="I139" s="286">
        <v>5.5</v>
      </c>
    </row>
    <row r="140" spans="1:9" s="159" customFormat="1" ht="15" customHeight="1" x14ac:dyDescent="0.2">
      <c r="A140" s="290" t="s">
        <v>9</v>
      </c>
      <c r="B140" s="153" t="s">
        <v>294</v>
      </c>
      <c r="C140" s="287" t="s">
        <v>289</v>
      </c>
      <c r="D140" s="287" t="s">
        <v>123</v>
      </c>
      <c r="E140" s="153" t="s">
        <v>64</v>
      </c>
      <c r="F140" s="288">
        <v>7</v>
      </c>
      <c r="G140" s="289">
        <v>18.100000000000001</v>
      </c>
      <c r="H140" s="289">
        <v>12.4</v>
      </c>
      <c r="I140" s="286">
        <v>5.8</v>
      </c>
    </row>
    <row r="141" spans="1:9" s="159" customFormat="1" ht="15" customHeight="1" x14ac:dyDescent="0.2">
      <c r="A141" s="290" t="s">
        <v>9</v>
      </c>
      <c r="B141" s="153" t="s">
        <v>294</v>
      </c>
      <c r="C141" s="287" t="s">
        <v>289</v>
      </c>
      <c r="D141" s="287" t="s">
        <v>123</v>
      </c>
      <c r="E141" s="153" t="s">
        <v>250</v>
      </c>
      <c r="F141" s="288">
        <v>39</v>
      </c>
      <c r="G141" s="289">
        <v>10.4</v>
      </c>
      <c r="H141" s="289">
        <v>4.9000000000000004</v>
      </c>
      <c r="I141" s="286">
        <v>5.5</v>
      </c>
    </row>
    <row r="142" spans="1:9" s="159" customFormat="1" ht="15" customHeight="1" x14ac:dyDescent="0.2">
      <c r="A142" s="290" t="s">
        <v>9</v>
      </c>
      <c r="B142" s="153" t="s">
        <v>294</v>
      </c>
      <c r="C142" s="287" t="s">
        <v>289</v>
      </c>
      <c r="D142" s="287" t="s">
        <v>289</v>
      </c>
      <c r="E142" s="153" t="s">
        <v>17</v>
      </c>
      <c r="F142" s="288">
        <v>31</v>
      </c>
      <c r="G142" s="289">
        <v>13.1</v>
      </c>
      <c r="H142" s="289">
        <v>6.1</v>
      </c>
      <c r="I142" s="286">
        <v>7</v>
      </c>
    </row>
    <row r="143" spans="1:9" s="159" customFormat="1" ht="15" customHeight="1" x14ac:dyDescent="0.2">
      <c r="A143" s="290" t="s">
        <v>9</v>
      </c>
      <c r="B143" s="153" t="s">
        <v>294</v>
      </c>
      <c r="C143" s="287" t="s">
        <v>289</v>
      </c>
      <c r="D143" s="287" t="s">
        <v>289</v>
      </c>
      <c r="E143" s="153" t="s">
        <v>64</v>
      </c>
      <c r="F143" s="288">
        <v>16</v>
      </c>
      <c r="G143" s="289">
        <v>8.8000000000000007</v>
      </c>
      <c r="H143" s="289">
        <v>2.4</v>
      </c>
      <c r="I143" s="286">
        <v>6.5</v>
      </c>
    </row>
    <row r="144" spans="1:9" s="159" customFormat="1" ht="15" customHeight="1" x14ac:dyDescent="0.2">
      <c r="A144" s="290" t="s">
        <v>9</v>
      </c>
      <c r="B144" s="153" t="s">
        <v>294</v>
      </c>
      <c r="C144" s="287" t="s">
        <v>289</v>
      </c>
      <c r="D144" s="287" t="s">
        <v>289</v>
      </c>
      <c r="E144" s="153" t="s">
        <v>250</v>
      </c>
      <c r="F144" s="288">
        <v>15</v>
      </c>
      <c r="G144" s="289">
        <v>17.600000000000001</v>
      </c>
      <c r="H144" s="289">
        <v>10</v>
      </c>
      <c r="I144" s="286">
        <v>7.6</v>
      </c>
    </row>
    <row r="145" spans="1:9" s="159" customFormat="1" ht="15" customHeight="1" x14ac:dyDescent="0.2">
      <c r="A145" s="290" t="s">
        <v>10</v>
      </c>
      <c r="B145" s="153" t="s">
        <v>290</v>
      </c>
      <c r="C145" s="287" t="s">
        <v>123</v>
      </c>
      <c r="D145" s="287" t="s">
        <v>17</v>
      </c>
      <c r="E145" s="153" t="s">
        <v>17</v>
      </c>
      <c r="F145" s="288">
        <v>1388</v>
      </c>
      <c r="G145" s="289">
        <v>14.7</v>
      </c>
      <c r="H145" s="289">
        <v>14.7</v>
      </c>
      <c r="I145" s="286" t="s">
        <v>261</v>
      </c>
    </row>
    <row r="146" spans="1:9" s="159" customFormat="1" ht="15" customHeight="1" x14ac:dyDescent="0.2">
      <c r="A146" s="290" t="s">
        <v>10</v>
      </c>
      <c r="B146" s="153" t="s">
        <v>290</v>
      </c>
      <c r="C146" s="287" t="s">
        <v>123</v>
      </c>
      <c r="D146" s="287" t="s">
        <v>123</v>
      </c>
      <c r="E146" s="153" t="s">
        <v>17</v>
      </c>
      <c r="F146" s="288">
        <v>1368</v>
      </c>
      <c r="G146" s="289">
        <v>14.6</v>
      </c>
      <c r="H146" s="289">
        <v>14.6</v>
      </c>
      <c r="I146" s="286" t="s">
        <v>261</v>
      </c>
    </row>
    <row r="147" spans="1:9" s="159" customFormat="1" ht="15" customHeight="1" x14ac:dyDescent="0.2">
      <c r="A147" s="290" t="s">
        <v>10</v>
      </c>
      <c r="B147" s="153" t="s">
        <v>290</v>
      </c>
      <c r="C147" s="287" t="s">
        <v>123</v>
      </c>
      <c r="D147" s="287" t="s">
        <v>123</v>
      </c>
      <c r="E147" s="153" t="s">
        <v>64</v>
      </c>
      <c r="F147" s="288">
        <v>188</v>
      </c>
      <c r="G147" s="289">
        <v>19.3</v>
      </c>
      <c r="H147" s="289">
        <v>19.3</v>
      </c>
      <c r="I147" s="286" t="s">
        <v>261</v>
      </c>
    </row>
    <row r="148" spans="1:9" s="159" customFormat="1" ht="15" customHeight="1" x14ac:dyDescent="0.2">
      <c r="A148" s="290" t="s">
        <v>10</v>
      </c>
      <c r="B148" s="153" t="s">
        <v>290</v>
      </c>
      <c r="C148" s="287" t="s">
        <v>123</v>
      </c>
      <c r="D148" s="287" t="s">
        <v>123</v>
      </c>
      <c r="E148" s="153" t="s">
        <v>250</v>
      </c>
      <c r="F148" s="288">
        <v>1180</v>
      </c>
      <c r="G148" s="289">
        <v>13.9</v>
      </c>
      <c r="H148" s="289">
        <v>13.9</v>
      </c>
      <c r="I148" s="286" t="s">
        <v>261</v>
      </c>
    </row>
    <row r="149" spans="1:9" s="159" customFormat="1" ht="15" customHeight="1" x14ac:dyDescent="0.2">
      <c r="A149" s="290" t="s">
        <v>10</v>
      </c>
      <c r="B149" s="153" t="s">
        <v>290</v>
      </c>
      <c r="C149" s="287" t="s">
        <v>123</v>
      </c>
      <c r="D149" s="287" t="s">
        <v>289</v>
      </c>
      <c r="E149" s="153" t="s">
        <v>17</v>
      </c>
      <c r="F149" s="288">
        <v>20</v>
      </c>
      <c r="G149" s="289">
        <v>22.6</v>
      </c>
      <c r="H149" s="289">
        <v>22.6</v>
      </c>
      <c r="I149" s="286" t="s">
        <v>261</v>
      </c>
    </row>
    <row r="150" spans="1:9" s="159" customFormat="1" ht="15" customHeight="1" x14ac:dyDescent="0.2">
      <c r="A150" s="290" t="s">
        <v>10</v>
      </c>
      <c r="B150" s="153" t="s">
        <v>290</v>
      </c>
      <c r="C150" s="287" t="s">
        <v>289</v>
      </c>
      <c r="D150" s="287" t="s">
        <v>17</v>
      </c>
      <c r="E150" s="153" t="s">
        <v>17</v>
      </c>
      <c r="F150" s="288">
        <v>353</v>
      </c>
      <c r="G150" s="289">
        <v>20</v>
      </c>
      <c r="H150" s="289">
        <v>11.7</v>
      </c>
      <c r="I150" s="286">
        <v>8.3000000000000007</v>
      </c>
    </row>
    <row r="151" spans="1:9" s="159" customFormat="1" ht="15" customHeight="1" x14ac:dyDescent="0.2">
      <c r="A151" s="290" t="s">
        <v>10</v>
      </c>
      <c r="B151" s="153" t="s">
        <v>290</v>
      </c>
      <c r="C151" s="287" t="s">
        <v>289</v>
      </c>
      <c r="D151" s="287" t="s">
        <v>123</v>
      </c>
      <c r="E151" s="153" t="s">
        <v>17</v>
      </c>
      <c r="F151" s="288">
        <v>216</v>
      </c>
      <c r="G151" s="289">
        <v>16.100000000000001</v>
      </c>
      <c r="H151" s="289">
        <v>12</v>
      </c>
      <c r="I151" s="286">
        <v>4.0999999999999996</v>
      </c>
    </row>
    <row r="152" spans="1:9" s="159" customFormat="1" ht="15" customHeight="1" x14ac:dyDescent="0.2">
      <c r="A152" s="290" t="s">
        <v>10</v>
      </c>
      <c r="B152" s="153" t="s">
        <v>290</v>
      </c>
      <c r="C152" s="287" t="s">
        <v>289</v>
      </c>
      <c r="D152" s="287" t="s">
        <v>123</v>
      </c>
      <c r="E152" s="153" t="s">
        <v>64</v>
      </c>
      <c r="F152" s="288">
        <v>32</v>
      </c>
      <c r="G152" s="289">
        <v>16.600000000000001</v>
      </c>
      <c r="H152" s="289">
        <v>11.9</v>
      </c>
      <c r="I152" s="286">
        <v>4.7</v>
      </c>
    </row>
    <row r="153" spans="1:9" s="159" customFormat="1" ht="15" customHeight="1" x14ac:dyDescent="0.2">
      <c r="A153" s="290" t="s">
        <v>10</v>
      </c>
      <c r="B153" s="153" t="s">
        <v>290</v>
      </c>
      <c r="C153" s="287" t="s">
        <v>289</v>
      </c>
      <c r="D153" s="287" t="s">
        <v>123</v>
      </c>
      <c r="E153" s="153" t="s">
        <v>250</v>
      </c>
      <c r="F153" s="288">
        <v>184</v>
      </c>
      <c r="G153" s="289">
        <v>16</v>
      </c>
      <c r="H153" s="289">
        <v>12</v>
      </c>
      <c r="I153" s="286">
        <v>4</v>
      </c>
    </row>
    <row r="154" spans="1:9" s="159" customFormat="1" ht="15" customHeight="1" x14ac:dyDescent="0.2">
      <c r="A154" s="290" t="s">
        <v>10</v>
      </c>
      <c r="B154" s="153" t="s">
        <v>290</v>
      </c>
      <c r="C154" s="287" t="s">
        <v>289</v>
      </c>
      <c r="D154" s="287" t="s">
        <v>289</v>
      </c>
      <c r="E154" s="153" t="s">
        <v>17</v>
      </c>
      <c r="F154" s="288">
        <v>137</v>
      </c>
      <c r="G154" s="289">
        <v>26.1</v>
      </c>
      <c r="H154" s="289">
        <v>11.3</v>
      </c>
      <c r="I154" s="286">
        <v>14.9</v>
      </c>
    </row>
    <row r="155" spans="1:9" s="159" customFormat="1" ht="15" customHeight="1" x14ac:dyDescent="0.2">
      <c r="A155" s="290" t="s">
        <v>10</v>
      </c>
      <c r="B155" s="153" t="s">
        <v>290</v>
      </c>
      <c r="C155" s="287" t="s">
        <v>289</v>
      </c>
      <c r="D155" s="287" t="s">
        <v>289</v>
      </c>
      <c r="E155" s="153" t="s">
        <v>64</v>
      </c>
      <c r="F155" s="288">
        <v>56</v>
      </c>
      <c r="G155" s="289">
        <v>17.2</v>
      </c>
      <c r="H155" s="289">
        <v>4.9000000000000004</v>
      </c>
      <c r="I155" s="286">
        <v>12.4</v>
      </c>
    </row>
    <row r="156" spans="1:9" s="159" customFormat="1" ht="15" customHeight="1" x14ac:dyDescent="0.2">
      <c r="A156" s="290" t="s">
        <v>10</v>
      </c>
      <c r="B156" s="153" t="s">
        <v>290</v>
      </c>
      <c r="C156" s="287" t="s">
        <v>289</v>
      </c>
      <c r="D156" s="287" t="s">
        <v>289</v>
      </c>
      <c r="E156" s="153" t="s">
        <v>250</v>
      </c>
      <c r="F156" s="288">
        <v>81</v>
      </c>
      <c r="G156" s="289">
        <v>32.299999999999997</v>
      </c>
      <c r="H156" s="289">
        <v>15.7</v>
      </c>
      <c r="I156" s="286">
        <v>16.600000000000001</v>
      </c>
    </row>
    <row r="157" spans="1:9" s="159" customFormat="1" ht="15" customHeight="1" x14ac:dyDescent="0.2">
      <c r="A157" s="290" t="s">
        <v>10</v>
      </c>
      <c r="B157" s="153" t="s">
        <v>296</v>
      </c>
      <c r="C157" s="287" t="s">
        <v>123</v>
      </c>
      <c r="D157" s="287" t="s">
        <v>17</v>
      </c>
      <c r="E157" s="153" t="s">
        <v>17</v>
      </c>
      <c r="F157" s="288">
        <v>168</v>
      </c>
      <c r="G157" s="289">
        <v>20.7</v>
      </c>
      <c r="H157" s="289">
        <v>20.7</v>
      </c>
      <c r="I157" s="286" t="s">
        <v>261</v>
      </c>
    </row>
    <row r="158" spans="1:9" s="159" customFormat="1" ht="15" customHeight="1" x14ac:dyDescent="0.2">
      <c r="A158" s="290" t="s">
        <v>10</v>
      </c>
      <c r="B158" s="153" t="s">
        <v>296</v>
      </c>
      <c r="C158" s="287" t="s">
        <v>123</v>
      </c>
      <c r="D158" s="287" t="s">
        <v>123</v>
      </c>
      <c r="E158" s="153" t="s">
        <v>17</v>
      </c>
      <c r="F158" s="288">
        <v>168</v>
      </c>
      <c r="G158" s="289">
        <v>20.7</v>
      </c>
      <c r="H158" s="289">
        <v>20.7</v>
      </c>
      <c r="I158" s="286" t="s">
        <v>261</v>
      </c>
    </row>
    <row r="159" spans="1:9" s="159" customFormat="1" ht="15" customHeight="1" x14ac:dyDescent="0.2">
      <c r="A159" s="290" t="s">
        <v>10</v>
      </c>
      <c r="B159" s="153" t="s">
        <v>296</v>
      </c>
      <c r="C159" s="287" t="s">
        <v>123</v>
      </c>
      <c r="D159" s="287" t="s">
        <v>123</v>
      </c>
      <c r="E159" s="153" t="s">
        <v>64</v>
      </c>
      <c r="F159" s="288">
        <v>25</v>
      </c>
      <c r="G159" s="289">
        <v>31.4</v>
      </c>
      <c r="H159" s="289">
        <v>31.4</v>
      </c>
      <c r="I159" s="286" t="s">
        <v>261</v>
      </c>
    </row>
    <row r="160" spans="1:9" s="159" customFormat="1" ht="15" customHeight="1" x14ac:dyDescent="0.2">
      <c r="A160" s="290" t="s">
        <v>10</v>
      </c>
      <c r="B160" s="153" t="s">
        <v>296</v>
      </c>
      <c r="C160" s="287" t="s">
        <v>123</v>
      </c>
      <c r="D160" s="287" t="s">
        <v>123</v>
      </c>
      <c r="E160" s="153" t="s">
        <v>250</v>
      </c>
      <c r="F160" s="288">
        <v>140</v>
      </c>
      <c r="G160" s="289">
        <v>18.2</v>
      </c>
      <c r="H160" s="289">
        <v>18.2</v>
      </c>
      <c r="I160" s="286" t="s">
        <v>261</v>
      </c>
    </row>
    <row r="161" spans="1:9" s="159" customFormat="1" ht="15" customHeight="1" x14ac:dyDescent="0.2">
      <c r="A161" s="290" t="s">
        <v>10</v>
      </c>
      <c r="B161" s="153" t="s">
        <v>296</v>
      </c>
      <c r="C161" s="287" t="s">
        <v>289</v>
      </c>
      <c r="D161" s="287" t="s">
        <v>17</v>
      </c>
      <c r="E161" s="153" t="s">
        <v>17</v>
      </c>
      <c r="F161" s="288">
        <v>78</v>
      </c>
      <c r="G161" s="289">
        <v>26.8</v>
      </c>
      <c r="H161" s="289">
        <v>15.9</v>
      </c>
      <c r="I161" s="286">
        <v>11</v>
      </c>
    </row>
    <row r="162" spans="1:9" s="159" customFormat="1" ht="15" customHeight="1" x14ac:dyDescent="0.2">
      <c r="A162" s="290" t="s">
        <v>10</v>
      </c>
      <c r="B162" s="153" t="s">
        <v>296</v>
      </c>
      <c r="C162" s="287" t="s">
        <v>289</v>
      </c>
      <c r="D162" s="287" t="s">
        <v>123</v>
      </c>
      <c r="E162" s="153" t="s">
        <v>17</v>
      </c>
      <c r="F162" s="288">
        <v>36</v>
      </c>
      <c r="G162" s="289">
        <v>25.7</v>
      </c>
      <c r="H162" s="289">
        <v>21.4</v>
      </c>
      <c r="I162" s="286">
        <v>4.3</v>
      </c>
    </row>
    <row r="163" spans="1:9" s="159" customFormat="1" ht="15" customHeight="1" x14ac:dyDescent="0.2">
      <c r="A163" s="290" t="s">
        <v>10</v>
      </c>
      <c r="B163" s="153" t="s">
        <v>296</v>
      </c>
      <c r="C163" s="287" t="s">
        <v>289</v>
      </c>
      <c r="D163" s="287" t="s">
        <v>123</v>
      </c>
      <c r="E163" s="153" t="s">
        <v>64</v>
      </c>
      <c r="F163" s="288">
        <v>6</v>
      </c>
      <c r="G163" s="289">
        <v>36.700000000000003</v>
      </c>
      <c r="H163" s="289">
        <v>31.4</v>
      </c>
      <c r="I163" s="286">
        <v>5.3</v>
      </c>
    </row>
    <row r="164" spans="1:9" s="159" customFormat="1" ht="15" customHeight="1" x14ac:dyDescent="0.2">
      <c r="A164" s="290" t="s">
        <v>10</v>
      </c>
      <c r="B164" s="153" t="s">
        <v>296</v>
      </c>
      <c r="C164" s="287" t="s">
        <v>289</v>
      </c>
      <c r="D164" s="287" t="s">
        <v>123</v>
      </c>
      <c r="E164" s="153" t="s">
        <v>250</v>
      </c>
      <c r="F164" s="288">
        <v>30</v>
      </c>
      <c r="G164" s="289">
        <v>23.5</v>
      </c>
      <c r="H164" s="289">
        <v>19.399999999999999</v>
      </c>
      <c r="I164" s="286">
        <v>4.0999999999999996</v>
      </c>
    </row>
    <row r="165" spans="1:9" s="159" customFormat="1" ht="15" customHeight="1" x14ac:dyDescent="0.2">
      <c r="A165" s="290" t="s">
        <v>10</v>
      </c>
      <c r="B165" s="153" t="s">
        <v>296</v>
      </c>
      <c r="C165" s="287" t="s">
        <v>289</v>
      </c>
      <c r="D165" s="287" t="s">
        <v>289</v>
      </c>
      <c r="E165" s="153" t="s">
        <v>17</v>
      </c>
      <c r="F165" s="288">
        <v>42</v>
      </c>
      <c r="G165" s="289">
        <v>27.8</v>
      </c>
      <c r="H165" s="289">
        <v>11.1</v>
      </c>
      <c r="I165" s="286">
        <v>16.7</v>
      </c>
    </row>
    <row r="166" spans="1:9" s="159" customFormat="1" ht="15" customHeight="1" x14ac:dyDescent="0.2">
      <c r="A166" s="290" t="s">
        <v>10</v>
      </c>
      <c r="B166" s="153" t="s">
        <v>296</v>
      </c>
      <c r="C166" s="287" t="s">
        <v>289</v>
      </c>
      <c r="D166" s="287" t="s">
        <v>289</v>
      </c>
      <c r="E166" s="153" t="s">
        <v>64</v>
      </c>
      <c r="F166" s="288">
        <v>18</v>
      </c>
      <c r="G166" s="289">
        <v>23</v>
      </c>
      <c r="H166" s="289">
        <v>7.2</v>
      </c>
      <c r="I166" s="286">
        <v>15.8</v>
      </c>
    </row>
    <row r="167" spans="1:9" s="159" customFormat="1" ht="15" customHeight="1" x14ac:dyDescent="0.2">
      <c r="A167" s="290" t="s">
        <v>10</v>
      </c>
      <c r="B167" s="153" t="s">
        <v>296</v>
      </c>
      <c r="C167" s="287" t="s">
        <v>289</v>
      </c>
      <c r="D167" s="287" t="s">
        <v>289</v>
      </c>
      <c r="E167" s="153" t="s">
        <v>250</v>
      </c>
      <c r="F167" s="288">
        <v>24</v>
      </c>
      <c r="G167" s="289">
        <v>31.5</v>
      </c>
      <c r="H167" s="289">
        <v>14.1</v>
      </c>
      <c r="I167" s="286">
        <v>17.399999999999999</v>
      </c>
    </row>
    <row r="168" spans="1:9" s="159" customFormat="1" ht="15" customHeight="1" x14ac:dyDescent="0.2">
      <c r="A168" s="290" t="s">
        <v>10</v>
      </c>
      <c r="B168" s="153" t="s">
        <v>293</v>
      </c>
      <c r="C168" s="287" t="s">
        <v>123</v>
      </c>
      <c r="D168" s="287" t="s">
        <v>17</v>
      </c>
      <c r="E168" s="153" t="s">
        <v>17</v>
      </c>
      <c r="F168" s="288">
        <v>486</v>
      </c>
      <c r="G168" s="289">
        <v>14.6</v>
      </c>
      <c r="H168" s="289">
        <v>14.6</v>
      </c>
      <c r="I168" s="286" t="s">
        <v>261</v>
      </c>
    </row>
    <row r="169" spans="1:9" s="159" customFormat="1" ht="15" customHeight="1" x14ac:dyDescent="0.2">
      <c r="A169" s="290" t="s">
        <v>10</v>
      </c>
      <c r="B169" s="153" t="s">
        <v>293</v>
      </c>
      <c r="C169" s="287" t="s">
        <v>123</v>
      </c>
      <c r="D169" s="287" t="s">
        <v>123</v>
      </c>
      <c r="E169" s="153" t="s">
        <v>17</v>
      </c>
      <c r="F169" s="288">
        <v>474</v>
      </c>
      <c r="G169" s="289">
        <v>14.4</v>
      </c>
      <c r="H169" s="289">
        <v>14.4</v>
      </c>
      <c r="I169" s="286" t="s">
        <v>261</v>
      </c>
    </row>
    <row r="170" spans="1:9" s="159" customFormat="1" ht="15" customHeight="1" x14ac:dyDescent="0.2">
      <c r="A170" s="290" t="s">
        <v>10</v>
      </c>
      <c r="B170" s="153" t="s">
        <v>293</v>
      </c>
      <c r="C170" s="287" t="s">
        <v>123</v>
      </c>
      <c r="D170" s="287" t="s">
        <v>123</v>
      </c>
      <c r="E170" s="153" t="s">
        <v>64</v>
      </c>
      <c r="F170" s="288">
        <v>74</v>
      </c>
      <c r="G170" s="289">
        <v>10.199999999999999</v>
      </c>
      <c r="H170" s="289">
        <v>10.199999999999999</v>
      </c>
      <c r="I170" s="286" t="s">
        <v>261</v>
      </c>
    </row>
    <row r="171" spans="1:9" s="159" customFormat="1" ht="15" customHeight="1" x14ac:dyDescent="0.2">
      <c r="A171" s="290" t="s">
        <v>10</v>
      </c>
      <c r="B171" s="153" t="s">
        <v>293</v>
      </c>
      <c r="C171" s="287" t="s">
        <v>123</v>
      </c>
      <c r="D171" s="287" t="s">
        <v>123</v>
      </c>
      <c r="E171" s="153" t="s">
        <v>250</v>
      </c>
      <c r="F171" s="288">
        <v>400</v>
      </c>
      <c r="G171" s="289">
        <v>15.2</v>
      </c>
      <c r="H171" s="289">
        <v>15.2</v>
      </c>
      <c r="I171" s="286" t="s">
        <v>261</v>
      </c>
    </row>
    <row r="172" spans="1:9" s="159" customFormat="1" ht="15" customHeight="1" x14ac:dyDescent="0.2">
      <c r="A172" s="290" t="s">
        <v>10</v>
      </c>
      <c r="B172" s="153" t="s">
        <v>293</v>
      </c>
      <c r="C172" s="287" t="s">
        <v>123</v>
      </c>
      <c r="D172" s="287" t="s">
        <v>289</v>
      </c>
      <c r="E172" s="153" t="s">
        <v>17</v>
      </c>
      <c r="F172" s="288">
        <v>12</v>
      </c>
      <c r="G172" s="289">
        <v>23.6</v>
      </c>
      <c r="H172" s="289">
        <v>23.6</v>
      </c>
      <c r="I172" s="286" t="s">
        <v>261</v>
      </c>
    </row>
    <row r="173" spans="1:9" s="159" customFormat="1" ht="15" customHeight="1" x14ac:dyDescent="0.2">
      <c r="A173" s="290" t="s">
        <v>10</v>
      </c>
      <c r="B173" s="153" t="s">
        <v>293</v>
      </c>
      <c r="C173" s="287" t="s">
        <v>289</v>
      </c>
      <c r="D173" s="287" t="s">
        <v>17</v>
      </c>
      <c r="E173" s="153" t="s">
        <v>17</v>
      </c>
      <c r="F173" s="288">
        <v>103</v>
      </c>
      <c r="G173" s="289">
        <v>17</v>
      </c>
      <c r="H173" s="289">
        <v>9.4</v>
      </c>
      <c r="I173" s="286">
        <v>7.6</v>
      </c>
    </row>
    <row r="174" spans="1:9" s="159" customFormat="1" ht="15" customHeight="1" x14ac:dyDescent="0.2">
      <c r="A174" s="290" t="s">
        <v>10</v>
      </c>
      <c r="B174" s="153" t="s">
        <v>293</v>
      </c>
      <c r="C174" s="287" t="s">
        <v>289</v>
      </c>
      <c r="D174" s="287" t="s">
        <v>123</v>
      </c>
      <c r="E174" s="153" t="s">
        <v>17</v>
      </c>
      <c r="F174" s="288">
        <v>67</v>
      </c>
      <c r="G174" s="289">
        <v>12.6</v>
      </c>
      <c r="H174" s="289">
        <v>8.6999999999999993</v>
      </c>
      <c r="I174" s="286">
        <v>3.9</v>
      </c>
    </row>
    <row r="175" spans="1:9" s="159" customFormat="1" ht="15" customHeight="1" x14ac:dyDescent="0.2">
      <c r="A175" s="290" t="s">
        <v>10</v>
      </c>
      <c r="B175" s="153" t="s">
        <v>293</v>
      </c>
      <c r="C175" s="287" t="s">
        <v>289</v>
      </c>
      <c r="D175" s="287" t="s">
        <v>123</v>
      </c>
      <c r="E175" s="153" t="s">
        <v>64</v>
      </c>
      <c r="F175" s="288">
        <v>11</v>
      </c>
      <c r="G175" s="289">
        <v>14.7</v>
      </c>
      <c r="H175" s="289">
        <v>10.7</v>
      </c>
      <c r="I175" s="286">
        <v>4.0999999999999996</v>
      </c>
    </row>
    <row r="176" spans="1:9" s="159" customFormat="1" ht="15" customHeight="1" x14ac:dyDescent="0.2">
      <c r="A176" s="290" t="s">
        <v>10</v>
      </c>
      <c r="B176" s="153" t="s">
        <v>293</v>
      </c>
      <c r="C176" s="287" t="s">
        <v>289</v>
      </c>
      <c r="D176" s="287" t="s">
        <v>123</v>
      </c>
      <c r="E176" s="153" t="s">
        <v>250</v>
      </c>
      <c r="F176" s="288">
        <v>56</v>
      </c>
      <c r="G176" s="289">
        <v>12.2</v>
      </c>
      <c r="H176" s="289">
        <v>8.3000000000000007</v>
      </c>
      <c r="I176" s="286">
        <v>3.9</v>
      </c>
    </row>
    <row r="177" spans="1:17" s="159" customFormat="1" ht="15" customHeight="1" x14ac:dyDescent="0.2">
      <c r="A177" s="290" t="s">
        <v>10</v>
      </c>
      <c r="B177" s="153" t="s">
        <v>293</v>
      </c>
      <c r="C177" s="287" t="s">
        <v>289</v>
      </c>
      <c r="D177" s="287" t="s">
        <v>289</v>
      </c>
      <c r="E177" s="153" t="s">
        <v>17</v>
      </c>
      <c r="F177" s="288">
        <v>36</v>
      </c>
      <c r="G177" s="289">
        <v>25.3</v>
      </c>
      <c r="H177" s="289">
        <v>10.9</v>
      </c>
      <c r="I177" s="286">
        <v>14.4</v>
      </c>
    </row>
    <row r="178" spans="1:17" s="159" customFormat="1" ht="15" customHeight="1" x14ac:dyDescent="0.2">
      <c r="A178" s="290" t="s">
        <v>10</v>
      </c>
      <c r="B178" s="153" t="s">
        <v>293</v>
      </c>
      <c r="C178" s="287" t="s">
        <v>289</v>
      </c>
      <c r="D178" s="287" t="s">
        <v>289</v>
      </c>
      <c r="E178" s="153" t="s">
        <v>64</v>
      </c>
      <c r="F178" s="288">
        <v>16</v>
      </c>
      <c r="G178" s="289">
        <v>13.4</v>
      </c>
      <c r="H178" s="289">
        <v>4.2</v>
      </c>
      <c r="I178" s="286">
        <v>9.3000000000000007</v>
      </c>
    </row>
    <row r="179" spans="1:17" s="159" customFormat="1" ht="15" customHeight="1" x14ac:dyDescent="0.2">
      <c r="A179" s="290" t="s">
        <v>10</v>
      </c>
      <c r="B179" s="153" t="s">
        <v>293</v>
      </c>
      <c r="C179" s="287" t="s">
        <v>289</v>
      </c>
      <c r="D179" s="287" t="s">
        <v>289</v>
      </c>
      <c r="E179" s="153" t="s">
        <v>250</v>
      </c>
      <c r="F179" s="288">
        <v>20</v>
      </c>
      <c r="G179" s="289">
        <v>34.700000000000003</v>
      </c>
      <c r="H179" s="289">
        <v>16.2</v>
      </c>
      <c r="I179" s="286">
        <v>18.5</v>
      </c>
    </row>
    <row r="180" spans="1:17" s="159" customFormat="1" ht="15" customHeight="1" x14ac:dyDescent="0.2">
      <c r="A180" s="290" t="s">
        <v>10</v>
      </c>
      <c r="B180" s="153" t="s">
        <v>294</v>
      </c>
      <c r="C180" s="287" t="s">
        <v>123</v>
      </c>
      <c r="D180" s="287" t="s">
        <v>17</v>
      </c>
      <c r="E180" s="153" t="s">
        <v>17</v>
      </c>
      <c r="F180" s="288">
        <v>618</v>
      </c>
      <c r="G180" s="289">
        <v>7</v>
      </c>
      <c r="H180" s="289">
        <v>7</v>
      </c>
      <c r="I180" s="286" t="s">
        <v>261</v>
      </c>
    </row>
    <row r="181" spans="1:17" s="159" customFormat="1" ht="15" customHeight="1" x14ac:dyDescent="0.2">
      <c r="A181" s="290" t="s">
        <v>10</v>
      </c>
      <c r="B181" s="153" t="s">
        <v>294</v>
      </c>
      <c r="C181" s="287" t="s">
        <v>123</v>
      </c>
      <c r="D181" s="287" t="s">
        <v>123</v>
      </c>
      <c r="E181" s="153" t="s">
        <v>17</v>
      </c>
      <c r="F181" s="288">
        <v>618</v>
      </c>
      <c r="G181" s="289">
        <v>7</v>
      </c>
      <c r="H181" s="289">
        <v>7</v>
      </c>
      <c r="I181" s="286" t="s">
        <v>261</v>
      </c>
    </row>
    <row r="182" spans="1:17" s="159" customFormat="1" ht="15" customHeight="1" x14ac:dyDescent="0.2">
      <c r="A182" s="290" t="s">
        <v>10</v>
      </c>
      <c r="B182" s="153" t="s">
        <v>294</v>
      </c>
      <c r="C182" s="287" t="s">
        <v>123</v>
      </c>
      <c r="D182" s="287" t="s">
        <v>123</v>
      </c>
      <c r="E182" s="153" t="s">
        <v>64</v>
      </c>
      <c r="F182" s="288">
        <v>66</v>
      </c>
      <c r="G182" s="289">
        <v>9.4</v>
      </c>
      <c r="H182" s="289">
        <v>9.4</v>
      </c>
      <c r="I182" s="286" t="s">
        <v>261</v>
      </c>
    </row>
    <row r="183" spans="1:17" s="159" customFormat="1" ht="15" customHeight="1" x14ac:dyDescent="0.2">
      <c r="A183" s="290" t="s">
        <v>10</v>
      </c>
      <c r="B183" s="153" t="s">
        <v>294</v>
      </c>
      <c r="C183" s="287" t="s">
        <v>123</v>
      </c>
      <c r="D183" s="287" t="s">
        <v>123</v>
      </c>
      <c r="E183" s="153" t="s">
        <v>250</v>
      </c>
      <c r="F183" s="288">
        <v>549</v>
      </c>
      <c r="G183" s="289">
        <v>6.8</v>
      </c>
      <c r="H183" s="289">
        <v>6.8</v>
      </c>
      <c r="I183" s="286" t="s">
        <v>261</v>
      </c>
    </row>
    <row r="184" spans="1:17" s="159" customFormat="1" ht="15" customHeight="1" x14ac:dyDescent="0.2">
      <c r="A184" s="290" t="s">
        <v>10</v>
      </c>
      <c r="B184" s="153" t="s">
        <v>294</v>
      </c>
      <c r="C184" s="287" t="s">
        <v>289</v>
      </c>
      <c r="D184" s="287" t="s">
        <v>17</v>
      </c>
      <c r="E184" s="153" t="s">
        <v>17</v>
      </c>
      <c r="F184" s="288">
        <v>90</v>
      </c>
      <c r="G184" s="289">
        <v>10.4</v>
      </c>
      <c r="H184" s="289">
        <v>5.4</v>
      </c>
      <c r="I184" s="286">
        <v>5</v>
      </c>
    </row>
    <row r="185" spans="1:17" s="159" customFormat="1" ht="15" customHeight="1" x14ac:dyDescent="0.2">
      <c r="A185" s="290" t="s">
        <v>10</v>
      </c>
      <c r="B185" s="153" t="s">
        <v>294</v>
      </c>
      <c r="C185" s="287" t="s">
        <v>289</v>
      </c>
      <c r="D185" s="287" t="s">
        <v>123</v>
      </c>
      <c r="E185" s="153" t="s">
        <v>17</v>
      </c>
      <c r="F185" s="288">
        <v>76</v>
      </c>
      <c r="G185" s="289">
        <v>9.5</v>
      </c>
      <c r="H185" s="289">
        <v>5.4</v>
      </c>
      <c r="I185" s="286">
        <v>4.0999999999999996</v>
      </c>
    </row>
    <row r="186" spans="1:17" s="159" customFormat="1" ht="15" customHeight="1" x14ac:dyDescent="0.2">
      <c r="A186" s="290" t="s">
        <v>10</v>
      </c>
      <c r="B186" s="153" t="s">
        <v>294</v>
      </c>
      <c r="C186" s="287" t="s">
        <v>289</v>
      </c>
      <c r="D186" s="287" t="s">
        <v>123</v>
      </c>
      <c r="E186" s="153" t="s">
        <v>64</v>
      </c>
      <c r="F186" s="288">
        <v>10</v>
      </c>
      <c r="G186" s="289">
        <v>10.1</v>
      </c>
      <c r="H186" s="289">
        <v>3.9</v>
      </c>
      <c r="I186" s="286">
        <v>6.3</v>
      </c>
    </row>
    <row r="187" spans="1:17" s="159" customFormat="1" ht="15" customHeight="1" x14ac:dyDescent="0.2">
      <c r="A187" s="290" t="s">
        <v>10</v>
      </c>
      <c r="B187" s="153" t="s">
        <v>294</v>
      </c>
      <c r="C187" s="287" t="s">
        <v>289</v>
      </c>
      <c r="D187" s="287" t="s">
        <v>123</v>
      </c>
      <c r="E187" s="153" t="s">
        <v>250</v>
      </c>
      <c r="F187" s="288">
        <v>66</v>
      </c>
      <c r="G187" s="289">
        <v>9.4</v>
      </c>
      <c r="H187" s="289">
        <v>5.6</v>
      </c>
      <c r="I187" s="286">
        <v>3.8</v>
      </c>
    </row>
    <row r="188" spans="1:17" s="159" customFormat="1" ht="15" customHeight="1" x14ac:dyDescent="0.2">
      <c r="A188" s="290" t="s">
        <v>10</v>
      </c>
      <c r="B188" s="153" t="s">
        <v>294</v>
      </c>
      <c r="C188" s="287" t="s">
        <v>289</v>
      </c>
      <c r="D188" s="287" t="s">
        <v>289</v>
      </c>
      <c r="E188" s="153" t="s">
        <v>17</v>
      </c>
      <c r="F188" s="288">
        <v>14</v>
      </c>
      <c r="G188" s="289">
        <v>15</v>
      </c>
      <c r="H188" s="289">
        <v>5.6</v>
      </c>
      <c r="I188" s="286">
        <v>9.4</v>
      </c>
    </row>
    <row r="189" spans="1:17" s="159" customFormat="1" ht="15" customHeight="1" x14ac:dyDescent="0.2">
      <c r="A189" s="290" t="s">
        <v>10</v>
      </c>
      <c r="B189" s="153" t="s">
        <v>294</v>
      </c>
      <c r="C189" s="287" t="s">
        <v>289</v>
      </c>
      <c r="D189" s="287" t="s">
        <v>289</v>
      </c>
      <c r="E189" s="153" t="s">
        <v>64</v>
      </c>
      <c r="F189" s="288">
        <v>7</v>
      </c>
      <c r="G189" s="289">
        <v>12.4</v>
      </c>
      <c r="H189" s="289">
        <v>1.9</v>
      </c>
      <c r="I189" s="286">
        <v>10.6</v>
      </c>
    </row>
    <row r="190" spans="1:17" s="159" customFormat="1" ht="15" customHeight="1" x14ac:dyDescent="0.2">
      <c r="A190" s="290" t="s">
        <v>10</v>
      </c>
      <c r="B190" s="153" t="s">
        <v>294</v>
      </c>
      <c r="C190" s="287" t="s">
        <v>289</v>
      </c>
      <c r="D190" s="287" t="s">
        <v>289</v>
      </c>
      <c r="E190" s="153" t="s">
        <v>250</v>
      </c>
      <c r="F190" s="288">
        <v>7</v>
      </c>
      <c r="G190" s="289">
        <v>17.600000000000001</v>
      </c>
      <c r="H190" s="289">
        <v>9.3000000000000007</v>
      </c>
      <c r="I190" s="286">
        <v>8.3000000000000007</v>
      </c>
    </row>
    <row r="191" spans="1:17" s="159" customFormat="1" ht="15" customHeight="1" x14ac:dyDescent="0.2">
      <c r="A191" s="56" t="s">
        <v>298</v>
      </c>
      <c r="B191" s="153" t="s">
        <v>290</v>
      </c>
      <c r="C191" s="153" t="s">
        <v>123</v>
      </c>
      <c r="D191" s="153" t="s">
        <v>17</v>
      </c>
      <c r="E191" s="153" t="s">
        <v>17</v>
      </c>
      <c r="F191" s="233">
        <v>19061</v>
      </c>
      <c r="G191" s="233">
        <v>13.5</v>
      </c>
      <c r="H191" s="222">
        <v>13.5</v>
      </c>
      <c r="I191" s="232" t="s">
        <v>261</v>
      </c>
      <c r="J191" s="199"/>
      <c r="K191" s="200"/>
      <c r="L191" s="200"/>
      <c r="M191" s="200"/>
      <c r="N191" s="201"/>
      <c r="O191" s="201"/>
      <c r="P191" s="199"/>
      <c r="Q191" s="202"/>
    </row>
    <row r="192" spans="1:17" s="159" customFormat="1" ht="15" customHeight="1" x14ac:dyDescent="0.2">
      <c r="A192" s="56" t="s">
        <v>298</v>
      </c>
      <c r="B192" s="153" t="s">
        <v>290</v>
      </c>
      <c r="C192" s="287" t="s">
        <v>123</v>
      </c>
      <c r="D192" s="287" t="s">
        <v>123</v>
      </c>
      <c r="E192" s="153" t="s">
        <v>17</v>
      </c>
      <c r="F192" s="288">
        <v>18890</v>
      </c>
      <c r="G192" s="289">
        <v>13.4</v>
      </c>
      <c r="H192" s="289">
        <v>13.4</v>
      </c>
      <c r="I192" s="286" t="s">
        <v>261</v>
      </c>
    </row>
    <row r="193" spans="1:9" s="159" customFormat="1" ht="15" customHeight="1" x14ac:dyDescent="0.2">
      <c r="A193" s="56" t="s">
        <v>298</v>
      </c>
      <c r="B193" s="153" t="s">
        <v>290</v>
      </c>
      <c r="C193" s="287" t="s">
        <v>123</v>
      </c>
      <c r="D193" s="287" t="s">
        <v>123</v>
      </c>
      <c r="E193" s="153" t="s">
        <v>64</v>
      </c>
      <c r="F193" s="288">
        <v>2127</v>
      </c>
      <c r="G193" s="289">
        <v>15.2</v>
      </c>
      <c r="H193" s="289">
        <v>15.2</v>
      </c>
      <c r="I193" s="286" t="s">
        <v>261</v>
      </c>
    </row>
    <row r="194" spans="1:9" s="159" customFormat="1" ht="15" customHeight="1" x14ac:dyDescent="0.2">
      <c r="A194" s="56" t="s">
        <v>298</v>
      </c>
      <c r="B194" s="153" t="s">
        <v>290</v>
      </c>
      <c r="C194" s="287" t="s">
        <v>123</v>
      </c>
      <c r="D194" s="287" t="s">
        <v>123</v>
      </c>
      <c r="E194" s="153" t="s">
        <v>250</v>
      </c>
      <c r="F194" s="288">
        <v>16763</v>
      </c>
      <c r="G194" s="289">
        <v>13.2</v>
      </c>
      <c r="H194" s="289">
        <v>13.2</v>
      </c>
      <c r="I194" s="286" t="s">
        <v>261</v>
      </c>
    </row>
    <row r="195" spans="1:9" s="159" customFormat="1" ht="15" customHeight="1" x14ac:dyDescent="0.2">
      <c r="A195" s="56" t="s">
        <v>298</v>
      </c>
      <c r="B195" s="153" t="s">
        <v>290</v>
      </c>
      <c r="C195" s="287" t="s">
        <v>123</v>
      </c>
      <c r="D195" s="287" t="s">
        <v>289</v>
      </c>
      <c r="E195" s="153" t="s">
        <v>17</v>
      </c>
      <c r="F195" s="288">
        <v>171</v>
      </c>
      <c r="G195" s="289">
        <v>17.899999999999999</v>
      </c>
      <c r="H195" s="289">
        <v>17.899999999999999</v>
      </c>
      <c r="I195" s="286" t="s">
        <v>261</v>
      </c>
    </row>
    <row r="196" spans="1:9" s="159" customFormat="1" ht="15" customHeight="1" x14ac:dyDescent="0.2">
      <c r="A196" s="56" t="s">
        <v>298</v>
      </c>
      <c r="B196" s="153" t="s">
        <v>290</v>
      </c>
      <c r="C196" s="287" t="s">
        <v>289</v>
      </c>
      <c r="D196" s="287" t="s">
        <v>17</v>
      </c>
      <c r="E196" s="153" t="s">
        <v>17</v>
      </c>
      <c r="F196" s="288">
        <v>4699</v>
      </c>
      <c r="G196" s="289">
        <v>23.5</v>
      </c>
      <c r="H196" s="289">
        <v>13.6</v>
      </c>
      <c r="I196" s="286">
        <v>9.9</v>
      </c>
    </row>
    <row r="197" spans="1:9" s="159" customFormat="1" ht="15" customHeight="1" x14ac:dyDescent="0.2">
      <c r="A197" s="56" t="s">
        <v>298</v>
      </c>
      <c r="B197" s="153" t="s">
        <v>290</v>
      </c>
      <c r="C197" s="287" t="s">
        <v>289</v>
      </c>
      <c r="D197" s="287" t="s">
        <v>123</v>
      </c>
      <c r="E197" s="153" t="s">
        <v>17</v>
      </c>
      <c r="F197" s="288">
        <v>2792</v>
      </c>
      <c r="G197" s="289">
        <v>17.2</v>
      </c>
      <c r="H197" s="289">
        <v>12.6</v>
      </c>
      <c r="I197" s="286">
        <v>4.5999999999999996</v>
      </c>
    </row>
    <row r="198" spans="1:9" s="159" customFormat="1" ht="15" customHeight="1" x14ac:dyDescent="0.2">
      <c r="A198" s="56" t="s">
        <v>298</v>
      </c>
      <c r="B198" s="153" t="s">
        <v>290</v>
      </c>
      <c r="C198" s="287" t="s">
        <v>289</v>
      </c>
      <c r="D198" s="287" t="s">
        <v>123</v>
      </c>
      <c r="E198" s="153" t="s">
        <v>64</v>
      </c>
      <c r="F198" s="288">
        <v>383</v>
      </c>
      <c r="G198" s="289">
        <v>18.2</v>
      </c>
      <c r="H198" s="289">
        <v>13.4</v>
      </c>
      <c r="I198" s="286">
        <v>4.8</v>
      </c>
    </row>
    <row r="199" spans="1:9" s="159" customFormat="1" ht="15" customHeight="1" x14ac:dyDescent="0.2">
      <c r="A199" s="56" t="s">
        <v>298</v>
      </c>
      <c r="B199" s="153" t="s">
        <v>290</v>
      </c>
      <c r="C199" s="287" t="s">
        <v>289</v>
      </c>
      <c r="D199" s="287" t="s">
        <v>123</v>
      </c>
      <c r="E199" s="153" t="s">
        <v>250</v>
      </c>
      <c r="F199" s="288">
        <v>2409</v>
      </c>
      <c r="G199" s="289">
        <v>17</v>
      </c>
      <c r="H199" s="289">
        <v>12.5</v>
      </c>
      <c r="I199" s="286">
        <v>4.5999999999999996</v>
      </c>
    </row>
    <row r="200" spans="1:9" s="159" customFormat="1" ht="15" customHeight="1" x14ac:dyDescent="0.2">
      <c r="A200" s="56" t="s">
        <v>298</v>
      </c>
      <c r="B200" s="153" t="s">
        <v>290</v>
      </c>
      <c r="C200" s="287" t="s">
        <v>289</v>
      </c>
      <c r="D200" s="287" t="s">
        <v>289</v>
      </c>
      <c r="E200" s="153" t="s">
        <v>17</v>
      </c>
      <c r="F200" s="288">
        <v>1907</v>
      </c>
      <c r="G200" s="289">
        <v>32.6</v>
      </c>
      <c r="H200" s="289">
        <v>15</v>
      </c>
      <c r="I200" s="286">
        <v>17.7</v>
      </c>
    </row>
    <row r="201" spans="1:9" s="159" customFormat="1" ht="15" customHeight="1" x14ac:dyDescent="0.2">
      <c r="A201" s="56" t="s">
        <v>298</v>
      </c>
      <c r="B201" s="153" t="s">
        <v>290</v>
      </c>
      <c r="C201" s="287" t="s">
        <v>289</v>
      </c>
      <c r="D201" s="287" t="s">
        <v>289</v>
      </c>
      <c r="E201" s="153" t="s">
        <v>64</v>
      </c>
      <c r="F201" s="288">
        <v>711</v>
      </c>
      <c r="G201" s="289">
        <v>23.9</v>
      </c>
      <c r="H201" s="289">
        <v>6.3</v>
      </c>
      <c r="I201" s="286">
        <v>17.600000000000001</v>
      </c>
    </row>
    <row r="202" spans="1:9" s="159" customFormat="1" ht="15" customHeight="1" x14ac:dyDescent="0.2">
      <c r="A202" s="56" t="s">
        <v>298</v>
      </c>
      <c r="B202" s="153" t="s">
        <v>290</v>
      </c>
      <c r="C202" s="287" t="s">
        <v>289</v>
      </c>
      <c r="D202" s="287" t="s">
        <v>289</v>
      </c>
      <c r="E202" s="153" t="s">
        <v>250</v>
      </c>
      <c r="F202" s="288">
        <v>1196</v>
      </c>
      <c r="G202" s="289">
        <v>37.799999999999997</v>
      </c>
      <c r="H202" s="289">
        <v>20.100000000000001</v>
      </c>
      <c r="I202" s="286">
        <v>17.7</v>
      </c>
    </row>
    <row r="203" spans="1:9" s="159" customFormat="1" ht="15" customHeight="1" x14ac:dyDescent="0.2">
      <c r="A203" s="56" t="s">
        <v>298</v>
      </c>
      <c r="B203" s="153" t="s">
        <v>291</v>
      </c>
      <c r="C203" s="287" t="s">
        <v>123</v>
      </c>
      <c r="D203" s="287" t="s">
        <v>17</v>
      </c>
      <c r="E203" s="153" t="s">
        <v>17</v>
      </c>
      <c r="F203" s="288">
        <v>2074</v>
      </c>
      <c r="G203" s="289">
        <v>9</v>
      </c>
      <c r="H203" s="289">
        <v>9</v>
      </c>
      <c r="I203" s="286" t="s">
        <v>261</v>
      </c>
    </row>
    <row r="204" spans="1:9" s="159" customFormat="1" ht="15" customHeight="1" x14ac:dyDescent="0.2">
      <c r="A204" s="56" t="s">
        <v>298</v>
      </c>
      <c r="B204" s="153" t="s">
        <v>291</v>
      </c>
      <c r="C204" s="287" t="s">
        <v>123</v>
      </c>
      <c r="D204" s="287" t="s">
        <v>123</v>
      </c>
      <c r="E204" s="153" t="s">
        <v>17</v>
      </c>
      <c r="F204" s="288">
        <v>2054</v>
      </c>
      <c r="G204" s="289">
        <v>8.9</v>
      </c>
      <c r="H204" s="289">
        <v>8.9</v>
      </c>
      <c r="I204" s="286" t="s">
        <v>261</v>
      </c>
    </row>
    <row r="205" spans="1:9" s="159" customFormat="1" ht="15" customHeight="1" x14ac:dyDescent="0.2">
      <c r="A205" s="56" t="s">
        <v>298</v>
      </c>
      <c r="B205" s="153" t="s">
        <v>291</v>
      </c>
      <c r="C205" s="287" t="s">
        <v>123</v>
      </c>
      <c r="D205" s="287" t="s">
        <v>123</v>
      </c>
      <c r="E205" s="153" t="s">
        <v>64</v>
      </c>
      <c r="F205" s="288">
        <v>155</v>
      </c>
      <c r="G205" s="289">
        <v>13.2</v>
      </c>
      <c r="H205" s="289">
        <v>13.2</v>
      </c>
      <c r="I205" s="286" t="s">
        <v>261</v>
      </c>
    </row>
    <row r="206" spans="1:9" s="159" customFormat="1" ht="15" customHeight="1" x14ac:dyDescent="0.2">
      <c r="A206" s="56" t="s">
        <v>298</v>
      </c>
      <c r="B206" s="153" t="s">
        <v>291</v>
      </c>
      <c r="C206" s="287" t="s">
        <v>123</v>
      </c>
      <c r="D206" s="287" t="s">
        <v>123</v>
      </c>
      <c r="E206" s="153" t="s">
        <v>250</v>
      </c>
      <c r="F206" s="288">
        <v>1899</v>
      </c>
      <c r="G206" s="289">
        <v>8.6</v>
      </c>
      <c r="H206" s="289">
        <v>8.6</v>
      </c>
      <c r="I206" s="286" t="s">
        <v>261</v>
      </c>
    </row>
    <row r="207" spans="1:9" s="159" customFormat="1" ht="15" customHeight="1" x14ac:dyDescent="0.2">
      <c r="A207" s="56" t="s">
        <v>298</v>
      </c>
      <c r="B207" s="153" t="s">
        <v>291</v>
      </c>
      <c r="C207" s="287" t="s">
        <v>123</v>
      </c>
      <c r="D207" s="287" t="s">
        <v>289</v>
      </c>
      <c r="E207" s="153" t="s">
        <v>17</v>
      </c>
      <c r="F207" s="288">
        <v>20</v>
      </c>
      <c r="G207" s="289">
        <v>12.7</v>
      </c>
      <c r="H207" s="289">
        <v>12.7</v>
      </c>
      <c r="I207" s="286" t="s">
        <v>261</v>
      </c>
    </row>
    <row r="208" spans="1:9" s="159" customFormat="1" ht="15" customHeight="1" x14ac:dyDescent="0.2">
      <c r="A208" s="56" t="s">
        <v>298</v>
      </c>
      <c r="B208" s="153" t="s">
        <v>291</v>
      </c>
      <c r="C208" s="287" t="s">
        <v>289</v>
      </c>
      <c r="D208" s="287" t="s">
        <v>17</v>
      </c>
      <c r="E208" s="153" t="s">
        <v>17</v>
      </c>
      <c r="F208" s="288">
        <v>729</v>
      </c>
      <c r="G208" s="289">
        <v>22.9</v>
      </c>
      <c r="H208" s="289">
        <v>11</v>
      </c>
      <c r="I208" s="286">
        <v>11.9</v>
      </c>
    </row>
    <row r="209" spans="1:9" s="159" customFormat="1" ht="15" customHeight="1" x14ac:dyDescent="0.2">
      <c r="A209" s="56" t="s">
        <v>298</v>
      </c>
      <c r="B209" s="153" t="s">
        <v>291</v>
      </c>
      <c r="C209" s="287" t="s">
        <v>289</v>
      </c>
      <c r="D209" s="287" t="s">
        <v>123</v>
      </c>
      <c r="E209" s="153" t="s">
        <v>17</v>
      </c>
      <c r="F209" s="288">
        <v>366</v>
      </c>
      <c r="G209" s="289">
        <v>14.2</v>
      </c>
      <c r="H209" s="289">
        <v>10</v>
      </c>
      <c r="I209" s="286">
        <v>4.2</v>
      </c>
    </row>
    <row r="210" spans="1:9" s="159" customFormat="1" ht="15" customHeight="1" x14ac:dyDescent="0.2">
      <c r="A210" s="56" t="s">
        <v>298</v>
      </c>
      <c r="B210" s="153" t="s">
        <v>291</v>
      </c>
      <c r="C210" s="287" t="s">
        <v>289</v>
      </c>
      <c r="D210" s="287" t="s">
        <v>123</v>
      </c>
      <c r="E210" s="153" t="s">
        <v>64</v>
      </c>
      <c r="F210" s="288">
        <v>43</v>
      </c>
      <c r="G210" s="289">
        <v>10.5</v>
      </c>
      <c r="H210" s="289">
        <v>7.2</v>
      </c>
      <c r="I210" s="286">
        <v>3.3</v>
      </c>
    </row>
    <row r="211" spans="1:9" s="159" customFormat="1" ht="15" customHeight="1" x14ac:dyDescent="0.2">
      <c r="A211" s="56" t="s">
        <v>298</v>
      </c>
      <c r="B211" s="153" t="s">
        <v>291</v>
      </c>
      <c r="C211" s="287" t="s">
        <v>289</v>
      </c>
      <c r="D211" s="287" t="s">
        <v>123</v>
      </c>
      <c r="E211" s="153" t="s">
        <v>250</v>
      </c>
      <c r="F211" s="288">
        <v>323</v>
      </c>
      <c r="G211" s="289">
        <v>14.7</v>
      </c>
      <c r="H211" s="289">
        <v>10.3</v>
      </c>
      <c r="I211" s="286">
        <v>4.4000000000000004</v>
      </c>
    </row>
    <row r="212" spans="1:9" s="159" customFormat="1" ht="15" customHeight="1" x14ac:dyDescent="0.2">
      <c r="A212" s="56" t="s">
        <v>298</v>
      </c>
      <c r="B212" s="153" t="s">
        <v>291</v>
      </c>
      <c r="C212" s="287" t="s">
        <v>289</v>
      </c>
      <c r="D212" s="287" t="s">
        <v>289</v>
      </c>
      <c r="E212" s="153" t="s">
        <v>17</v>
      </c>
      <c r="F212" s="288">
        <v>363</v>
      </c>
      <c r="G212" s="289">
        <v>31.7</v>
      </c>
      <c r="H212" s="289">
        <v>12.1</v>
      </c>
      <c r="I212" s="286">
        <v>19.600000000000001</v>
      </c>
    </row>
    <row r="213" spans="1:9" s="159" customFormat="1" ht="15" customHeight="1" x14ac:dyDescent="0.2">
      <c r="A213" s="56" t="s">
        <v>298</v>
      </c>
      <c r="B213" s="153" t="s">
        <v>291</v>
      </c>
      <c r="C213" s="287" t="s">
        <v>289</v>
      </c>
      <c r="D213" s="287" t="s">
        <v>289</v>
      </c>
      <c r="E213" s="153" t="s">
        <v>64</v>
      </c>
      <c r="F213" s="288">
        <v>117</v>
      </c>
      <c r="G213" s="289">
        <v>24.7</v>
      </c>
      <c r="H213" s="289">
        <v>4.2</v>
      </c>
      <c r="I213" s="286">
        <v>20.399999999999999</v>
      </c>
    </row>
    <row r="214" spans="1:9" s="159" customFormat="1" ht="15" customHeight="1" x14ac:dyDescent="0.2">
      <c r="A214" s="56" t="s">
        <v>298</v>
      </c>
      <c r="B214" s="153" t="s">
        <v>291</v>
      </c>
      <c r="C214" s="287" t="s">
        <v>289</v>
      </c>
      <c r="D214" s="287" t="s">
        <v>289</v>
      </c>
      <c r="E214" s="153" t="s">
        <v>250</v>
      </c>
      <c r="F214" s="288">
        <v>246</v>
      </c>
      <c r="G214" s="289">
        <v>35.1</v>
      </c>
      <c r="H214" s="289">
        <v>15.8</v>
      </c>
      <c r="I214" s="286">
        <v>19.3</v>
      </c>
    </row>
    <row r="215" spans="1:9" s="159" customFormat="1" ht="15" customHeight="1" x14ac:dyDescent="0.2">
      <c r="A215" s="56" t="s">
        <v>298</v>
      </c>
      <c r="B215" s="153" t="s">
        <v>295</v>
      </c>
      <c r="C215" s="287" t="s">
        <v>123</v>
      </c>
      <c r="D215" s="287" t="s">
        <v>17</v>
      </c>
      <c r="E215" s="153" t="s">
        <v>17</v>
      </c>
      <c r="F215" s="288">
        <v>207</v>
      </c>
      <c r="G215" s="289">
        <v>24.4</v>
      </c>
      <c r="H215" s="289">
        <v>24.4</v>
      </c>
      <c r="I215" s="286" t="s">
        <v>261</v>
      </c>
    </row>
    <row r="216" spans="1:9" s="159" customFormat="1" ht="15" customHeight="1" x14ac:dyDescent="0.2">
      <c r="A216" s="56" t="s">
        <v>298</v>
      </c>
      <c r="B216" s="153" t="s">
        <v>295</v>
      </c>
      <c r="C216" s="287" t="s">
        <v>123</v>
      </c>
      <c r="D216" s="287" t="s">
        <v>123</v>
      </c>
      <c r="E216" s="153" t="s">
        <v>17</v>
      </c>
      <c r="F216" s="288">
        <v>207</v>
      </c>
      <c r="G216" s="289">
        <v>24.4</v>
      </c>
      <c r="H216" s="289">
        <v>24.4</v>
      </c>
      <c r="I216" s="286" t="s">
        <v>261</v>
      </c>
    </row>
    <row r="217" spans="1:9" s="159" customFormat="1" ht="15" customHeight="1" x14ac:dyDescent="0.2">
      <c r="A217" s="56" t="s">
        <v>298</v>
      </c>
      <c r="B217" s="153" t="s">
        <v>295</v>
      </c>
      <c r="C217" s="153" t="s">
        <v>123</v>
      </c>
      <c r="D217" s="153" t="s">
        <v>123</v>
      </c>
      <c r="E217" s="153" t="s">
        <v>64</v>
      </c>
      <c r="F217" s="288">
        <v>19</v>
      </c>
      <c r="G217" s="289">
        <v>47.1</v>
      </c>
      <c r="H217" s="289">
        <v>47.1</v>
      </c>
      <c r="I217" s="286" t="s">
        <v>261</v>
      </c>
    </row>
    <row r="218" spans="1:9" s="159" customFormat="1" ht="15" customHeight="1" x14ac:dyDescent="0.2">
      <c r="A218" s="56" t="s">
        <v>298</v>
      </c>
      <c r="B218" s="153" t="s">
        <v>295</v>
      </c>
      <c r="C218" s="287" t="s">
        <v>123</v>
      </c>
      <c r="D218" s="287" t="s">
        <v>123</v>
      </c>
      <c r="E218" s="153" t="s">
        <v>250</v>
      </c>
      <c r="F218" s="288">
        <v>184</v>
      </c>
      <c r="G218" s="289">
        <v>21.8</v>
      </c>
      <c r="H218" s="289">
        <v>21.8</v>
      </c>
      <c r="I218" s="286" t="s">
        <v>261</v>
      </c>
    </row>
    <row r="219" spans="1:9" s="159" customFormat="1" ht="15" customHeight="1" x14ac:dyDescent="0.2">
      <c r="A219" s="56" t="s">
        <v>298</v>
      </c>
      <c r="B219" s="153" t="s">
        <v>295</v>
      </c>
      <c r="C219" s="287" t="s">
        <v>289</v>
      </c>
      <c r="D219" s="287" t="s">
        <v>17</v>
      </c>
      <c r="E219" s="153" t="s">
        <v>17</v>
      </c>
      <c r="F219" s="288">
        <v>95</v>
      </c>
      <c r="G219" s="289">
        <v>32.6</v>
      </c>
      <c r="H219" s="289">
        <v>22.9</v>
      </c>
      <c r="I219" s="286">
        <v>9.6999999999999993</v>
      </c>
    </row>
    <row r="220" spans="1:9" s="159" customFormat="1" ht="15" customHeight="1" x14ac:dyDescent="0.2">
      <c r="A220" s="56" t="s">
        <v>298</v>
      </c>
      <c r="B220" s="153" t="s">
        <v>295</v>
      </c>
      <c r="C220" s="287" t="s">
        <v>289</v>
      </c>
      <c r="D220" s="287" t="s">
        <v>123</v>
      </c>
      <c r="E220" s="153" t="s">
        <v>17</v>
      </c>
      <c r="F220" s="288">
        <v>68</v>
      </c>
      <c r="G220" s="289">
        <v>30</v>
      </c>
      <c r="H220" s="289">
        <v>24.2</v>
      </c>
      <c r="I220" s="286">
        <v>5.8</v>
      </c>
    </row>
    <row r="221" spans="1:9" s="159" customFormat="1" ht="15" customHeight="1" x14ac:dyDescent="0.2">
      <c r="A221" s="56" t="s">
        <v>298</v>
      </c>
      <c r="B221" s="153" t="s">
        <v>295</v>
      </c>
      <c r="C221" s="287" t="s">
        <v>289</v>
      </c>
      <c r="D221" s="287" t="s">
        <v>123</v>
      </c>
      <c r="E221" s="153" t="s">
        <v>64</v>
      </c>
      <c r="F221" s="288">
        <v>6</v>
      </c>
      <c r="G221" s="289">
        <v>11.3</v>
      </c>
      <c r="H221" s="289">
        <v>2.2000000000000002</v>
      </c>
      <c r="I221" s="286">
        <v>9.1999999999999993</v>
      </c>
    </row>
    <row r="222" spans="1:9" s="159" customFormat="1" ht="15" customHeight="1" x14ac:dyDescent="0.2">
      <c r="A222" s="56" t="s">
        <v>298</v>
      </c>
      <c r="B222" s="153" t="s">
        <v>295</v>
      </c>
      <c r="C222" s="287" t="s">
        <v>289</v>
      </c>
      <c r="D222" s="287" t="s">
        <v>123</v>
      </c>
      <c r="E222" s="153" t="s">
        <v>250</v>
      </c>
      <c r="F222" s="288">
        <v>62</v>
      </c>
      <c r="G222" s="289">
        <v>31.8</v>
      </c>
      <c r="H222" s="289">
        <v>26.4</v>
      </c>
      <c r="I222" s="286">
        <v>5.4</v>
      </c>
    </row>
    <row r="223" spans="1:9" s="159" customFormat="1" ht="15" customHeight="1" x14ac:dyDescent="0.2">
      <c r="A223" s="56" t="s">
        <v>298</v>
      </c>
      <c r="B223" s="153" t="s">
        <v>295</v>
      </c>
      <c r="C223" s="287" t="s">
        <v>289</v>
      </c>
      <c r="D223" s="287" t="s">
        <v>289</v>
      </c>
      <c r="E223" s="153" t="s">
        <v>17</v>
      </c>
      <c r="F223" s="288">
        <v>27</v>
      </c>
      <c r="G223" s="289">
        <v>39.200000000000003</v>
      </c>
      <c r="H223" s="289">
        <v>19.5</v>
      </c>
      <c r="I223" s="286">
        <v>19.7</v>
      </c>
    </row>
    <row r="224" spans="1:9" s="159" customFormat="1" ht="15" customHeight="1" x14ac:dyDescent="0.2">
      <c r="A224" s="56" t="s">
        <v>298</v>
      </c>
      <c r="B224" s="153" t="s">
        <v>295</v>
      </c>
      <c r="C224" s="287" t="s">
        <v>289</v>
      </c>
      <c r="D224" s="287" t="s">
        <v>289</v>
      </c>
      <c r="E224" s="153" t="s">
        <v>64</v>
      </c>
      <c r="F224" s="288">
        <v>11</v>
      </c>
      <c r="G224" s="289">
        <v>47.3</v>
      </c>
      <c r="H224" s="289">
        <v>23.1</v>
      </c>
      <c r="I224" s="286">
        <v>24.2</v>
      </c>
    </row>
    <row r="225" spans="1:9" s="159" customFormat="1" ht="15" customHeight="1" x14ac:dyDescent="0.2">
      <c r="A225" s="56" t="s">
        <v>298</v>
      </c>
      <c r="B225" s="153" t="s">
        <v>295</v>
      </c>
      <c r="C225" s="287" t="s">
        <v>289</v>
      </c>
      <c r="D225" s="287" t="s">
        <v>289</v>
      </c>
      <c r="E225" s="153" t="s">
        <v>250</v>
      </c>
      <c r="F225" s="288">
        <v>16</v>
      </c>
      <c r="G225" s="289">
        <v>33.700000000000003</v>
      </c>
      <c r="H225" s="289">
        <v>17.100000000000001</v>
      </c>
      <c r="I225" s="286">
        <v>16.600000000000001</v>
      </c>
    </row>
    <row r="226" spans="1:9" s="159" customFormat="1" ht="15" customHeight="1" x14ac:dyDescent="0.2">
      <c r="A226" s="56" t="s">
        <v>298</v>
      </c>
      <c r="B226" s="153" t="s">
        <v>292</v>
      </c>
      <c r="C226" s="287" t="s">
        <v>123</v>
      </c>
      <c r="D226" s="287" t="s">
        <v>17</v>
      </c>
      <c r="E226" s="153" t="s">
        <v>17</v>
      </c>
      <c r="F226" s="288">
        <v>834</v>
      </c>
      <c r="G226" s="289">
        <v>19.600000000000001</v>
      </c>
      <c r="H226" s="289">
        <v>19.600000000000001</v>
      </c>
      <c r="I226" s="286" t="s">
        <v>261</v>
      </c>
    </row>
    <row r="227" spans="1:9" s="159" customFormat="1" ht="15" customHeight="1" x14ac:dyDescent="0.2">
      <c r="A227" s="56" t="s">
        <v>298</v>
      </c>
      <c r="B227" s="153" t="s">
        <v>292</v>
      </c>
      <c r="C227" s="287" t="s">
        <v>123</v>
      </c>
      <c r="D227" s="287" t="s">
        <v>123</v>
      </c>
      <c r="E227" s="153" t="s">
        <v>17</v>
      </c>
      <c r="F227" s="288">
        <v>828</v>
      </c>
      <c r="G227" s="289">
        <v>19.5</v>
      </c>
      <c r="H227" s="289">
        <v>19.5</v>
      </c>
      <c r="I227" s="286" t="s">
        <v>261</v>
      </c>
    </row>
    <row r="228" spans="1:9" s="159" customFormat="1" ht="15" customHeight="1" x14ac:dyDescent="0.2">
      <c r="A228" s="56" t="s">
        <v>298</v>
      </c>
      <c r="B228" s="153" t="s">
        <v>292</v>
      </c>
      <c r="C228" s="287" t="s">
        <v>123</v>
      </c>
      <c r="D228" s="287" t="s">
        <v>123</v>
      </c>
      <c r="E228" s="153" t="s">
        <v>64</v>
      </c>
      <c r="F228" s="288">
        <v>74</v>
      </c>
      <c r="G228" s="289">
        <v>25.8</v>
      </c>
      <c r="H228" s="289">
        <v>25.8</v>
      </c>
      <c r="I228" s="286" t="s">
        <v>261</v>
      </c>
    </row>
    <row r="229" spans="1:9" s="159" customFormat="1" ht="15" customHeight="1" x14ac:dyDescent="0.2">
      <c r="A229" s="56" t="s">
        <v>298</v>
      </c>
      <c r="B229" s="153" t="s">
        <v>292</v>
      </c>
      <c r="C229" s="287" t="s">
        <v>123</v>
      </c>
      <c r="D229" s="287" t="s">
        <v>123</v>
      </c>
      <c r="E229" s="153" t="s">
        <v>250</v>
      </c>
      <c r="F229" s="288">
        <v>754</v>
      </c>
      <c r="G229" s="289">
        <v>18.8</v>
      </c>
      <c r="H229" s="289">
        <v>18.8</v>
      </c>
      <c r="I229" s="286" t="s">
        <v>261</v>
      </c>
    </row>
    <row r="230" spans="1:9" s="159" customFormat="1" ht="15" customHeight="1" x14ac:dyDescent="0.2">
      <c r="A230" s="56" t="s">
        <v>298</v>
      </c>
      <c r="B230" s="153" t="s">
        <v>292</v>
      </c>
      <c r="C230" s="287" t="s">
        <v>123</v>
      </c>
      <c r="D230" s="287" t="s">
        <v>289</v>
      </c>
      <c r="E230" s="153" t="s">
        <v>17</v>
      </c>
      <c r="F230" s="288">
        <v>6</v>
      </c>
      <c r="G230" s="289">
        <v>33.799999999999997</v>
      </c>
      <c r="H230" s="289">
        <v>33.799999999999997</v>
      </c>
      <c r="I230" s="286" t="s">
        <v>261</v>
      </c>
    </row>
    <row r="231" spans="1:9" s="159" customFormat="1" ht="15" customHeight="1" x14ac:dyDescent="0.2">
      <c r="A231" s="56" t="s">
        <v>298</v>
      </c>
      <c r="B231" s="153" t="s">
        <v>292</v>
      </c>
      <c r="C231" s="287" t="s">
        <v>289</v>
      </c>
      <c r="D231" s="287" t="s">
        <v>17</v>
      </c>
      <c r="E231" s="153" t="s">
        <v>17</v>
      </c>
      <c r="F231" s="288">
        <v>403</v>
      </c>
      <c r="G231" s="289">
        <v>26.8</v>
      </c>
      <c r="H231" s="289">
        <v>13.2</v>
      </c>
      <c r="I231" s="286">
        <v>13.6</v>
      </c>
    </row>
    <row r="232" spans="1:9" s="159" customFormat="1" ht="15" customHeight="1" x14ac:dyDescent="0.2">
      <c r="A232" s="56" t="s">
        <v>298</v>
      </c>
      <c r="B232" s="153" t="s">
        <v>292</v>
      </c>
      <c r="C232" s="287" t="s">
        <v>289</v>
      </c>
      <c r="D232" s="287" t="s">
        <v>123</v>
      </c>
      <c r="E232" s="153" t="s">
        <v>17</v>
      </c>
      <c r="F232" s="288">
        <v>217</v>
      </c>
      <c r="G232" s="289">
        <v>17.399999999999999</v>
      </c>
      <c r="H232" s="289">
        <v>11.5</v>
      </c>
      <c r="I232" s="286">
        <v>5.9</v>
      </c>
    </row>
    <row r="233" spans="1:9" s="159" customFormat="1" ht="15" customHeight="1" x14ac:dyDescent="0.2">
      <c r="A233" s="56" t="s">
        <v>298</v>
      </c>
      <c r="B233" s="153" t="s">
        <v>292</v>
      </c>
      <c r="C233" s="287" t="s">
        <v>289</v>
      </c>
      <c r="D233" s="287" t="s">
        <v>123</v>
      </c>
      <c r="E233" s="153" t="s">
        <v>64</v>
      </c>
      <c r="F233" s="288">
        <v>19</v>
      </c>
      <c r="G233" s="289">
        <v>23.9</v>
      </c>
      <c r="H233" s="289">
        <v>16.7</v>
      </c>
      <c r="I233" s="286">
        <v>7.2</v>
      </c>
    </row>
    <row r="234" spans="1:9" s="159" customFormat="1" ht="15" customHeight="1" x14ac:dyDescent="0.2">
      <c r="A234" s="56" t="s">
        <v>298</v>
      </c>
      <c r="B234" s="153" t="s">
        <v>292</v>
      </c>
      <c r="C234" s="287" t="s">
        <v>289</v>
      </c>
      <c r="D234" s="287" t="s">
        <v>123</v>
      </c>
      <c r="E234" s="153" t="s">
        <v>250</v>
      </c>
      <c r="F234" s="288">
        <v>198</v>
      </c>
      <c r="G234" s="289">
        <v>16.8</v>
      </c>
      <c r="H234" s="289">
        <v>11</v>
      </c>
      <c r="I234" s="286">
        <v>5.8</v>
      </c>
    </row>
    <row r="235" spans="1:9" s="159" customFormat="1" ht="15" customHeight="1" x14ac:dyDescent="0.2">
      <c r="A235" s="56" t="s">
        <v>298</v>
      </c>
      <c r="B235" s="153" t="s">
        <v>292</v>
      </c>
      <c r="C235" s="287" t="s">
        <v>289</v>
      </c>
      <c r="D235" s="287" t="s">
        <v>289</v>
      </c>
      <c r="E235" s="153" t="s">
        <v>17</v>
      </c>
      <c r="F235" s="288">
        <v>186</v>
      </c>
      <c r="G235" s="289">
        <v>37.799999999999997</v>
      </c>
      <c r="H235" s="289">
        <v>15.3</v>
      </c>
      <c r="I235" s="286">
        <v>22.5</v>
      </c>
    </row>
    <row r="236" spans="1:9" s="159" customFormat="1" ht="15" customHeight="1" x14ac:dyDescent="0.2">
      <c r="A236" s="56" t="s">
        <v>298</v>
      </c>
      <c r="B236" s="153" t="s">
        <v>292</v>
      </c>
      <c r="C236" s="287" t="s">
        <v>289</v>
      </c>
      <c r="D236" s="287" t="s">
        <v>289</v>
      </c>
      <c r="E236" s="153" t="s">
        <v>64</v>
      </c>
      <c r="F236" s="288">
        <v>71</v>
      </c>
      <c r="G236" s="289">
        <v>26</v>
      </c>
      <c r="H236" s="289">
        <v>5.2</v>
      </c>
      <c r="I236" s="286">
        <v>20.7</v>
      </c>
    </row>
    <row r="237" spans="1:9" s="159" customFormat="1" ht="15" customHeight="1" x14ac:dyDescent="0.2">
      <c r="A237" s="56" t="s">
        <v>298</v>
      </c>
      <c r="B237" s="153" t="s">
        <v>292</v>
      </c>
      <c r="C237" s="287" t="s">
        <v>289</v>
      </c>
      <c r="D237" s="287" t="s">
        <v>289</v>
      </c>
      <c r="E237" s="153" t="s">
        <v>250</v>
      </c>
      <c r="F237" s="288">
        <v>115</v>
      </c>
      <c r="G237" s="289">
        <v>45.1</v>
      </c>
      <c r="H237" s="289">
        <v>21.5</v>
      </c>
      <c r="I237" s="286">
        <v>23.6</v>
      </c>
    </row>
    <row r="238" spans="1:9" s="159" customFormat="1" ht="15" customHeight="1" x14ac:dyDescent="0.2">
      <c r="A238" s="56" t="s">
        <v>298</v>
      </c>
      <c r="B238" s="153" t="s">
        <v>296</v>
      </c>
      <c r="C238" s="287" t="s">
        <v>123</v>
      </c>
      <c r="D238" s="287" t="s">
        <v>17</v>
      </c>
      <c r="E238" s="153" t="s">
        <v>17</v>
      </c>
      <c r="F238" s="288">
        <v>1137</v>
      </c>
      <c r="G238" s="289">
        <v>31.8</v>
      </c>
      <c r="H238" s="289">
        <v>31.8</v>
      </c>
      <c r="I238" s="286" t="s">
        <v>261</v>
      </c>
    </row>
    <row r="239" spans="1:9" s="159" customFormat="1" ht="15" customHeight="1" x14ac:dyDescent="0.2">
      <c r="A239" s="56" t="s">
        <v>298</v>
      </c>
      <c r="B239" s="153" t="s">
        <v>296</v>
      </c>
      <c r="C239" s="287" t="s">
        <v>123</v>
      </c>
      <c r="D239" s="287" t="s">
        <v>123</v>
      </c>
      <c r="E239" s="153" t="s">
        <v>17</v>
      </c>
      <c r="F239" s="288">
        <v>1129</v>
      </c>
      <c r="G239" s="289">
        <v>31.8</v>
      </c>
      <c r="H239" s="289">
        <v>31.8</v>
      </c>
      <c r="I239" s="286" t="s">
        <v>261</v>
      </c>
    </row>
    <row r="240" spans="1:9" s="159" customFormat="1" ht="15" customHeight="1" x14ac:dyDescent="0.2">
      <c r="A240" s="56" t="s">
        <v>298</v>
      </c>
      <c r="B240" s="153" t="s">
        <v>296</v>
      </c>
      <c r="C240" s="287" t="s">
        <v>123</v>
      </c>
      <c r="D240" s="287" t="s">
        <v>123</v>
      </c>
      <c r="E240" s="153" t="s">
        <v>64</v>
      </c>
      <c r="F240" s="288">
        <v>135</v>
      </c>
      <c r="G240" s="289">
        <v>37.1</v>
      </c>
      <c r="H240" s="289">
        <v>37.1</v>
      </c>
      <c r="I240" s="286" t="s">
        <v>261</v>
      </c>
    </row>
    <row r="241" spans="1:9" s="159" customFormat="1" ht="15" customHeight="1" x14ac:dyDescent="0.2">
      <c r="A241" s="56" t="s">
        <v>298</v>
      </c>
      <c r="B241" s="153" t="s">
        <v>296</v>
      </c>
      <c r="C241" s="287" t="s">
        <v>123</v>
      </c>
      <c r="D241" s="287" t="s">
        <v>123</v>
      </c>
      <c r="E241" s="153" t="s">
        <v>250</v>
      </c>
      <c r="F241" s="288">
        <v>994</v>
      </c>
      <c r="G241" s="289">
        <v>31</v>
      </c>
      <c r="H241" s="289">
        <v>31</v>
      </c>
      <c r="I241" s="286" t="s">
        <v>261</v>
      </c>
    </row>
    <row r="242" spans="1:9" s="159" customFormat="1" ht="15" customHeight="1" x14ac:dyDescent="0.2">
      <c r="A242" s="56" t="s">
        <v>298</v>
      </c>
      <c r="B242" s="153" t="s">
        <v>296</v>
      </c>
      <c r="C242" s="287" t="s">
        <v>123</v>
      </c>
      <c r="D242" s="287" t="s">
        <v>289</v>
      </c>
      <c r="E242" s="153" t="s">
        <v>17</v>
      </c>
      <c r="F242" s="288">
        <v>8</v>
      </c>
      <c r="G242" s="289">
        <v>37.799999999999997</v>
      </c>
      <c r="H242" s="289">
        <v>37.799999999999997</v>
      </c>
      <c r="I242" s="286" t="s">
        <v>261</v>
      </c>
    </row>
    <row r="243" spans="1:9" s="159" customFormat="1" ht="15" customHeight="1" x14ac:dyDescent="0.2">
      <c r="A243" s="56" t="s">
        <v>298</v>
      </c>
      <c r="B243" s="153" t="s">
        <v>296</v>
      </c>
      <c r="C243" s="287" t="s">
        <v>289</v>
      </c>
      <c r="D243" s="287" t="s">
        <v>17</v>
      </c>
      <c r="E243" s="153" t="s">
        <v>17</v>
      </c>
      <c r="F243" s="288">
        <v>421</v>
      </c>
      <c r="G243" s="289">
        <v>34.700000000000003</v>
      </c>
      <c r="H243" s="289">
        <v>22.7</v>
      </c>
      <c r="I243" s="286">
        <v>12</v>
      </c>
    </row>
    <row r="244" spans="1:9" s="159" customFormat="1" ht="15" customHeight="1" x14ac:dyDescent="0.2">
      <c r="A244" s="56" t="s">
        <v>298</v>
      </c>
      <c r="B244" s="153" t="s">
        <v>296</v>
      </c>
      <c r="C244" s="287" t="s">
        <v>289</v>
      </c>
      <c r="D244" s="287" t="s">
        <v>123</v>
      </c>
      <c r="E244" s="153" t="s">
        <v>17</v>
      </c>
      <c r="F244" s="288">
        <v>246</v>
      </c>
      <c r="G244" s="289">
        <v>28.3</v>
      </c>
      <c r="H244" s="289">
        <v>22.5</v>
      </c>
      <c r="I244" s="286">
        <v>5.8</v>
      </c>
    </row>
    <row r="245" spans="1:9" s="159" customFormat="1" ht="15" customHeight="1" x14ac:dyDescent="0.2">
      <c r="A245" s="56" t="s">
        <v>298</v>
      </c>
      <c r="B245" s="153" t="s">
        <v>296</v>
      </c>
      <c r="C245" s="287" t="s">
        <v>289</v>
      </c>
      <c r="D245" s="287" t="s">
        <v>123</v>
      </c>
      <c r="E245" s="153" t="s">
        <v>64</v>
      </c>
      <c r="F245" s="288">
        <v>28</v>
      </c>
      <c r="G245" s="289">
        <v>33.299999999999997</v>
      </c>
      <c r="H245" s="289">
        <v>27.5</v>
      </c>
      <c r="I245" s="286">
        <v>5.8</v>
      </c>
    </row>
    <row r="246" spans="1:9" s="159" customFormat="1" ht="15" customHeight="1" x14ac:dyDescent="0.2">
      <c r="A246" s="56" t="s">
        <v>298</v>
      </c>
      <c r="B246" s="153" t="s">
        <v>296</v>
      </c>
      <c r="C246" s="287" t="s">
        <v>289</v>
      </c>
      <c r="D246" s="287" t="s">
        <v>123</v>
      </c>
      <c r="E246" s="153" t="s">
        <v>250</v>
      </c>
      <c r="F246" s="288">
        <v>218</v>
      </c>
      <c r="G246" s="289">
        <v>27.7</v>
      </c>
      <c r="H246" s="289">
        <v>21.8</v>
      </c>
      <c r="I246" s="286">
        <v>5.8</v>
      </c>
    </row>
    <row r="247" spans="1:9" s="159" customFormat="1" ht="15" customHeight="1" x14ac:dyDescent="0.2">
      <c r="A247" s="56" t="s">
        <v>298</v>
      </c>
      <c r="B247" s="153" t="s">
        <v>296</v>
      </c>
      <c r="C247" s="287" t="s">
        <v>289</v>
      </c>
      <c r="D247" s="287" t="s">
        <v>289</v>
      </c>
      <c r="E247" s="153" t="s">
        <v>17</v>
      </c>
      <c r="F247" s="288">
        <v>175</v>
      </c>
      <c r="G247" s="289">
        <v>43.8</v>
      </c>
      <c r="H247" s="289">
        <v>23.1</v>
      </c>
      <c r="I247" s="286">
        <v>20.7</v>
      </c>
    </row>
    <row r="248" spans="1:9" s="159" customFormat="1" ht="15" customHeight="1" x14ac:dyDescent="0.2">
      <c r="A248" s="56" t="s">
        <v>298</v>
      </c>
      <c r="B248" s="153" t="s">
        <v>296</v>
      </c>
      <c r="C248" s="287" t="s">
        <v>289</v>
      </c>
      <c r="D248" s="287" t="s">
        <v>289</v>
      </c>
      <c r="E248" s="153" t="s">
        <v>64</v>
      </c>
      <c r="F248" s="288">
        <v>71</v>
      </c>
      <c r="G248" s="289">
        <v>27.2</v>
      </c>
      <c r="H248" s="289">
        <v>8.1999999999999993</v>
      </c>
      <c r="I248" s="286">
        <v>19</v>
      </c>
    </row>
    <row r="249" spans="1:9" s="159" customFormat="1" ht="15" customHeight="1" x14ac:dyDescent="0.2">
      <c r="A249" s="56" t="s">
        <v>298</v>
      </c>
      <c r="B249" s="153" t="s">
        <v>296</v>
      </c>
      <c r="C249" s="287" t="s">
        <v>289</v>
      </c>
      <c r="D249" s="287" t="s">
        <v>289</v>
      </c>
      <c r="E249" s="153" t="s">
        <v>250</v>
      </c>
      <c r="F249" s="288">
        <v>104</v>
      </c>
      <c r="G249" s="289">
        <v>55.1</v>
      </c>
      <c r="H249" s="289">
        <v>33.200000000000003</v>
      </c>
      <c r="I249" s="286">
        <v>21.9</v>
      </c>
    </row>
    <row r="250" spans="1:9" s="159" customFormat="1" ht="15" customHeight="1" x14ac:dyDescent="0.2">
      <c r="A250" s="56" t="s">
        <v>298</v>
      </c>
      <c r="B250" s="153" t="s">
        <v>293</v>
      </c>
      <c r="C250" s="287" t="s">
        <v>123</v>
      </c>
      <c r="D250" s="287" t="s">
        <v>17</v>
      </c>
      <c r="E250" s="153" t="s">
        <v>17</v>
      </c>
      <c r="F250" s="288">
        <v>10220</v>
      </c>
      <c r="G250" s="289">
        <v>12.8</v>
      </c>
      <c r="H250" s="289">
        <v>12.8</v>
      </c>
      <c r="I250" s="286" t="s">
        <v>261</v>
      </c>
    </row>
    <row r="251" spans="1:9" s="159" customFormat="1" ht="15" customHeight="1" x14ac:dyDescent="0.2">
      <c r="A251" s="56" t="s">
        <v>298</v>
      </c>
      <c r="B251" s="153" t="s">
        <v>293</v>
      </c>
      <c r="C251" s="287" t="s">
        <v>123</v>
      </c>
      <c r="D251" s="287" t="s">
        <v>123</v>
      </c>
      <c r="E251" s="153" t="s">
        <v>17</v>
      </c>
      <c r="F251" s="288">
        <v>10125</v>
      </c>
      <c r="G251" s="289">
        <v>12.8</v>
      </c>
      <c r="H251" s="289">
        <v>12.8</v>
      </c>
      <c r="I251" s="286" t="s">
        <v>261</v>
      </c>
    </row>
    <row r="252" spans="1:9" s="159" customFormat="1" ht="15" customHeight="1" x14ac:dyDescent="0.2">
      <c r="A252" s="56" t="s">
        <v>298</v>
      </c>
      <c r="B252" s="153" t="s">
        <v>293</v>
      </c>
      <c r="C252" s="287" t="s">
        <v>123</v>
      </c>
      <c r="D252" s="287" t="s">
        <v>123</v>
      </c>
      <c r="E252" s="153" t="s">
        <v>64</v>
      </c>
      <c r="F252" s="288">
        <v>1331</v>
      </c>
      <c r="G252" s="289">
        <v>13.1</v>
      </c>
      <c r="H252" s="289">
        <v>13.1</v>
      </c>
      <c r="I252" s="286" t="s">
        <v>261</v>
      </c>
    </row>
    <row r="253" spans="1:9" s="159" customFormat="1" ht="15" customHeight="1" x14ac:dyDescent="0.2">
      <c r="A253" s="56" t="s">
        <v>298</v>
      </c>
      <c r="B253" s="153" t="s">
        <v>293</v>
      </c>
      <c r="C253" s="287" t="s">
        <v>123</v>
      </c>
      <c r="D253" s="287" t="s">
        <v>123</v>
      </c>
      <c r="E253" s="153" t="s">
        <v>250</v>
      </c>
      <c r="F253" s="288">
        <v>8794</v>
      </c>
      <c r="G253" s="289">
        <v>12.7</v>
      </c>
      <c r="H253" s="289">
        <v>12.7</v>
      </c>
      <c r="I253" s="286" t="s">
        <v>261</v>
      </c>
    </row>
    <row r="254" spans="1:9" s="159" customFormat="1" ht="15" customHeight="1" x14ac:dyDescent="0.2">
      <c r="A254" s="56" t="s">
        <v>298</v>
      </c>
      <c r="B254" s="153" t="s">
        <v>293</v>
      </c>
      <c r="C254" s="287" t="s">
        <v>123</v>
      </c>
      <c r="D254" s="287" t="s">
        <v>289</v>
      </c>
      <c r="E254" s="153" t="s">
        <v>17</v>
      </c>
      <c r="F254" s="288">
        <v>95</v>
      </c>
      <c r="G254" s="289">
        <v>16.399999999999999</v>
      </c>
      <c r="H254" s="289">
        <v>16.399999999999999</v>
      </c>
      <c r="I254" s="286" t="s">
        <v>261</v>
      </c>
    </row>
    <row r="255" spans="1:9" s="159" customFormat="1" ht="15" customHeight="1" x14ac:dyDescent="0.2">
      <c r="A255" s="56" t="s">
        <v>298</v>
      </c>
      <c r="B255" s="153" t="s">
        <v>293</v>
      </c>
      <c r="C255" s="287" t="s">
        <v>289</v>
      </c>
      <c r="D255" s="287" t="s">
        <v>17</v>
      </c>
      <c r="E255" s="153" t="s">
        <v>17</v>
      </c>
      <c r="F255" s="288">
        <v>2075</v>
      </c>
      <c r="G255" s="289">
        <v>19.600000000000001</v>
      </c>
      <c r="H255" s="289">
        <v>12.2</v>
      </c>
      <c r="I255" s="286">
        <v>7.4</v>
      </c>
    </row>
    <row r="256" spans="1:9" s="159" customFormat="1" ht="15" customHeight="1" x14ac:dyDescent="0.2">
      <c r="A256" s="56" t="s">
        <v>298</v>
      </c>
      <c r="B256" s="153" t="s">
        <v>293</v>
      </c>
      <c r="C256" s="287" t="s">
        <v>289</v>
      </c>
      <c r="D256" s="287" t="s">
        <v>123</v>
      </c>
      <c r="E256" s="153" t="s">
        <v>17</v>
      </c>
      <c r="F256" s="288">
        <v>1279</v>
      </c>
      <c r="G256" s="289">
        <v>15.7</v>
      </c>
      <c r="H256" s="289">
        <v>11.5</v>
      </c>
      <c r="I256" s="286">
        <v>4.2</v>
      </c>
    </row>
    <row r="257" spans="1:9" s="159" customFormat="1" ht="15" customHeight="1" x14ac:dyDescent="0.2">
      <c r="A257" s="56" t="s">
        <v>298</v>
      </c>
      <c r="B257" s="153" t="s">
        <v>293</v>
      </c>
      <c r="C257" s="287" t="s">
        <v>289</v>
      </c>
      <c r="D257" s="287" t="s">
        <v>123</v>
      </c>
      <c r="E257" s="153" t="s">
        <v>64</v>
      </c>
      <c r="F257" s="288">
        <v>203</v>
      </c>
      <c r="G257" s="289">
        <v>15.6</v>
      </c>
      <c r="H257" s="289">
        <v>11.2</v>
      </c>
      <c r="I257" s="286">
        <v>4.4000000000000004</v>
      </c>
    </row>
    <row r="258" spans="1:9" s="159" customFormat="1" ht="15" customHeight="1" x14ac:dyDescent="0.2">
      <c r="A258" s="56" t="s">
        <v>298</v>
      </c>
      <c r="B258" s="153" t="s">
        <v>293</v>
      </c>
      <c r="C258" s="287" t="s">
        <v>289</v>
      </c>
      <c r="D258" s="287" t="s">
        <v>123</v>
      </c>
      <c r="E258" s="153" t="s">
        <v>250</v>
      </c>
      <c r="F258" s="288">
        <v>1076</v>
      </c>
      <c r="G258" s="289">
        <v>15.7</v>
      </c>
      <c r="H258" s="289">
        <v>11.5</v>
      </c>
      <c r="I258" s="286">
        <v>4.2</v>
      </c>
    </row>
    <row r="259" spans="1:9" s="159" customFormat="1" ht="15" customHeight="1" x14ac:dyDescent="0.2">
      <c r="A259" s="56" t="s">
        <v>298</v>
      </c>
      <c r="B259" s="153" t="s">
        <v>293</v>
      </c>
      <c r="C259" s="287" t="s">
        <v>289</v>
      </c>
      <c r="D259" s="287" t="s">
        <v>289</v>
      </c>
      <c r="E259" s="153" t="s">
        <v>17</v>
      </c>
      <c r="F259" s="288">
        <v>796</v>
      </c>
      <c r="G259" s="289">
        <v>25.9</v>
      </c>
      <c r="H259" s="289">
        <v>13.4</v>
      </c>
      <c r="I259" s="286">
        <v>12.5</v>
      </c>
    </row>
    <row r="260" spans="1:9" s="159" customFormat="1" ht="15" customHeight="1" x14ac:dyDescent="0.2">
      <c r="A260" s="56" t="s">
        <v>298</v>
      </c>
      <c r="B260" s="153" t="s">
        <v>293</v>
      </c>
      <c r="C260" s="287" t="s">
        <v>289</v>
      </c>
      <c r="D260" s="287" t="s">
        <v>289</v>
      </c>
      <c r="E260" s="153" t="s">
        <v>64</v>
      </c>
      <c r="F260" s="288">
        <v>296</v>
      </c>
      <c r="G260" s="289">
        <v>19.2</v>
      </c>
      <c r="H260" s="289">
        <v>5.8</v>
      </c>
      <c r="I260" s="286">
        <v>13.5</v>
      </c>
    </row>
    <row r="261" spans="1:9" s="159" customFormat="1" ht="15" customHeight="1" x14ac:dyDescent="0.2">
      <c r="A261" s="56" t="s">
        <v>298</v>
      </c>
      <c r="B261" s="153" t="s">
        <v>293</v>
      </c>
      <c r="C261" s="287" t="s">
        <v>289</v>
      </c>
      <c r="D261" s="287" t="s">
        <v>289</v>
      </c>
      <c r="E261" s="153" t="s">
        <v>250</v>
      </c>
      <c r="F261" s="288">
        <v>500</v>
      </c>
      <c r="G261" s="289">
        <v>29.8</v>
      </c>
      <c r="H261" s="289">
        <v>17.899999999999999</v>
      </c>
      <c r="I261" s="286">
        <v>11.9</v>
      </c>
    </row>
    <row r="262" spans="1:9" s="159" customFormat="1" ht="15" customHeight="1" x14ac:dyDescent="0.2">
      <c r="A262" s="56" t="s">
        <v>298</v>
      </c>
      <c r="B262" s="153" t="s">
        <v>294</v>
      </c>
      <c r="C262" s="287" t="s">
        <v>123</v>
      </c>
      <c r="D262" s="287" t="s">
        <v>17</v>
      </c>
      <c r="E262" s="153" t="s">
        <v>17</v>
      </c>
      <c r="F262" s="288">
        <v>4255</v>
      </c>
      <c r="G262" s="289">
        <v>7.7</v>
      </c>
      <c r="H262" s="289">
        <v>7.7</v>
      </c>
      <c r="I262" s="286" t="s">
        <v>261</v>
      </c>
    </row>
    <row r="263" spans="1:9" s="159" customFormat="1" ht="15" customHeight="1" x14ac:dyDescent="0.2">
      <c r="A263" s="56" t="s">
        <v>298</v>
      </c>
      <c r="B263" s="153" t="s">
        <v>294</v>
      </c>
      <c r="C263" s="287" t="s">
        <v>123</v>
      </c>
      <c r="D263" s="287" t="s">
        <v>123</v>
      </c>
      <c r="E263" s="153" t="s">
        <v>17</v>
      </c>
      <c r="F263" s="288">
        <v>4224</v>
      </c>
      <c r="G263" s="289">
        <v>7.7</v>
      </c>
      <c r="H263" s="289">
        <v>7.7</v>
      </c>
      <c r="I263" s="286" t="s">
        <v>261</v>
      </c>
    </row>
    <row r="264" spans="1:9" s="159" customFormat="1" ht="15" customHeight="1" x14ac:dyDescent="0.2">
      <c r="A264" s="56" t="s">
        <v>298</v>
      </c>
      <c r="B264" s="153" t="s">
        <v>294</v>
      </c>
      <c r="C264" s="287" t="s">
        <v>123</v>
      </c>
      <c r="D264" s="287" t="s">
        <v>123</v>
      </c>
      <c r="E264" s="153" t="s">
        <v>64</v>
      </c>
      <c r="F264" s="288">
        <v>376</v>
      </c>
      <c r="G264" s="289">
        <v>8.8000000000000007</v>
      </c>
      <c r="H264" s="289">
        <v>8.8000000000000007</v>
      </c>
      <c r="I264" s="286" t="s">
        <v>261</v>
      </c>
    </row>
    <row r="265" spans="1:9" s="159" customFormat="1" ht="15" customHeight="1" x14ac:dyDescent="0.2">
      <c r="A265" s="56" t="s">
        <v>298</v>
      </c>
      <c r="B265" s="153" t="s">
        <v>294</v>
      </c>
      <c r="C265" s="287" t="s">
        <v>123</v>
      </c>
      <c r="D265" s="287" t="s">
        <v>123</v>
      </c>
      <c r="E265" s="153" t="s">
        <v>250</v>
      </c>
      <c r="F265" s="288">
        <v>3848</v>
      </c>
      <c r="G265" s="289">
        <v>7.6</v>
      </c>
      <c r="H265" s="289">
        <v>7.6</v>
      </c>
      <c r="I265" s="286" t="s">
        <v>261</v>
      </c>
    </row>
    <row r="266" spans="1:9" s="159" customFormat="1" ht="15" customHeight="1" x14ac:dyDescent="0.2">
      <c r="A266" s="56" t="s">
        <v>298</v>
      </c>
      <c r="B266" s="153" t="s">
        <v>294</v>
      </c>
      <c r="C266" s="287" t="s">
        <v>123</v>
      </c>
      <c r="D266" s="287" t="s">
        <v>289</v>
      </c>
      <c r="E266" s="153" t="s">
        <v>17</v>
      </c>
      <c r="F266" s="288">
        <v>31</v>
      </c>
      <c r="G266" s="289">
        <v>8.6999999999999993</v>
      </c>
      <c r="H266" s="289">
        <v>8.6999999999999993</v>
      </c>
      <c r="I266" s="286" t="s">
        <v>261</v>
      </c>
    </row>
    <row r="267" spans="1:9" s="159" customFormat="1" ht="15" customHeight="1" x14ac:dyDescent="0.2">
      <c r="A267" s="56" t="s">
        <v>298</v>
      </c>
      <c r="B267" s="153" t="s">
        <v>294</v>
      </c>
      <c r="C267" s="287" t="s">
        <v>289</v>
      </c>
      <c r="D267" s="287" t="s">
        <v>17</v>
      </c>
      <c r="E267" s="153" t="s">
        <v>17</v>
      </c>
      <c r="F267" s="288">
        <v>709</v>
      </c>
      <c r="G267" s="289">
        <v>10.4</v>
      </c>
      <c r="H267" s="289">
        <v>5.5</v>
      </c>
      <c r="I267" s="286">
        <v>4.8</v>
      </c>
    </row>
    <row r="268" spans="1:9" s="159" customFormat="1" ht="15" customHeight="1" x14ac:dyDescent="0.2">
      <c r="A268" s="56" t="s">
        <v>298</v>
      </c>
      <c r="B268" s="153" t="s">
        <v>294</v>
      </c>
      <c r="C268" s="287" t="s">
        <v>289</v>
      </c>
      <c r="D268" s="287" t="s">
        <v>123</v>
      </c>
      <c r="E268" s="153" t="s">
        <v>17</v>
      </c>
      <c r="F268" s="288">
        <v>515</v>
      </c>
      <c r="G268" s="289">
        <v>9.1</v>
      </c>
      <c r="H268" s="289">
        <v>5.5</v>
      </c>
      <c r="I268" s="286">
        <v>3.6</v>
      </c>
    </row>
    <row r="269" spans="1:9" s="159" customFormat="1" ht="15" customHeight="1" x14ac:dyDescent="0.2">
      <c r="A269" s="56" t="s">
        <v>298</v>
      </c>
      <c r="B269" s="153" t="s">
        <v>294</v>
      </c>
      <c r="C269" s="287" t="s">
        <v>289</v>
      </c>
      <c r="D269" s="287" t="s">
        <v>123</v>
      </c>
      <c r="E269" s="153" t="s">
        <v>64</v>
      </c>
      <c r="F269" s="288">
        <v>67</v>
      </c>
      <c r="G269" s="289">
        <v>9.8000000000000007</v>
      </c>
      <c r="H269" s="289">
        <v>5.8</v>
      </c>
      <c r="I269" s="286">
        <v>4</v>
      </c>
    </row>
    <row r="270" spans="1:9" s="159" customFormat="1" ht="15" customHeight="1" x14ac:dyDescent="0.2">
      <c r="A270" s="56" t="s">
        <v>298</v>
      </c>
      <c r="B270" s="153" t="s">
        <v>294</v>
      </c>
      <c r="C270" s="287" t="s">
        <v>289</v>
      </c>
      <c r="D270" s="287" t="s">
        <v>123</v>
      </c>
      <c r="E270" s="153" t="s">
        <v>250</v>
      </c>
      <c r="F270" s="288">
        <v>448</v>
      </c>
      <c r="G270" s="289">
        <v>9</v>
      </c>
      <c r="H270" s="289">
        <v>5.5</v>
      </c>
      <c r="I270" s="286">
        <v>3.6</v>
      </c>
    </row>
    <row r="271" spans="1:9" s="159" customFormat="1" ht="15" customHeight="1" x14ac:dyDescent="0.2">
      <c r="A271" s="56" t="s">
        <v>298</v>
      </c>
      <c r="B271" s="153" t="s">
        <v>294</v>
      </c>
      <c r="C271" s="287" t="s">
        <v>289</v>
      </c>
      <c r="D271" s="287" t="s">
        <v>289</v>
      </c>
      <c r="E271" s="153" t="s">
        <v>17</v>
      </c>
      <c r="F271" s="288">
        <v>194</v>
      </c>
      <c r="G271" s="289">
        <v>13.7</v>
      </c>
      <c r="H271" s="289">
        <v>5.7</v>
      </c>
      <c r="I271" s="286">
        <v>8</v>
      </c>
    </row>
    <row r="272" spans="1:9" s="159" customFormat="1" ht="15" customHeight="1" x14ac:dyDescent="0.2">
      <c r="A272" s="56" t="s">
        <v>298</v>
      </c>
      <c r="B272" s="153" t="s">
        <v>294</v>
      </c>
      <c r="C272" s="287" t="s">
        <v>289</v>
      </c>
      <c r="D272" s="287" t="s">
        <v>289</v>
      </c>
      <c r="E272" s="153" t="s">
        <v>64</v>
      </c>
      <c r="F272" s="288">
        <v>87</v>
      </c>
      <c r="G272" s="289">
        <v>11.2</v>
      </c>
      <c r="H272" s="289">
        <v>2.6</v>
      </c>
      <c r="I272" s="286">
        <v>8.6</v>
      </c>
    </row>
    <row r="273" spans="1:9" s="159" customFormat="1" ht="15" customHeight="1" x14ac:dyDescent="0.2">
      <c r="A273" s="56" t="s">
        <v>298</v>
      </c>
      <c r="B273" s="153" t="s">
        <v>294</v>
      </c>
      <c r="C273" s="287" t="s">
        <v>289</v>
      </c>
      <c r="D273" s="287" t="s">
        <v>289</v>
      </c>
      <c r="E273" s="153" t="s">
        <v>250</v>
      </c>
      <c r="F273" s="288">
        <v>107</v>
      </c>
      <c r="G273" s="289">
        <v>15.7</v>
      </c>
      <c r="H273" s="289">
        <v>8.1999999999999993</v>
      </c>
      <c r="I273" s="286">
        <v>7.5</v>
      </c>
    </row>
    <row r="274" spans="1:9" s="159" customFormat="1" ht="15" customHeight="1" x14ac:dyDescent="0.2">
      <c r="A274" s="290" t="s">
        <v>11</v>
      </c>
      <c r="B274" s="153" t="s">
        <v>290</v>
      </c>
      <c r="C274" s="287" t="s">
        <v>123</v>
      </c>
      <c r="D274" s="287" t="s">
        <v>17</v>
      </c>
      <c r="E274" s="153" t="s">
        <v>17</v>
      </c>
      <c r="F274" s="288">
        <v>32798</v>
      </c>
      <c r="G274" s="289">
        <v>11.5</v>
      </c>
      <c r="H274" s="289">
        <v>11.5</v>
      </c>
      <c r="I274" s="286" t="s">
        <v>261</v>
      </c>
    </row>
    <row r="275" spans="1:9" s="159" customFormat="1" ht="15" customHeight="1" x14ac:dyDescent="0.2">
      <c r="A275" s="290" t="s">
        <v>11</v>
      </c>
      <c r="B275" s="153" t="s">
        <v>290</v>
      </c>
      <c r="C275" s="287" t="s">
        <v>123</v>
      </c>
      <c r="D275" s="287" t="s">
        <v>123</v>
      </c>
      <c r="E275" s="153" t="s">
        <v>17</v>
      </c>
      <c r="F275" s="288">
        <v>32623</v>
      </c>
      <c r="G275" s="289">
        <v>11.5</v>
      </c>
      <c r="H275" s="289">
        <v>11.5</v>
      </c>
      <c r="I275" s="286" t="s">
        <v>261</v>
      </c>
    </row>
    <row r="276" spans="1:9" s="159" customFormat="1" ht="15" customHeight="1" x14ac:dyDescent="0.2">
      <c r="A276" s="290" t="s">
        <v>11</v>
      </c>
      <c r="B276" s="153" t="s">
        <v>290</v>
      </c>
      <c r="C276" s="287" t="s">
        <v>123</v>
      </c>
      <c r="D276" s="287" t="s">
        <v>123</v>
      </c>
      <c r="E276" s="153" t="s">
        <v>64</v>
      </c>
      <c r="F276" s="288">
        <v>2712</v>
      </c>
      <c r="G276" s="289">
        <v>15.1</v>
      </c>
      <c r="H276" s="289">
        <v>15.1</v>
      </c>
      <c r="I276" s="286" t="s">
        <v>261</v>
      </c>
    </row>
    <row r="277" spans="1:9" s="159" customFormat="1" ht="15" customHeight="1" x14ac:dyDescent="0.2">
      <c r="A277" s="290" t="s">
        <v>11</v>
      </c>
      <c r="B277" s="153" t="s">
        <v>290</v>
      </c>
      <c r="C277" s="287" t="s">
        <v>123</v>
      </c>
      <c r="D277" s="287" t="s">
        <v>123</v>
      </c>
      <c r="E277" s="153" t="s">
        <v>250</v>
      </c>
      <c r="F277" s="288">
        <v>29911</v>
      </c>
      <c r="G277" s="289">
        <v>11.1</v>
      </c>
      <c r="H277" s="289">
        <v>11.1</v>
      </c>
      <c r="I277" s="286" t="s">
        <v>261</v>
      </c>
    </row>
    <row r="278" spans="1:9" s="159" customFormat="1" ht="15" customHeight="1" x14ac:dyDescent="0.2">
      <c r="A278" s="290" t="s">
        <v>11</v>
      </c>
      <c r="B278" s="153" t="s">
        <v>290</v>
      </c>
      <c r="C278" s="287" t="s">
        <v>123</v>
      </c>
      <c r="D278" s="287" t="s">
        <v>289</v>
      </c>
      <c r="E278" s="153" t="s">
        <v>17</v>
      </c>
      <c r="F278" s="288">
        <v>175</v>
      </c>
      <c r="G278" s="289">
        <v>12.9</v>
      </c>
      <c r="H278" s="289">
        <v>12.9</v>
      </c>
      <c r="I278" s="286" t="s">
        <v>261</v>
      </c>
    </row>
    <row r="279" spans="1:9" s="159" customFormat="1" ht="15" customHeight="1" x14ac:dyDescent="0.2">
      <c r="A279" s="290" t="s">
        <v>11</v>
      </c>
      <c r="B279" s="153" t="s">
        <v>290</v>
      </c>
      <c r="C279" s="287" t="s">
        <v>289</v>
      </c>
      <c r="D279" s="287" t="s">
        <v>17</v>
      </c>
      <c r="E279" s="153" t="s">
        <v>17</v>
      </c>
      <c r="F279" s="288">
        <v>9453</v>
      </c>
      <c r="G279" s="289">
        <v>27.8</v>
      </c>
      <c r="H279" s="289">
        <v>14.3</v>
      </c>
      <c r="I279" s="286">
        <v>13.5</v>
      </c>
    </row>
    <row r="280" spans="1:9" s="159" customFormat="1" ht="15" customHeight="1" x14ac:dyDescent="0.2">
      <c r="A280" s="290" t="s">
        <v>11</v>
      </c>
      <c r="B280" s="153" t="s">
        <v>290</v>
      </c>
      <c r="C280" s="287" t="s">
        <v>289</v>
      </c>
      <c r="D280" s="287" t="s">
        <v>123</v>
      </c>
      <c r="E280" s="153" t="s">
        <v>17</v>
      </c>
      <c r="F280" s="288">
        <v>4383</v>
      </c>
      <c r="G280" s="289">
        <v>17.8</v>
      </c>
      <c r="H280" s="289">
        <v>13</v>
      </c>
      <c r="I280" s="286">
        <v>4.8</v>
      </c>
    </row>
    <row r="281" spans="1:9" s="159" customFormat="1" ht="15" customHeight="1" x14ac:dyDescent="0.2">
      <c r="A281" s="290" t="s">
        <v>11</v>
      </c>
      <c r="B281" s="153" t="s">
        <v>290</v>
      </c>
      <c r="C281" s="287" t="s">
        <v>289</v>
      </c>
      <c r="D281" s="287" t="s">
        <v>123</v>
      </c>
      <c r="E281" s="153" t="s">
        <v>64</v>
      </c>
      <c r="F281" s="288">
        <v>654</v>
      </c>
      <c r="G281" s="289">
        <v>17.600000000000001</v>
      </c>
      <c r="H281" s="289">
        <v>12.6</v>
      </c>
      <c r="I281" s="286">
        <v>5.0999999999999996</v>
      </c>
    </row>
    <row r="282" spans="1:9" s="159" customFormat="1" ht="15" customHeight="1" x14ac:dyDescent="0.2">
      <c r="A282" s="290" t="s">
        <v>11</v>
      </c>
      <c r="B282" s="153" t="s">
        <v>290</v>
      </c>
      <c r="C282" s="287" t="s">
        <v>289</v>
      </c>
      <c r="D282" s="287" t="s">
        <v>123</v>
      </c>
      <c r="E282" s="153" t="s">
        <v>250</v>
      </c>
      <c r="F282" s="288">
        <v>3729</v>
      </c>
      <c r="G282" s="289">
        <v>17.8</v>
      </c>
      <c r="H282" s="289">
        <v>13</v>
      </c>
      <c r="I282" s="286">
        <v>4.8</v>
      </c>
    </row>
    <row r="283" spans="1:9" s="159" customFormat="1" ht="15" customHeight="1" x14ac:dyDescent="0.2">
      <c r="A283" s="290" t="s">
        <v>11</v>
      </c>
      <c r="B283" s="153" t="s">
        <v>290</v>
      </c>
      <c r="C283" s="287" t="s">
        <v>289</v>
      </c>
      <c r="D283" s="287" t="s">
        <v>289</v>
      </c>
      <c r="E283" s="153" t="s">
        <v>17</v>
      </c>
      <c r="F283" s="288">
        <v>5070</v>
      </c>
      <c r="G283" s="289">
        <v>36.4</v>
      </c>
      <c r="H283" s="289">
        <v>15.4</v>
      </c>
      <c r="I283" s="286">
        <v>21</v>
      </c>
    </row>
    <row r="284" spans="1:9" s="159" customFormat="1" ht="15" customHeight="1" x14ac:dyDescent="0.2">
      <c r="A284" s="290" t="s">
        <v>11</v>
      </c>
      <c r="B284" s="153" t="s">
        <v>290</v>
      </c>
      <c r="C284" s="287" t="s">
        <v>289</v>
      </c>
      <c r="D284" s="287" t="s">
        <v>289</v>
      </c>
      <c r="E284" s="153" t="s">
        <v>64</v>
      </c>
      <c r="F284" s="288">
        <v>2424</v>
      </c>
      <c r="G284" s="289">
        <v>24.7</v>
      </c>
      <c r="H284" s="289">
        <v>6.8</v>
      </c>
      <c r="I284" s="286">
        <v>18</v>
      </c>
    </row>
    <row r="285" spans="1:9" s="159" customFormat="1" ht="15" customHeight="1" x14ac:dyDescent="0.2">
      <c r="A285" s="290" t="s">
        <v>11</v>
      </c>
      <c r="B285" s="153" t="s">
        <v>290</v>
      </c>
      <c r="C285" s="287" t="s">
        <v>289</v>
      </c>
      <c r="D285" s="287" t="s">
        <v>289</v>
      </c>
      <c r="E285" s="153" t="s">
        <v>250</v>
      </c>
      <c r="F285" s="288">
        <v>2646</v>
      </c>
      <c r="G285" s="289">
        <v>47.2</v>
      </c>
      <c r="H285" s="289">
        <v>23.4</v>
      </c>
      <c r="I285" s="286">
        <v>23.9</v>
      </c>
    </row>
    <row r="286" spans="1:9" s="159" customFormat="1" ht="15" customHeight="1" x14ac:dyDescent="0.2">
      <c r="A286" s="290" t="s">
        <v>11</v>
      </c>
      <c r="B286" s="153" t="s">
        <v>291</v>
      </c>
      <c r="C286" s="287" t="s">
        <v>123</v>
      </c>
      <c r="D286" s="287" t="s">
        <v>17</v>
      </c>
      <c r="E286" s="153" t="s">
        <v>17</v>
      </c>
      <c r="F286" s="288">
        <v>8422</v>
      </c>
      <c r="G286" s="289">
        <v>8.8000000000000007</v>
      </c>
      <c r="H286" s="289">
        <v>8.8000000000000007</v>
      </c>
      <c r="I286" s="286" t="s">
        <v>261</v>
      </c>
    </row>
    <row r="287" spans="1:9" s="159" customFormat="1" ht="15" customHeight="1" x14ac:dyDescent="0.2">
      <c r="A287" s="290" t="s">
        <v>11</v>
      </c>
      <c r="B287" s="153" t="s">
        <v>291</v>
      </c>
      <c r="C287" s="287" t="s">
        <v>123</v>
      </c>
      <c r="D287" s="287" t="s">
        <v>123</v>
      </c>
      <c r="E287" s="153" t="s">
        <v>17</v>
      </c>
      <c r="F287" s="288">
        <v>8372</v>
      </c>
      <c r="G287" s="289">
        <v>8.8000000000000007</v>
      </c>
      <c r="H287" s="289">
        <v>8.8000000000000007</v>
      </c>
      <c r="I287" s="286" t="s">
        <v>261</v>
      </c>
    </row>
    <row r="288" spans="1:9" s="159" customFormat="1" ht="15" customHeight="1" x14ac:dyDescent="0.2">
      <c r="A288" s="290" t="s">
        <v>11</v>
      </c>
      <c r="B288" s="153" t="s">
        <v>291</v>
      </c>
      <c r="C288" s="287" t="s">
        <v>123</v>
      </c>
      <c r="D288" s="287" t="s">
        <v>123</v>
      </c>
      <c r="E288" s="153" t="s">
        <v>64</v>
      </c>
      <c r="F288" s="288">
        <v>535</v>
      </c>
      <c r="G288" s="289">
        <v>10.9</v>
      </c>
      <c r="H288" s="289">
        <v>10.9</v>
      </c>
      <c r="I288" s="286" t="s">
        <v>261</v>
      </c>
    </row>
    <row r="289" spans="1:9" s="159" customFormat="1" ht="15" customHeight="1" x14ac:dyDescent="0.2">
      <c r="A289" s="290" t="s">
        <v>11</v>
      </c>
      <c r="B289" s="153" t="s">
        <v>291</v>
      </c>
      <c r="C289" s="287" t="s">
        <v>123</v>
      </c>
      <c r="D289" s="287" t="s">
        <v>123</v>
      </c>
      <c r="E289" s="153" t="s">
        <v>250</v>
      </c>
      <c r="F289" s="288">
        <v>7837</v>
      </c>
      <c r="G289" s="289">
        <v>8.6</v>
      </c>
      <c r="H289" s="289">
        <v>8.6</v>
      </c>
      <c r="I289" s="286" t="s">
        <v>261</v>
      </c>
    </row>
    <row r="290" spans="1:9" s="159" customFormat="1" ht="15" customHeight="1" x14ac:dyDescent="0.2">
      <c r="A290" s="290" t="s">
        <v>11</v>
      </c>
      <c r="B290" s="153" t="s">
        <v>291</v>
      </c>
      <c r="C290" s="287" t="s">
        <v>123</v>
      </c>
      <c r="D290" s="287" t="s">
        <v>289</v>
      </c>
      <c r="E290" s="153" t="s">
        <v>17</v>
      </c>
      <c r="F290" s="288">
        <v>50</v>
      </c>
      <c r="G290" s="289">
        <v>10.199999999999999</v>
      </c>
      <c r="H290" s="289">
        <v>10.199999999999999</v>
      </c>
      <c r="I290" s="286" t="s">
        <v>261</v>
      </c>
    </row>
    <row r="291" spans="1:9" s="159" customFormat="1" ht="15" customHeight="1" x14ac:dyDescent="0.2">
      <c r="A291" s="290" t="s">
        <v>11</v>
      </c>
      <c r="B291" s="153" t="s">
        <v>291</v>
      </c>
      <c r="C291" s="287" t="s">
        <v>289</v>
      </c>
      <c r="D291" s="287" t="s">
        <v>17</v>
      </c>
      <c r="E291" s="153" t="s">
        <v>17</v>
      </c>
      <c r="F291" s="288">
        <v>2994</v>
      </c>
      <c r="G291" s="289">
        <v>28.1</v>
      </c>
      <c r="H291" s="289">
        <v>12.8</v>
      </c>
      <c r="I291" s="286">
        <v>15.3</v>
      </c>
    </row>
    <row r="292" spans="1:9" s="159" customFormat="1" ht="15" customHeight="1" x14ac:dyDescent="0.2">
      <c r="A292" s="290" t="s">
        <v>11</v>
      </c>
      <c r="B292" s="153" t="s">
        <v>291</v>
      </c>
      <c r="C292" s="287" t="s">
        <v>289</v>
      </c>
      <c r="D292" s="287" t="s">
        <v>123</v>
      </c>
      <c r="E292" s="153" t="s">
        <v>17</v>
      </c>
      <c r="F292" s="288">
        <v>1152</v>
      </c>
      <c r="G292" s="289">
        <v>15.6</v>
      </c>
      <c r="H292" s="289">
        <v>11</v>
      </c>
      <c r="I292" s="286">
        <v>4.5999999999999996</v>
      </c>
    </row>
    <row r="293" spans="1:9" s="159" customFormat="1" ht="15" customHeight="1" x14ac:dyDescent="0.2">
      <c r="A293" s="290" t="s">
        <v>11</v>
      </c>
      <c r="B293" s="153" t="s">
        <v>291</v>
      </c>
      <c r="C293" s="287" t="s">
        <v>289</v>
      </c>
      <c r="D293" s="287" t="s">
        <v>123</v>
      </c>
      <c r="E293" s="153" t="s">
        <v>64</v>
      </c>
      <c r="F293" s="288">
        <v>127</v>
      </c>
      <c r="G293" s="289">
        <v>13.2</v>
      </c>
      <c r="H293" s="289">
        <v>9</v>
      </c>
      <c r="I293" s="286">
        <v>4.3</v>
      </c>
    </row>
    <row r="294" spans="1:9" s="159" customFormat="1" ht="15" customHeight="1" x14ac:dyDescent="0.2">
      <c r="A294" s="290" t="s">
        <v>11</v>
      </c>
      <c r="B294" s="153" t="s">
        <v>291</v>
      </c>
      <c r="C294" s="287" t="s">
        <v>289</v>
      </c>
      <c r="D294" s="287" t="s">
        <v>123</v>
      </c>
      <c r="E294" s="153" t="s">
        <v>250</v>
      </c>
      <c r="F294" s="288">
        <v>1025</v>
      </c>
      <c r="G294" s="289">
        <v>15.9</v>
      </c>
      <c r="H294" s="289">
        <v>11.3</v>
      </c>
      <c r="I294" s="286">
        <v>4.5999999999999996</v>
      </c>
    </row>
    <row r="295" spans="1:9" s="159" customFormat="1" ht="15" customHeight="1" x14ac:dyDescent="0.2">
      <c r="A295" s="290" t="s">
        <v>11</v>
      </c>
      <c r="B295" s="153" t="s">
        <v>291</v>
      </c>
      <c r="C295" s="287" t="s">
        <v>289</v>
      </c>
      <c r="D295" s="287" t="s">
        <v>289</v>
      </c>
      <c r="E295" s="153" t="s">
        <v>17</v>
      </c>
      <c r="F295" s="288">
        <v>1842</v>
      </c>
      <c r="G295" s="289">
        <v>36</v>
      </c>
      <c r="H295" s="289">
        <v>14</v>
      </c>
      <c r="I295" s="286">
        <v>22</v>
      </c>
    </row>
    <row r="296" spans="1:9" s="159" customFormat="1" ht="15" customHeight="1" x14ac:dyDescent="0.2">
      <c r="A296" s="290" t="s">
        <v>11</v>
      </c>
      <c r="B296" s="153" t="s">
        <v>291</v>
      </c>
      <c r="C296" s="287" t="s">
        <v>289</v>
      </c>
      <c r="D296" s="287" t="s">
        <v>289</v>
      </c>
      <c r="E296" s="153" t="s">
        <v>64</v>
      </c>
      <c r="F296" s="288">
        <v>858</v>
      </c>
      <c r="G296" s="289">
        <v>24.6</v>
      </c>
      <c r="H296" s="289">
        <v>6</v>
      </c>
      <c r="I296" s="286">
        <v>18.7</v>
      </c>
    </row>
    <row r="297" spans="1:9" s="159" customFormat="1" ht="15" customHeight="1" x14ac:dyDescent="0.2">
      <c r="A297" s="290" t="s">
        <v>11</v>
      </c>
      <c r="B297" s="153" t="s">
        <v>291</v>
      </c>
      <c r="C297" s="287" t="s">
        <v>289</v>
      </c>
      <c r="D297" s="287" t="s">
        <v>289</v>
      </c>
      <c r="E297" s="153" t="s">
        <v>250</v>
      </c>
      <c r="F297" s="288">
        <v>984</v>
      </c>
      <c r="G297" s="289">
        <v>45.8</v>
      </c>
      <c r="H297" s="289">
        <v>20.9</v>
      </c>
      <c r="I297" s="286">
        <v>25</v>
      </c>
    </row>
    <row r="298" spans="1:9" s="159" customFormat="1" ht="15" customHeight="1" x14ac:dyDescent="0.2">
      <c r="A298" s="290" t="s">
        <v>11</v>
      </c>
      <c r="B298" s="153" t="s">
        <v>295</v>
      </c>
      <c r="C298" s="287" t="s">
        <v>123</v>
      </c>
      <c r="D298" s="287" t="s">
        <v>17</v>
      </c>
      <c r="E298" s="153" t="s">
        <v>17</v>
      </c>
      <c r="F298" s="288">
        <v>1132</v>
      </c>
      <c r="G298" s="289">
        <v>12</v>
      </c>
      <c r="H298" s="289">
        <v>12</v>
      </c>
      <c r="I298" s="286" t="s">
        <v>261</v>
      </c>
    </row>
    <row r="299" spans="1:9" s="159" customFormat="1" ht="15" customHeight="1" x14ac:dyDescent="0.2">
      <c r="A299" s="290" t="s">
        <v>11</v>
      </c>
      <c r="B299" s="153" t="s">
        <v>295</v>
      </c>
      <c r="C299" s="287" t="s">
        <v>123</v>
      </c>
      <c r="D299" s="287" t="s">
        <v>123</v>
      </c>
      <c r="E299" s="153" t="s">
        <v>17</v>
      </c>
      <c r="F299" s="288">
        <v>1127</v>
      </c>
      <c r="G299" s="289">
        <v>12</v>
      </c>
      <c r="H299" s="289">
        <v>12</v>
      </c>
      <c r="I299" s="286" t="s">
        <v>261</v>
      </c>
    </row>
    <row r="300" spans="1:9" s="159" customFormat="1" ht="15" customHeight="1" x14ac:dyDescent="0.2">
      <c r="A300" s="290" t="s">
        <v>11</v>
      </c>
      <c r="B300" s="153" t="s">
        <v>295</v>
      </c>
      <c r="C300" s="287" t="s">
        <v>123</v>
      </c>
      <c r="D300" s="287" t="s">
        <v>123</v>
      </c>
      <c r="E300" s="153" t="s">
        <v>64</v>
      </c>
      <c r="F300" s="288">
        <v>64</v>
      </c>
      <c r="G300" s="289">
        <v>20</v>
      </c>
      <c r="H300" s="289">
        <v>20</v>
      </c>
      <c r="I300" s="286" t="s">
        <v>261</v>
      </c>
    </row>
    <row r="301" spans="1:9" s="159" customFormat="1" ht="15" customHeight="1" x14ac:dyDescent="0.2">
      <c r="A301" s="290" t="s">
        <v>11</v>
      </c>
      <c r="B301" s="153" t="s">
        <v>295</v>
      </c>
      <c r="C301" s="287" t="s">
        <v>123</v>
      </c>
      <c r="D301" s="287" t="s">
        <v>123</v>
      </c>
      <c r="E301" s="153" t="s">
        <v>250</v>
      </c>
      <c r="F301" s="288">
        <v>1063</v>
      </c>
      <c r="G301" s="289">
        <v>11.5</v>
      </c>
      <c r="H301" s="289">
        <v>11.5</v>
      </c>
      <c r="I301" s="286" t="s">
        <v>261</v>
      </c>
    </row>
    <row r="302" spans="1:9" s="159" customFormat="1" ht="15" customHeight="1" x14ac:dyDescent="0.2">
      <c r="A302" s="290" t="s">
        <v>11</v>
      </c>
      <c r="B302" s="153" t="s">
        <v>295</v>
      </c>
      <c r="C302" s="287" t="s">
        <v>123</v>
      </c>
      <c r="D302" s="287" t="s">
        <v>289</v>
      </c>
      <c r="E302" s="153" t="s">
        <v>17</v>
      </c>
      <c r="F302" s="288">
        <v>5</v>
      </c>
      <c r="G302" s="289">
        <v>6.2</v>
      </c>
      <c r="H302" s="289">
        <v>6.2</v>
      </c>
      <c r="I302" s="286" t="s">
        <v>261</v>
      </c>
    </row>
    <row r="303" spans="1:9" s="159" customFormat="1" ht="15" customHeight="1" x14ac:dyDescent="0.2">
      <c r="A303" s="290" t="s">
        <v>11</v>
      </c>
      <c r="B303" s="153" t="s">
        <v>295</v>
      </c>
      <c r="C303" s="287" t="s">
        <v>289</v>
      </c>
      <c r="D303" s="287" t="s">
        <v>17</v>
      </c>
      <c r="E303" s="153" t="s">
        <v>17</v>
      </c>
      <c r="F303" s="288">
        <v>460</v>
      </c>
      <c r="G303" s="289">
        <v>26.9</v>
      </c>
      <c r="H303" s="289">
        <v>13.1</v>
      </c>
      <c r="I303" s="286">
        <v>13.9</v>
      </c>
    </row>
    <row r="304" spans="1:9" s="159" customFormat="1" ht="15" customHeight="1" x14ac:dyDescent="0.2">
      <c r="A304" s="290" t="s">
        <v>11</v>
      </c>
      <c r="B304" s="153" t="s">
        <v>295</v>
      </c>
      <c r="C304" s="287" t="s">
        <v>289</v>
      </c>
      <c r="D304" s="287" t="s">
        <v>123</v>
      </c>
      <c r="E304" s="153" t="s">
        <v>17</v>
      </c>
      <c r="F304" s="288">
        <v>222</v>
      </c>
      <c r="G304" s="289">
        <v>16.899999999999999</v>
      </c>
      <c r="H304" s="289">
        <v>12</v>
      </c>
      <c r="I304" s="286">
        <v>4.9000000000000004</v>
      </c>
    </row>
    <row r="305" spans="1:9" s="159" customFormat="1" ht="15" customHeight="1" x14ac:dyDescent="0.2">
      <c r="A305" s="290" t="s">
        <v>11</v>
      </c>
      <c r="B305" s="153" t="s">
        <v>295</v>
      </c>
      <c r="C305" s="287" t="s">
        <v>289</v>
      </c>
      <c r="D305" s="287" t="s">
        <v>123</v>
      </c>
      <c r="E305" s="153" t="s">
        <v>64</v>
      </c>
      <c r="F305" s="288">
        <v>25</v>
      </c>
      <c r="G305" s="289">
        <v>16.399999999999999</v>
      </c>
      <c r="H305" s="289">
        <v>9.4</v>
      </c>
      <c r="I305" s="286">
        <v>7</v>
      </c>
    </row>
    <row r="306" spans="1:9" s="159" customFormat="1" ht="15" customHeight="1" x14ac:dyDescent="0.2">
      <c r="A306" s="290" t="s">
        <v>11</v>
      </c>
      <c r="B306" s="153" t="s">
        <v>295</v>
      </c>
      <c r="C306" s="287" t="s">
        <v>289</v>
      </c>
      <c r="D306" s="287" t="s">
        <v>123</v>
      </c>
      <c r="E306" s="153" t="s">
        <v>250</v>
      </c>
      <c r="F306" s="288">
        <v>197</v>
      </c>
      <c r="G306" s="289">
        <v>17</v>
      </c>
      <c r="H306" s="289">
        <v>12.4</v>
      </c>
      <c r="I306" s="286">
        <v>4.7</v>
      </c>
    </row>
    <row r="307" spans="1:9" s="159" customFormat="1" ht="15" customHeight="1" x14ac:dyDescent="0.2">
      <c r="A307" s="290" t="s">
        <v>11</v>
      </c>
      <c r="B307" s="153" t="s">
        <v>295</v>
      </c>
      <c r="C307" s="287" t="s">
        <v>289</v>
      </c>
      <c r="D307" s="287" t="s">
        <v>289</v>
      </c>
      <c r="E307" s="153" t="s">
        <v>17</v>
      </c>
      <c r="F307" s="288">
        <v>238</v>
      </c>
      <c r="G307" s="289">
        <v>36.200000000000003</v>
      </c>
      <c r="H307" s="289">
        <v>14</v>
      </c>
      <c r="I307" s="286">
        <v>22.2</v>
      </c>
    </row>
    <row r="308" spans="1:9" s="159" customFormat="1" ht="15" customHeight="1" x14ac:dyDescent="0.2">
      <c r="A308" s="290" t="s">
        <v>11</v>
      </c>
      <c r="B308" s="153" t="s">
        <v>295</v>
      </c>
      <c r="C308" s="287" t="s">
        <v>289</v>
      </c>
      <c r="D308" s="287" t="s">
        <v>289</v>
      </c>
      <c r="E308" s="153" t="s">
        <v>64</v>
      </c>
      <c r="F308" s="288">
        <v>97</v>
      </c>
      <c r="G308" s="289">
        <v>22.9</v>
      </c>
      <c r="H308" s="289">
        <v>4.4000000000000004</v>
      </c>
      <c r="I308" s="286">
        <v>18.5</v>
      </c>
    </row>
    <row r="309" spans="1:9" s="159" customFormat="1" ht="15" customHeight="1" x14ac:dyDescent="0.2">
      <c r="A309" s="290" t="s">
        <v>11</v>
      </c>
      <c r="B309" s="153" t="s">
        <v>295</v>
      </c>
      <c r="C309" s="287" t="s">
        <v>289</v>
      </c>
      <c r="D309" s="287" t="s">
        <v>289</v>
      </c>
      <c r="E309" s="153" t="s">
        <v>250</v>
      </c>
      <c r="F309" s="288">
        <v>141</v>
      </c>
      <c r="G309" s="289">
        <v>45.4</v>
      </c>
      <c r="H309" s="289">
        <v>20.7</v>
      </c>
      <c r="I309" s="286">
        <v>24.8</v>
      </c>
    </row>
    <row r="310" spans="1:9" s="159" customFormat="1" ht="15" customHeight="1" x14ac:dyDescent="0.2">
      <c r="A310" s="290" t="s">
        <v>11</v>
      </c>
      <c r="B310" s="153" t="s">
        <v>292</v>
      </c>
      <c r="C310" s="287" t="s">
        <v>123</v>
      </c>
      <c r="D310" s="287" t="s">
        <v>17</v>
      </c>
      <c r="E310" s="153" t="s">
        <v>17</v>
      </c>
      <c r="F310" s="288">
        <v>1493</v>
      </c>
      <c r="G310" s="289">
        <v>14.6</v>
      </c>
      <c r="H310" s="289">
        <v>14.6</v>
      </c>
      <c r="I310" s="286" t="s">
        <v>261</v>
      </c>
    </row>
    <row r="311" spans="1:9" s="159" customFormat="1" ht="15" customHeight="1" x14ac:dyDescent="0.2">
      <c r="A311" s="290" t="s">
        <v>11</v>
      </c>
      <c r="B311" s="153" t="s">
        <v>292</v>
      </c>
      <c r="C311" s="287" t="s">
        <v>123</v>
      </c>
      <c r="D311" s="287" t="s">
        <v>123</v>
      </c>
      <c r="E311" s="153" t="s">
        <v>17</v>
      </c>
      <c r="F311" s="288">
        <v>1493</v>
      </c>
      <c r="G311" s="289">
        <v>14.6</v>
      </c>
      <c r="H311" s="289">
        <v>14.6</v>
      </c>
      <c r="I311" s="286" t="s">
        <v>261</v>
      </c>
    </row>
    <row r="312" spans="1:9" s="159" customFormat="1" ht="15" customHeight="1" x14ac:dyDescent="0.2">
      <c r="A312" s="290" t="s">
        <v>11</v>
      </c>
      <c r="B312" s="153" t="s">
        <v>292</v>
      </c>
      <c r="C312" s="287" t="s">
        <v>123</v>
      </c>
      <c r="D312" s="287" t="s">
        <v>123</v>
      </c>
      <c r="E312" s="153" t="s">
        <v>64</v>
      </c>
      <c r="F312" s="288">
        <v>78</v>
      </c>
      <c r="G312" s="289">
        <v>22.9</v>
      </c>
      <c r="H312" s="289">
        <v>22.9</v>
      </c>
      <c r="I312" s="286" t="s">
        <v>261</v>
      </c>
    </row>
    <row r="313" spans="1:9" s="159" customFormat="1" ht="15" customHeight="1" x14ac:dyDescent="0.2">
      <c r="A313" s="290" t="s">
        <v>11</v>
      </c>
      <c r="B313" s="153" t="s">
        <v>292</v>
      </c>
      <c r="C313" s="287" t="s">
        <v>123</v>
      </c>
      <c r="D313" s="287" t="s">
        <v>123</v>
      </c>
      <c r="E313" s="153" t="s">
        <v>250</v>
      </c>
      <c r="F313" s="288">
        <v>1412</v>
      </c>
      <c r="G313" s="289">
        <v>14.2</v>
      </c>
      <c r="H313" s="289">
        <v>14.2</v>
      </c>
      <c r="I313" s="286" t="s">
        <v>261</v>
      </c>
    </row>
    <row r="314" spans="1:9" s="159" customFormat="1" ht="15" customHeight="1" x14ac:dyDescent="0.2">
      <c r="A314" s="290" t="s">
        <v>11</v>
      </c>
      <c r="B314" s="153" t="s">
        <v>292</v>
      </c>
      <c r="C314" s="287" t="s">
        <v>289</v>
      </c>
      <c r="D314" s="287" t="s">
        <v>17</v>
      </c>
      <c r="E314" s="153" t="s">
        <v>17</v>
      </c>
      <c r="F314" s="288">
        <v>617</v>
      </c>
      <c r="G314" s="289">
        <v>31.3</v>
      </c>
      <c r="H314" s="289">
        <v>15.1</v>
      </c>
      <c r="I314" s="286">
        <v>16.2</v>
      </c>
    </row>
    <row r="315" spans="1:9" s="159" customFormat="1" ht="15" customHeight="1" x14ac:dyDescent="0.2">
      <c r="A315" s="290" t="s">
        <v>11</v>
      </c>
      <c r="B315" s="153" t="s">
        <v>292</v>
      </c>
      <c r="C315" s="287" t="s">
        <v>289</v>
      </c>
      <c r="D315" s="287" t="s">
        <v>123</v>
      </c>
      <c r="E315" s="153" t="s">
        <v>17</v>
      </c>
      <c r="F315" s="288">
        <v>298</v>
      </c>
      <c r="G315" s="289">
        <v>18.8</v>
      </c>
      <c r="H315" s="289">
        <v>12.9</v>
      </c>
      <c r="I315" s="286">
        <v>5.9</v>
      </c>
    </row>
    <row r="316" spans="1:9" s="159" customFormat="1" ht="15" customHeight="1" x14ac:dyDescent="0.2">
      <c r="A316" s="290" t="s">
        <v>11</v>
      </c>
      <c r="B316" s="153" t="s">
        <v>292</v>
      </c>
      <c r="C316" s="287" t="s">
        <v>289</v>
      </c>
      <c r="D316" s="287" t="s">
        <v>123</v>
      </c>
      <c r="E316" s="153" t="s">
        <v>64</v>
      </c>
      <c r="F316" s="288">
        <v>35</v>
      </c>
      <c r="G316" s="289">
        <v>23.5</v>
      </c>
      <c r="H316" s="289">
        <v>15.4</v>
      </c>
      <c r="I316" s="286">
        <v>8.1</v>
      </c>
    </row>
    <row r="317" spans="1:9" s="159" customFormat="1" ht="15" customHeight="1" x14ac:dyDescent="0.2">
      <c r="A317" s="290" t="s">
        <v>11</v>
      </c>
      <c r="B317" s="153" t="s">
        <v>292</v>
      </c>
      <c r="C317" s="287" t="s">
        <v>289</v>
      </c>
      <c r="D317" s="287" t="s">
        <v>123</v>
      </c>
      <c r="E317" s="153" t="s">
        <v>250</v>
      </c>
      <c r="F317" s="288">
        <v>263</v>
      </c>
      <c r="G317" s="289">
        <v>18.2</v>
      </c>
      <c r="H317" s="289">
        <v>12.6</v>
      </c>
      <c r="I317" s="286">
        <v>5.5</v>
      </c>
    </row>
    <row r="318" spans="1:9" s="159" customFormat="1" ht="15" customHeight="1" x14ac:dyDescent="0.2">
      <c r="A318" s="290" t="s">
        <v>11</v>
      </c>
      <c r="B318" s="153" t="s">
        <v>292</v>
      </c>
      <c r="C318" s="287" t="s">
        <v>289</v>
      </c>
      <c r="D318" s="287" t="s">
        <v>289</v>
      </c>
      <c r="E318" s="153" t="s">
        <v>17</v>
      </c>
      <c r="F318" s="288">
        <v>319</v>
      </c>
      <c r="G318" s="289">
        <v>42.9</v>
      </c>
      <c r="H318" s="289">
        <v>17.2</v>
      </c>
      <c r="I318" s="286">
        <v>25.8</v>
      </c>
    </row>
    <row r="319" spans="1:9" s="159" customFormat="1" ht="15" customHeight="1" x14ac:dyDescent="0.2">
      <c r="A319" s="290" t="s">
        <v>11</v>
      </c>
      <c r="B319" s="153" t="s">
        <v>292</v>
      </c>
      <c r="C319" s="287" t="s">
        <v>289</v>
      </c>
      <c r="D319" s="287" t="s">
        <v>289</v>
      </c>
      <c r="E319" s="153" t="s">
        <v>64</v>
      </c>
      <c r="F319" s="288">
        <v>149</v>
      </c>
      <c r="G319" s="289">
        <v>22.3</v>
      </c>
      <c r="H319" s="289">
        <v>3.8</v>
      </c>
      <c r="I319" s="286">
        <v>18.5</v>
      </c>
    </row>
    <row r="320" spans="1:9" s="159" customFormat="1" ht="15" customHeight="1" x14ac:dyDescent="0.2">
      <c r="A320" s="290" t="s">
        <v>11</v>
      </c>
      <c r="B320" s="153" t="s">
        <v>292</v>
      </c>
      <c r="C320" s="287" t="s">
        <v>289</v>
      </c>
      <c r="D320" s="287" t="s">
        <v>289</v>
      </c>
      <c r="E320" s="153" t="s">
        <v>250</v>
      </c>
      <c r="F320" s="288">
        <v>170</v>
      </c>
      <c r="G320" s="289">
        <v>61.1</v>
      </c>
      <c r="H320" s="289">
        <v>28.9</v>
      </c>
      <c r="I320" s="286">
        <v>32.200000000000003</v>
      </c>
    </row>
    <row r="321" spans="1:9" s="159" customFormat="1" ht="15" customHeight="1" x14ac:dyDescent="0.2">
      <c r="A321" s="290" t="s">
        <v>11</v>
      </c>
      <c r="B321" s="153" t="s">
        <v>296</v>
      </c>
      <c r="C321" s="287" t="s">
        <v>123</v>
      </c>
      <c r="D321" s="287" t="s">
        <v>17</v>
      </c>
      <c r="E321" s="153" t="s">
        <v>17</v>
      </c>
      <c r="F321" s="288">
        <v>1570</v>
      </c>
      <c r="G321" s="289">
        <v>23</v>
      </c>
      <c r="H321" s="289">
        <v>23</v>
      </c>
      <c r="I321" s="286" t="s">
        <v>261</v>
      </c>
    </row>
    <row r="322" spans="1:9" s="159" customFormat="1" ht="15" customHeight="1" x14ac:dyDescent="0.2">
      <c r="A322" s="290" t="s">
        <v>11</v>
      </c>
      <c r="B322" s="153" t="s">
        <v>296</v>
      </c>
      <c r="C322" s="287" t="s">
        <v>123</v>
      </c>
      <c r="D322" s="287" t="s">
        <v>123</v>
      </c>
      <c r="E322" s="153" t="s">
        <v>17</v>
      </c>
      <c r="F322" s="288">
        <v>1553</v>
      </c>
      <c r="G322" s="289">
        <v>23.1</v>
      </c>
      <c r="H322" s="289">
        <v>23.1</v>
      </c>
      <c r="I322" s="286" t="s">
        <v>261</v>
      </c>
    </row>
    <row r="323" spans="1:9" s="159" customFormat="1" ht="15" customHeight="1" x14ac:dyDescent="0.2">
      <c r="A323" s="290" t="s">
        <v>11</v>
      </c>
      <c r="B323" s="153" t="s">
        <v>296</v>
      </c>
      <c r="C323" s="287" t="s">
        <v>123</v>
      </c>
      <c r="D323" s="287" t="s">
        <v>123</v>
      </c>
      <c r="E323" s="153" t="s">
        <v>64</v>
      </c>
      <c r="F323" s="288">
        <v>135</v>
      </c>
      <c r="G323" s="289">
        <v>32.299999999999997</v>
      </c>
      <c r="H323" s="289">
        <v>32.299999999999997</v>
      </c>
      <c r="I323" s="286" t="s">
        <v>261</v>
      </c>
    </row>
    <row r="324" spans="1:9" s="159" customFormat="1" ht="15" customHeight="1" x14ac:dyDescent="0.2">
      <c r="A324" s="290" t="s">
        <v>11</v>
      </c>
      <c r="B324" s="153" t="s">
        <v>296</v>
      </c>
      <c r="C324" s="287" t="s">
        <v>123</v>
      </c>
      <c r="D324" s="287" t="s">
        <v>123</v>
      </c>
      <c r="E324" s="153" t="s">
        <v>250</v>
      </c>
      <c r="F324" s="288">
        <v>1418</v>
      </c>
      <c r="G324" s="289">
        <v>22.2</v>
      </c>
      <c r="H324" s="289">
        <v>22.2</v>
      </c>
      <c r="I324" s="286" t="s">
        <v>261</v>
      </c>
    </row>
    <row r="325" spans="1:9" s="159" customFormat="1" ht="15" customHeight="1" x14ac:dyDescent="0.2">
      <c r="A325" s="290" t="s">
        <v>11</v>
      </c>
      <c r="B325" s="153" t="s">
        <v>296</v>
      </c>
      <c r="C325" s="287" t="s">
        <v>123</v>
      </c>
      <c r="D325" s="287" t="s">
        <v>289</v>
      </c>
      <c r="E325" s="153" t="s">
        <v>17</v>
      </c>
      <c r="F325" s="288">
        <v>17</v>
      </c>
      <c r="G325" s="289">
        <v>16.899999999999999</v>
      </c>
      <c r="H325" s="289">
        <v>16.899999999999999</v>
      </c>
      <c r="I325" s="286" t="s">
        <v>261</v>
      </c>
    </row>
    <row r="326" spans="1:9" s="159" customFormat="1" ht="15" customHeight="1" x14ac:dyDescent="0.2">
      <c r="A326" s="290" t="s">
        <v>11</v>
      </c>
      <c r="B326" s="153" t="s">
        <v>296</v>
      </c>
      <c r="C326" s="287" t="s">
        <v>289</v>
      </c>
      <c r="D326" s="287" t="s">
        <v>17</v>
      </c>
      <c r="E326" s="153" t="s">
        <v>17</v>
      </c>
      <c r="F326" s="288">
        <v>618</v>
      </c>
      <c r="G326" s="289">
        <v>35.9</v>
      </c>
      <c r="H326" s="289">
        <v>22.7</v>
      </c>
      <c r="I326" s="286">
        <v>13.2</v>
      </c>
    </row>
    <row r="327" spans="1:9" s="159" customFormat="1" ht="15" customHeight="1" x14ac:dyDescent="0.2">
      <c r="A327" s="290" t="s">
        <v>11</v>
      </c>
      <c r="B327" s="153" t="s">
        <v>296</v>
      </c>
      <c r="C327" s="287" t="s">
        <v>289</v>
      </c>
      <c r="D327" s="287" t="s">
        <v>123</v>
      </c>
      <c r="E327" s="153" t="s">
        <v>17</v>
      </c>
      <c r="F327" s="288">
        <v>281</v>
      </c>
      <c r="G327" s="289">
        <v>33</v>
      </c>
      <c r="H327" s="289">
        <v>26.6</v>
      </c>
      <c r="I327" s="286">
        <v>6.5</v>
      </c>
    </row>
    <row r="328" spans="1:9" s="159" customFormat="1" ht="15" customHeight="1" x14ac:dyDescent="0.2">
      <c r="A328" s="290" t="s">
        <v>11</v>
      </c>
      <c r="B328" s="153" t="s">
        <v>296</v>
      </c>
      <c r="C328" s="287" t="s">
        <v>289</v>
      </c>
      <c r="D328" s="287" t="s">
        <v>123</v>
      </c>
      <c r="E328" s="153" t="s">
        <v>64</v>
      </c>
      <c r="F328" s="288">
        <v>45</v>
      </c>
      <c r="G328" s="289">
        <v>33.799999999999997</v>
      </c>
      <c r="H328" s="289">
        <v>27.9</v>
      </c>
      <c r="I328" s="286">
        <v>5.9</v>
      </c>
    </row>
    <row r="329" spans="1:9" s="159" customFormat="1" ht="15" customHeight="1" x14ac:dyDescent="0.2">
      <c r="A329" s="290" t="s">
        <v>11</v>
      </c>
      <c r="B329" s="153" t="s">
        <v>296</v>
      </c>
      <c r="C329" s="287" t="s">
        <v>289</v>
      </c>
      <c r="D329" s="287" t="s">
        <v>123</v>
      </c>
      <c r="E329" s="153" t="s">
        <v>250</v>
      </c>
      <c r="F329" s="288">
        <v>236</v>
      </c>
      <c r="G329" s="289">
        <v>32.9</v>
      </c>
      <c r="H329" s="289">
        <v>26.3</v>
      </c>
      <c r="I329" s="286">
        <v>6.6</v>
      </c>
    </row>
    <row r="330" spans="1:9" s="159" customFormat="1" ht="15" customHeight="1" x14ac:dyDescent="0.2">
      <c r="A330" s="290" t="s">
        <v>11</v>
      </c>
      <c r="B330" s="153" t="s">
        <v>296</v>
      </c>
      <c r="C330" s="287" t="s">
        <v>289</v>
      </c>
      <c r="D330" s="287" t="s">
        <v>289</v>
      </c>
      <c r="E330" s="153" t="s">
        <v>17</v>
      </c>
      <c r="F330" s="288">
        <v>337</v>
      </c>
      <c r="G330" s="289">
        <v>38.200000000000003</v>
      </c>
      <c r="H330" s="289">
        <v>19.5</v>
      </c>
      <c r="I330" s="286">
        <v>18.7</v>
      </c>
    </row>
    <row r="331" spans="1:9" s="159" customFormat="1" ht="15" customHeight="1" x14ac:dyDescent="0.2">
      <c r="A331" s="290" t="s">
        <v>11</v>
      </c>
      <c r="B331" s="153" t="s">
        <v>296</v>
      </c>
      <c r="C331" s="287" t="s">
        <v>289</v>
      </c>
      <c r="D331" s="287" t="s">
        <v>289</v>
      </c>
      <c r="E331" s="153" t="s">
        <v>64</v>
      </c>
      <c r="F331" s="288">
        <v>149</v>
      </c>
      <c r="G331" s="289">
        <v>23.9</v>
      </c>
      <c r="H331" s="289">
        <v>7.6</v>
      </c>
      <c r="I331" s="286">
        <v>16.399999999999999</v>
      </c>
    </row>
    <row r="332" spans="1:9" s="159" customFormat="1" ht="15" customHeight="1" x14ac:dyDescent="0.2">
      <c r="A332" s="290" t="s">
        <v>11</v>
      </c>
      <c r="B332" s="153" t="s">
        <v>296</v>
      </c>
      <c r="C332" s="287" t="s">
        <v>289</v>
      </c>
      <c r="D332" s="287" t="s">
        <v>289</v>
      </c>
      <c r="E332" s="153" t="s">
        <v>250</v>
      </c>
      <c r="F332" s="288">
        <v>188</v>
      </c>
      <c r="G332" s="289">
        <v>49.6</v>
      </c>
      <c r="H332" s="289">
        <v>29</v>
      </c>
      <c r="I332" s="286">
        <v>20.6</v>
      </c>
    </row>
    <row r="333" spans="1:9" s="159" customFormat="1" ht="15" customHeight="1" x14ac:dyDescent="0.2">
      <c r="A333" s="290" t="s">
        <v>11</v>
      </c>
      <c r="B333" s="153" t="s">
        <v>293</v>
      </c>
      <c r="C333" s="287" t="s">
        <v>123</v>
      </c>
      <c r="D333" s="287" t="s">
        <v>17</v>
      </c>
      <c r="E333" s="153" t="s">
        <v>17</v>
      </c>
      <c r="F333" s="288">
        <v>13459</v>
      </c>
      <c r="G333" s="289">
        <v>11.1</v>
      </c>
      <c r="H333" s="289">
        <v>11.1</v>
      </c>
      <c r="I333" s="286" t="s">
        <v>261</v>
      </c>
    </row>
    <row r="334" spans="1:9" s="159" customFormat="1" ht="15" customHeight="1" x14ac:dyDescent="0.2">
      <c r="A334" s="290" t="s">
        <v>11</v>
      </c>
      <c r="B334" s="153" t="s">
        <v>293</v>
      </c>
      <c r="C334" s="287" t="s">
        <v>123</v>
      </c>
      <c r="D334" s="287" t="s">
        <v>123</v>
      </c>
      <c r="E334" s="153" t="s">
        <v>17</v>
      </c>
      <c r="F334" s="288">
        <v>13396</v>
      </c>
      <c r="G334" s="289">
        <v>11.1</v>
      </c>
      <c r="H334" s="289">
        <v>11.1</v>
      </c>
      <c r="I334" s="286" t="s">
        <v>261</v>
      </c>
    </row>
    <row r="335" spans="1:9" s="159" customFormat="1" ht="15" customHeight="1" x14ac:dyDescent="0.2">
      <c r="A335" s="290" t="s">
        <v>11</v>
      </c>
      <c r="B335" s="153" t="s">
        <v>293</v>
      </c>
      <c r="C335" s="287" t="s">
        <v>123</v>
      </c>
      <c r="D335" s="287" t="s">
        <v>123</v>
      </c>
      <c r="E335" s="153" t="s">
        <v>64</v>
      </c>
      <c r="F335" s="288">
        <v>1370</v>
      </c>
      <c r="G335" s="289">
        <v>14.2</v>
      </c>
      <c r="H335" s="289">
        <v>14.2</v>
      </c>
      <c r="I335" s="286" t="s">
        <v>261</v>
      </c>
    </row>
    <row r="336" spans="1:9" s="159" customFormat="1" ht="15" customHeight="1" x14ac:dyDescent="0.2">
      <c r="A336" s="290" t="s">
        <v>11</v>
      </c>
      <c r="B336" s="153" t="s">
        <v>293</v>
      </c>
      <c r="C336" s="287" t="s">
        <v>123</v>
      </c>
      <c r="D336" s="287" t="s">
        <v>123</v>
      </c>
      <c r="E336" s="153" t="s">
        <v>250</v>
      </c>
      <c r="F336" s="288">
        <v>12026</v>
      </c>
      <c r="G336" s="289">
        <v>10.8</v>
      </c>
      <c r="H336" s="289">
        <v>10.8</v>
      </c>
      <c r="I336" s="286" t="s">
        <v>261</v>
      </c>
    </row>
    <row r="337" spans="1:9" s="159" customFormat="1" ht="15" customHeight="1" x14ac:dyDescent="0.2">
      <c r="A337" s="290" t="s">
        <v>11</v>
      </c>
      <c r="B337" s="153" t="s">
        <v>293</v>
      </c>
      <c r="C337" s="287" t="s">
        <v>123</v>
      </c>
      <c r="D337" s="287" t="s">
        <v>289</v>
      </c>
      <c r="E337" s="153" t="s">
        <v>17</v>
      </c>
      <c r="F337" s="288">
        <v>63</v>
      </c>
      <c r="G337" s="289">
        <v>11.9</v>
      </c>
      <c r="H337" s="289">
        <v>11.9</v>
      </c>
      <c r="I337" s="286" t="s">
        <v>261</v>
      </c>
    </row>
    <row r="338" spans="1:9" s="159" customFormat="1" ht="15" customHeight="1" x14ac:dyDescent="0.2">
      <c r="A338" s="290" t="s">
        <v>11</v>
      </c>
      <c r="B338" s="153" t="s">
        <v>293</v>
      </c>
      <c r="C338" s="287" t="s">
        <v>289</v>
      </c>
      <c r="D338" s="287" t="s">
        <v>17</v>
      </c>
      <c r="E338" s="153" t="s">
        <v>17</v>
      </c>
      <c r="F338" s="288">
        <v>2967</v>
      </c>
      <c r="G338" s="289">
        <v>21</v>
      </c>
      <c r="H338" s="289">
        <v>11.6</v>
      </c>
      <c r="I338" s="286">
        <v>9.4</v>
      </c>
    </row>
    <row r="339" spans="1:9" s="159" customFormat="1" ht="15" customHeight="1" x14ac:dyDescent="0.2">
      <c r="A339" s="290" t="s">
        <v>11</v>
      </c>
      <c r="B339" s="153" t="s">
        <v>293</v>
      </c>
      <c r="C339" s="287" t="s">
        <v>289</v>
      </c>
      <c r="D339" s="287" t="s">
        <v>123</v>
      </c>
      <c r="E339" s="153" t="s">
        <v>17</v>
      </c>
      <c r="F339" s="288">
        <v>1541</v>
      </c>
      <c r="G339" s="289">
        <v>16.5</v>
      </c>
      <c r="H339" s="289">
        <v>11.9</v>
      </c>
      <c r="I339" s="286">
        <v>4.5999999999999996</v>
      </c>
    </row>
    <row r="340" spans="1:9" s="159" customFormat="1" ht="15" customHeight="1" x14ac:dyDescent="0.2">
      <c r="A340" s="290" t="s">
        <v>11</v>
      </c>
      <c r="B340" s="153" t="s">
        <v>293</v>
      </c>
      <c r="C340" s="287" t="s">
        <v>289</v>
      </c>
      <c r="D340" s="287" t="s">
        <v>123</v>
      </c>
      <c r="E340" s="153" t="s">
        <v>64</v>
      </c>
      <c r="F340" s="288">
        <v>283</v>
      </c>
      <c r="G340" s="289">
        <v>15.3</v>
      </c>
      <c r="H340" s="289">
        <v>10.4</v>
      </c>
      <c r="I340" s="286">
        <v>4.9000000000000004</v>
      </c>
    </row>
    <row r="341" spans="1:9" s="159" customFormat="1" ht="15" customHeight="1" x14ac:dyDescent="0.2">
      <c r="A341" s="290" t="s">
        <v>11</v>
      </c>
      <c r="B341" s="153" t="s">
        <v>293</v>
      </c>
      <c r="C341" s="287" t="s">
        <v>289</v>
      </c>
      <c r="D341" s="287" t="s">
        <v>123</v>
      </c>
      <c r="E341" s="153" t="s">
        <v>250</v>
      </c>
      <c r="F341" s="288">
        <v>1258</v>
      </c>
      <c r="G341" s="289">
        <v>16.8</v>
      </c>
      <c r="H341" s="289">
        <v>12.2</v>
      </c>
      <c r="I341" s="286">
        <v>4.5999999999999996</v>
      </c>
    </row>
    <row r="342" spans="1:9" s="159" customFormat="1" ht="15" customHeight="1" x14ac:dyDescent="0.2">
      <c r="A342" s="290" t="s">
        <v>11</v>
      </c>
      <c r="B342" s="153" t="s">
        <v>293</v>
      </c>
      <c r="C342" s="287" t="s">
        <v>289</v>
      </c>
      <c r="D342" s="287" t="s">
        <v>289</v>
      </c>
      <c r="E342" s="153" t="s">
        <v>17</v>
      </c>
      <c r="F342" s="288">
        <v>1426</v>
      </c>
      <c r="G342" s="289">
        <v>25.8</v>
      </c>
      <c r="H342" s="289">
        <v>11.4</v>
      </c>
      <c r="I342" s="286">
        <v>14.5</v>
      </c>
    </row>
    <row r="343" spans="1:9" s="159" customFormat="1" ht="15" customHeight="1" x14ac:dyDescent="0.2">
      <c r="A343" s="290" t="s">
        <v>11</v>
      </c>
      <c r="B343" s="153" t="s">
        <v>293</v>
      </c>
      <c r="C343" s="287" t="s">
        <v>289</v>
      </c>
      <c r="D343" s="287" t="s">
        <v>289</v>
      </c>
      <c r="E343" s="153" t="s">
        <v>64</v>
      </c>
      <c r="F343" s="288">
        <v>750</v>
      </c>
      <c r="G343" s="289">
        <v>19.2</v>
      </c>
      <c r="H343" s="289">
        <v>5.8</v>
      </c>
      <c r="I343" s="286">
        <v>13.5</v>
      </c>
    </row>
    <row r="344" spans="1:9" s="159" customFormat="1" ht="15" customHeight="1" x14ac:dyDescent="0.2">
      <c r="A344" s="290" t="s">
        <v>11</v>
      </c>
      <c r="B344" s="153" t="s">
        <v>293</v>
      </c>
      <c r="C344" s="287" t="s">
        <v>289</v>
      </c>
      <c r="D344" s="287" t="s">
        <v>289</v>
      </c>
      <c r="E344" s="153" t="s">
        <v>250</v>
      </c>
      <c r="F344" s="288">
        <v>676</v>
      </c>
      <c r="G344" s="289">
        <v>33.200000000000003</v>
      </c>
      <c r="H344" s="289">
        <v>17.7</v>
      </c>
      <c r="I344" s="286">
        <v>15.6</v>
      </c>
    </row>
    <row r="345" spans="1:9" s="159" customFormat="1" ht="15" customHeight="1" x14ac:dyDescent="0.2">
      <c r="A345" s="290" t="s">
        <v>11</v>
      </c>
      <c r="B345" s="153" t="s">
        <v>294</v>
      </c>
      <c r="C345" s="287" t="s">
        <v>123</v>
      </c>
      <c r="D345" s="287" t="s">
        <v>17</v>
      </c>
      <c r="E345" s="153" t="s">
        <v>17</v>
      </c>
      <c r="F345" s="288">
        <v>5715</v>
      </c>
      <c r="G345" s="289">
        <v>7</v>
      </c>
      <c r="H345" s="289">
        <v>7</v>
      </c>
      <c r="I345" s="286" t="s">
        <v>261</v>
      </c>
    </row>
    <row r="346" spans="1:9" s="159" customFormat="1" ht="15" customHeight="1" x14ac:dyDescent="0.2">
      <c r="A346" s="290" t="s">
        <v>11</v>
      </c>
      <c r="B346" s="153" t="s">
        <v>294</v>
      </c>
      <c r="C346" s="287" t="s">
        <v>123</v>
      </c>
      <c r="D346" s="287" t="s">
        <v>123</v>
      </c>
      <c r="E346" s="153" t="s">
        <v>17</v>
      </c>
      <c r="F346" s="288">
        <v>5684</v>
      </c>
      <c r="G346" s="289">
        <v>7</v>
      </c>
      <c r="H346" s="289">
        <v>7</v>
      </c>
      <c r="I346" s="286" t="s">
        <v>261</v>
      </c>
    </row>
    <row r="347" spans="1:9" s="159" customFormat="1" ht="15" customHeight="1" x14ac:dyDescent="0.2">
      <c r="A347" s="290" t="s">
        <v>11</v>
      </c>
      <c r="B347" s="153" t="s">
        <v>294</v>
      </c>
      <c r="C347" s="287" t="s">
        <v>123</v>
      </c>
      <c r="D347" s="287" t="s">
        <v>123</v>
      </c>
      <c r="E347" s="153" t="s">
        <v>64</v>
      </c>
      <c r="F347" s="288">
        <v>413</v>
      </c>
      <c r="G347" s="289">
        <v>9.9</v>
      </c>
      <c r="H347" s="289">
        <v>9.9</v>
      </c>
      <c r="I347" s="286" t="s">
        <v>261</v>
      </c>
    </row>
    <row r="348" spans="1:9" s="159" customFormat="1" ht="15" customHeight="1" x14ac:dyDescent="0.2">
      <c r="A348" s="290" t="s">
        <v>11</v>
      </c>
      <c r="B348" s="153" t="s">
        <v>294</v>
      </c>
      <c r="C348" s="287" t="s">
        <v>123</v>
      </c>
      <c r="D348" s="287" t="s">
        <v>123</v>
      </c>
      <c r="E348" s="153" t="s">
        <v>250</v>
      </c>
      <c r="F348" s="288">
        <v>5271</v>
      </c>
      <c r="G348" s="289">
        <v>6.8</v>
      </c>
      <c r="H348" s="289">
        <v>6.8</v>
      </c>
      <c r="I348" s="286" t="s">
        <v>261</v>
      </c>
    </row>
    <row r="349" spans="1:9" s="159" customFormat="1" ht="15" customHeight="1" x14ac:dyDescent="0.2">
      <c r="A349" s="290" t="s">
        <v>11</v>
      </c>
      <c r="B349" s="153" t="s">
        <v>294</v>
      </c>
      <c r="C349" s="287" t="s">
        <v>123</v>
      </c>
      <c r="D349" s="287" t="s">
        <v>289</v>
      </c>
      <c r="E349" s="153" t="s">
        <v>17</v>
      </c>
      <c r="F349" s="288">
        <v>31</v>
      </c>
      <c r="G349" s="289">
        <v>12.3</v>
      </c>
      <c r="H349" s="289">
        <v>12.3</v>
      </c>
      <c r="I349" s="286" t="s">
        <v>261</v>
      </c>
    </row>
    <row r="350" spans="1:9" s="159" customFormat="1" ht="15" customHeight="1" x14ac:dyDescent="0.2">
      <c r="A350" s="290" t="s">
        <v>11</v>
      </c>
      <c r="B350" s="153" t="s">
        <v>294</v>
      </c>
      <c r="C350" s="287" t="s">
        <v>289</v>
      </c>
      <c r="D350" s="287" t="s">
        <v>17</v>
      </c>
      <c r="E350" s="153" t="s">
        <v>17</v>
      </c>
      <c r="F350" s="288">
        <v>984</v>
      </c>
      <c r="G350" s="289">
        <v>11.8</v>
      </c>
      <c r="H350" s="289">
        <v>6.2</v>
      </c>
      <c r="I350" s="286">
        <v>5.7</v>
      </c>
    </row>
    <row r="351" spans="1:9" s="159" customFormat="1" ht="15" customHeight="1" x14ac:dyDescent="0.2">
      <c r="A351" s="290" t="s">
        <v>11</v>
      </c>
      <c r="B351" s="153" t="s">
        <v>294</v>
      </c>
      <c r="C351" s="287" t="s">
        <v>289</v>
      </c>
      <c r="D351" s="287" t="s">
        <v>123</v>
      </c>
      <c r="E351" s="153" t="s">
        <v>17</v>
      </c>
      <c r="F351" s="288">
        <v>631</v>
      </c>
      <c r="G351" s="289">
        <v>10.1</v>
      </c>
      <c r="H351" s="289">
        <v>6.5</v>
      </c>
      <c r="I351" s="286">
        <v>3.6</v>
      </c>
    </row>
    <row r="352" spans="1:9" s="159" customFormat="1" ht="15" customHeight="1" x14ac:dyDescent="0.2">
      <c r="A352" s="290" t="s">
        <v>11</v>
      </c>
      <c r="B352" s="153" t="s">
        <v>294</v>
      </c>
      <c r="C352" s="287" t="s">
        <v>289</v>
      </c>
      <c r="D352" s="287" t="s">
        <v>123</v>
      </c>
      <c r="E352" s="153" t="s">
        <v>64</v>
      </c>
      <c r="F352" s="288">
        <v>105</v>
      </c>
      <c r="G352" s="289">
        <v>10.6</v>
      </c>
      <c r="H352" s="289">
        <v>5.9</v>
      </c>
      <c r="I352" s="286">
        <v>4.5999999999999996</v>
      </c>
    </row>
    <row r="353" spans="1:9" s="159" customFormat="1" ht="15" customHeight="1" x14ac:dyDescent="0.2">
      <c r="A353" s="290" t="s">
        <v>11</v>
      </c>
      <c r="B353" s="153" t="s">
        <v>294</v>
      </c>
      <c r="C353" s="287" t="s">
        <v>289</v>
      </c>
      <c r="D353" s="287" t="s">
        <v>123</v>
      </c>
      <c r="E353" s="153" t="s">
        <v>250</v>
      </c>
      <c r="F353" s="288">
        <v>526</v>
      </c>
      <c r="G353" s="289">
        <v>10</v>
      </c>
      <c r="H353" s="289">
        <v>6.6</v>
      </c>
      <c r="I353" s="286">
        <v>3.4</v>
      </c>
    </row>
    <row r="354" spans="1:9" s="159" customFormat="1" ht="15" customHeight="1" x14ac:dyDescent="0.2">
      <c r="A354" s="290" t="s">
        <v>11</v>
      </c>
      <c r="B354" s="153" t="s">
        <v>294</v>
      </c>
      <c r="C354" s="287" t="s">
        <v>289</v>
      </c>
      <c r="D354" s="287" t="s">
        <v>289</v>
      </c>
      <c r="E354" s="153" t="s">
        <v>17</v>
      </c>
      <c r="F354" s="288">
        <v>353</v>
      </c>
      <c r="G354" s="289">
        <v>14.8</v>
      </c>
      <c r="H354" s="289">
        <v>5.6</v>
      </c>
      <c r="I354" s="286">
        <v>9.3000000000000007</v>
      </c>
    </row>
    <row r="355" spans="1:9" s="159" customFormat="1" ht="15" customHeight="1" x14ac:dyDescent="0.2">
      <c r="A355" s="290" t="s">
        <v>11</v>
      </c>
      <c r="B355" s="153" t="s">
        <v>294</v>
      </c>
      <c r="C355" s="287" t="s">
        <v>289</v>
      </c>
      <c r="D355" s="287" t="s">
        <v>289</v>
      </c>
      <c r="E355" s="153" t="s">
        <v>64</v>
      </c>
      <c r="F355" s="288">
        <v>196</v>
      </c>
      <c r="G355" s="289">
        <v>13.7</v>
      </c>
      <c r="H355" s="289">
        <v>3.4</v>
      </c>
      <c r="I355" s="286">
        <v>10.3</v>
      </c>
    </row>
    <row r="356" spans="1:9" s="159" customFormat="1" ht="15" customHeight="1" x14ac:dyDescent="0.2">
      <c r="A356" s="290" t="s">
        <v>11</v>
      </c>
      <c r="B356" s="153" t="s">
        <v>294</v>
      </c>
      <c r="C356" s="287" t="s">
        <v>289</v>
      </c>
      <c r="D356" s="287" t="s">
        <v>289</v>
      </c>
      <c r="E356" s="153" t="s">
        <v>250</v>
      </c>
      <c r="F356" s="288">
        <v>157</v>
      </c>
      <c r="G356" s="289">
        <v>16.3</v>
      </c>
      <c r="H356" s="289">
        <v>8.1999999999999993</v>
      </c>
      <c r="I356" s="286">
        <v>8.1</v>
      </c>
    </row>
    <row r="357" spans="1:9" s="159" customFormat="1" ht="15" customHeight="1" x14ac:dyDescent="0.2">
      <c r="A357" s="290" t="s">
        <v>12</v>
      </c>
      <c r="B357" s="153" t="s">
        <v>290</v>
      </c>
      <c r="C357" s="287" t="s">
        <v>123</v>
      </c>
      <c r="D357" s="287" t="s">
        <v>17</v>
      </c>
      <c r="E357" s="153" t="s">
        <v>17</v>
      </c>
      <c r="F357" s="288">
        <v>4142</v>
      </c>
      <c r="G357" s="289">
        <v>15.9</v>
      </c>
      <c r="H357" s="289">
        <v>15.9</v>
      </c>
      <c r="I357" s="286" t="s">
        <v>261</v>
      </c>
    </row>
    <row r="358" spans="1:9" s="159" customFormat="1" ht="15" customHeight="1" x14ac:dyDescent="0.2">
      <c r="A358" s="290" t="s">
        <v>12</v>
      </c>
      <c r="B358" s="153" t="s">
        <v>290</v>
      </c>
      <c r="C358" s="287" t="s">
        <v>123</v>
      </c>
      <c r="D358" s="287" t="s">
        <v>123</v>
      </c>
      <c r="E358" s="153" t="s">
        <v>17</v>
      </c>
      <c r="F358" s="288">
        <v>4121</v>
      </c>
      <c r="G358" s="289">
        <v>15.9</v>
      </c>
      <c r="H358" s="289">
        <v>15.9</v>
      </c>
      <c r="I358" s="286" t="s">
        <v>261</v>
      </c>
    </row>
    <row r="359" spans="1:9" s="159" customFormat="1" ht="15" customHeight="1" x14ac:dyDescent="0.2">
      <c r="A359" s="290" t="s">
        <v>12</v>
      </c>
      <c r="B359" s="153" t="s">
        <v>290</v>
      </c>
      <c r="C359" s="287" t="s">
        <v>123</v>
      </c>
      <c r="D359" s="287" t="s">
        <v>123</v>
      </c>
      <c r="E359" s="153" t="s">
        <v>64</v>
      </c>
      <c r="F359" s="288">
        <v>360</v>
      </c>
      <c r="G359" s="289">
        <v>25.4</v>
      </c>
      <c r="H359" s="289">
        <v>25.4</v>
      </c>
      <c r="I359" s="286" t="s">
        <v>261</v>
      </c>
    </row>
    <row r="360" spans="1:9" s="159" customFormat="1" ht="15" customHeight="1" x14ac:dyDescent="0.2">
      <c r="A360" s="290" t="s">
        <v>12</v>
      </c>
      <c r="B360" s="153" t="s">
        <v>290</v>
      </c>
      <c r="C360" s="287" t="s">
        <v>123</v>
      </c>
      <c r="D360" s="287" t="s">
        <v>123</v>
      </c>
      <c r="E360" s="153" t="s">
        <v>250</v>
      </c>
      <c r="F360" s="288">
        <v>3761</v>
      </c>
      <c r="G360" s="289">
        <v>15</v>
      </c>
      <c r="H360" s="289">
        <v>15</v>
      </c>
      <c r="I360" s="286" t="s">
        <v>261</v>
      </c>
    </row>
    <row r="361" spans="1:9" s="159" customFormat="1" ht="15" customHeight="1" x14ac:dyDescent="0.2">
      <c r="A361" s="290" t="s">
        <v>12</v>
      </c>
      <c r="B361" s="153" t="s">
        <v>290</v>
      </c>
      <c r="C361" s="287" t="s">
        <v>123</v>
      </c>
      <c r="D361" s="287" t="s">
        <v>289</v>
      </c>
      <c r="E361" s="153" t="s">
        <v>17</v>
      </c>
      <c r="F361" s="288">
        <v>21</v>
      </c>
      <c r="G361" s="289">
        <v>10.9</v>
      </c>
      <c r="H361" s="289">
        <v>10.9</v>
      </c>
      <c r="I361" s="286" t="s">
        <v>261</v>
      </c>
    </row>
    <row r="362" spans="1:9" s="159" customFormat="1" ht="15" customHeight="1" x14ac:dyDescent="0.2">
      <c r="A362" s="290" t="s">
        <v>12</v>
      </c>
      <c r="B362" s="153" t="s">
        <v>290</v>
      </c>
      <c r="C362" s="287" t="s">
        <v>289</v>
      </c>
      <c r="D362" s="287" t="s">
        <v>17</v>
      </c>
      <c r="E362" s="153" t="s">
        <v>17</v>
      </c>
      <c r="F362" s="288">
        <v>1176</v>
      </c>
      <c r="G362" s="289">
        <v>27.6</v>
      </c>
      <c r="H362" s="289">
        <v>15.8</v>
      </c>
      <c r="I362" s="286">
        <v>11.8</v>
      </c>
    </row>
    <row r="363" spans="1:9" s="159" customFormat="1" ht="15" customHeight="1" x14ac:dyDescent="0.2">
      <c r="A363" s="290" t="s">
        <v>12</v>
      </c>
      <c r="B363" s="153" t="s">
        <v>290</v>
      </c>
      <c r="C363" s="287" t="s">
        <v>289</v>
      </c>
      <c r="D363" s="287" t="s">
        <v>123</v>
      </c>
      <c r="E363" s="153" t="s">
        <v>17</v>
      </c>
      <c r="F363" s="288">
        <v>329</v>
      </c>
      <c r="G363" s="289">
        <v>21.9</v>
      </c>
      <c r="H363" s="289">
        <v>17.899999999999999</v>
      </c>
      <c r="I363" s="286">
        <v>4</v>
      </c>
    </row>
    <row r="364" spans="1:9" s="159" customFormat="1" ht="15" customHeight="1" x14ac:dyDescent="0.2">
      <c r="A364" s="290" t="s">
        <v>12</v>
      </c>
      <c r="B364" s="153" t="s">
        <v>290</v>
      </c>
      <c r="C364" s="287" t="s">
        <v>289</v>
      </c>
      <c r="D364" s="287" t="s">
        <v>123</v>
      </c>
      <c r="E364" s="153" t="s">
        <v>64</v>
      </c>
      <c r="F364" s="288">
        <v>66</v>
      </c>
      <c r="G364" s="289">
        <v>15.8</v>
      </c>
      <c r="H364" s="289">
        <v>11.8</v>
      </c>
      <c r="I364" s="286">
        <v>4</v>
      </c>
    </row>
    <row r="365" spans="1:9" s="159" customFormat="1" ht="15" customHeight="1" x14ac:dyDescent="0.2">
      <c r="A365" s="290" t="s">
        <v>12</v>
      </c>
      <c r="B365" s="153" t="s">
        <v>290</v>
      </c>
      <c r="C365" s="287" t="s">
        <v>289</v>
      </c>
      <c r="D365" s="287" t="s">
        <v>123</v>
      </c>
      <c r="E365" s="153" t="s">
        <v>250</v>
      </c>
      <c r="F365" s="288">
        <v>263</v>
      </c>
      <c r="G365" s="289">
        <v>23.5</v>
      </c>
      <c r="H365" s="289">
        <v>19.5</v>
      </c>
      <c r="I365" s="286">
        <v>4</v>
      </c>
    </row>
    <row r="366" spans="1:9" s="159" customFormat="1" ht="15" customHeight="1" x14ac:dyDescent="0.2">
      <c r="A366" s="290" t="s">
        <v>12</v>
      </c>
      <c r="B366" s="153" t="s">
        <v>290</v>
      </c>
      <c r="C366" s="287" t="s">
        <v>289</v>
      </c>
      <c r="D366" s="287" t="s">
        <v>289</v>
      </c>
      <c r="E366" s="153" t="s">
        <v>17</v>
      </c>
      <c r="F366" s="288">
        <v>847</v>
      </c>
      <c r="G366" s="289">
        <v>29.9</v>
      </c>
      <c r="H366" s="289">
        <v>15</v>
      </c>
      <c r="I366" s="286">
        <v>14.9</v>
      </c>
    </row>
    <row r="367" spans="1:9" s="159" customFormat="1" ht="15" customHeight="1" x14ac:dyDescent="0.2">
      <c r="A367" s="290" t="s">
        <v>12</v>
      </c>
      <c r="B367" s="153" t="s">
        <v>290</v>
      </c>
      <c r="C367" s="287" t="s">
        <v>289</v>
      </c>
      <c r="D367" s="287" t="s">
        <v>289</v>
      </c>
      <c r="E367" s="153" t="s">
        <v>64</v>
      </c>
      <c r="F367" s="288">
        <v>297</v>
      </c>
      <c r="G367" s="289">
        <v>21.7</v>
      </c>
      <c r="H367" s="289">
        <v>6.9</v>
      </c>
      <c r="I367" s="286">
        <v>14.9</v>
      </c>
    </row>
    <row r="368" spans="1:9" s="159" customFormat="1" ht="15" customHeight="1" x14ac:dyDescent="0.2">
      <c r="A368" s="290" t="s">
        <v>12</v>
      </c>
      <c r="B368" s="153" t="s">
        <v>290</v>
      </c>
      <c r="C368" s="287" t="s">
        <v>289</v>
      </c>
      <c r="D368" s="287" t="s">
        <v>289</v>
      </c>
      <c r="E368" s="153" t="s">
        <v>250</v>
      </c>
      <c r="F368" s="288">
        <v>550</v>
      </c>
      <c r="G368" s="289">
        <v>34.299999999999997</v>
      </c>
      <c r="H368" s="289">
        <v>19.399999999999999</v>
      </c>
      <c r="I368" s="286">
        <v>14.9</v>
      </c>
    </row>
    <row r="369" spans="1:9" s="159" customFormat="1" ht="15" customHeight="1" x14ac:dyDescent="0.2">
      <c r="A369" s="290" t="s">
        <v>12</v>
      </c>
      <c r="B369" s="153" t="s">
        <v>291</v>
      </c>
      <c r="C369" s="287" t="s">
        <v>123</v>
      </c>
      <c r="D369" s="287" t="s">
        <v>17</v>
      </c>
      <c r="E369" s="153" t="s">
        <v>17</v>
      </c>
      <c r="F369" s="288">
        <v>734</v>
      </c>
      <c r="G369" s="289">
        <v>12.4</v>
      </c>
      <c r="H369" s="289">
        <v>12.4</v>
      </c>
      <c r="I369" s="286" t="s">
        <v>261</v>
      </c>
    </row>
    <row r="370" spans="1:9" s="159" customFormat="1" ht="15" customHeight="1" x14ac:dyDescent="0.2">
      <c r="A370" s="290" t="s">
        <v>12</v>
      </c>
      <c r="B370" s="153" t="s">
        <v>291</v>
      </c>
      <c r="C370" s="287" t="s">
        <v>123</v>
      </c>
      <c r="D370" s="287" t="s">
        <v>123</v>
      </c>
      <c r="E370" s="153" t="s">
        <v>17</v>
      </c>
      <c r="F370" s="288">
        <v>734</v>
      </c>
      <c r="G370" s="289">
        <v>12.4</v>
      </c>
      <c r="H370" s="289">
        <v>12.4</v>
      </c>
      <c r="I370" s="286" t="s">
        <v>261</v>
      </c>
    </row>
    <row r="371" spans="1:9" s="159" customFormat="1" ht="15" customHeight="1" x14ac:dyDescent="0.2">
      <c r="A371" s="290" t="s">
        <v>12</v>
      </c>
      <c r="B371" s="153" t="s">
        <v>291</v>
      </c>
      <c r="C371" s="287" t="s">
        <v>123</v>
      </c>
      <c r="D371" s="287" t="s">
        <v>123</v>
      </c>
      <c r="E371" s="153" t="s">
        <v>64</v>
      </c>
      <c r="F371" s="288">
        <v>50</v>
      </c>
      <c r="G371" s="289">
        <v>23.9</v>
      </c>
      <c r="H371" s="289">
        <v>23.9</v>
      </c>
      <c r="I371" s="286" t="s">
        <v>261</v>
      </c>
    </row>
    <row r="372" spans="1:9" s="159" customFormat="1" ht="15" customHeight="1" x14ac:dyDescent="0.2">
      <c r="A372" s="290" t="s">
        <v>12</v>
      </c>
      <c r="B372" s="153" t="s">
        <v>291</v>
      </c>
      <c r="C372" s="287" t="s">
        <v>123</v>
      </c>
      <c r="D372" s="287" t="s">
        <v>123</v>
      </c>
      <c r="E372" s="153" t="s">
        <v>250</v>
      </c>
      <c r="F372" s="288">
        <v>683</v>
      </c>
      <c r="G372" s="289">
        <v>11.6</v>
      </c>
      <c r="H372" s="289">
        <v>11.6</v>
      </c>
      <c r="I372" s="286" t="s">
        <v>261</v>
      </c>
    </row>
    <row r="373" spans="1:9" s="159" customFormat="1" ht="15" customHeight="1" x14ac:dyDescent="0.2">
      <c r="A373" s="290" t="s">
        <v>12</v>
      </c>
      <c r="B373" s="153" t="s">
        <v>291</v>
      </c>
      <c r="C373" s="287" t="s">
        <v>289</v>
      </c>
      <c r="D373" s="287" t="s">
        <v>17</v>
      </c>
      <c r="E373" s="153" t="s">
        <v>17</v>
      </c>
      <c r="F373" s="288">
        <v>367</v>
      </c>
      <c r="G373" s="289">
        <v>22.2</v>
      </c>
      <c r="H373" s="289">
        <v>11.2</v>
      </c>
      <c r="I373" s="286">
        <v>11.1</v>
      </c>
    </row>
    <row r="374" spans="1:9" s="159" customFormat="1" ht="15" customHeight="1" x14ac:dyDescent="0.2">
      <c r="A374" s="290" t="s">
        <v>12</v>
      </c>
      <c r="B374" s="153" t="s">
        <v>291</v>
      </c>
      <c r="C374" s="287" t="s">
        <v>289</v>
      </c>
      <c r="D374" s="287" t="s">
        <v>123</v>
      </c>
      <c r="E374" s="153" t="s">
        <v>17</v>
      </c>
      <c r="F374" s="288">
        <v>79</v>
      </c>
      <c r="G374" s="289">
        <v>16.3</v>
      </c>
      <c r="H374" s="289">
        <v>12.7</v>
      </c>
      <c r="I374" s="286">
        <v>3.6</v>
      </c>
    </row>
    <row r="375" spans="1:9" s="159" customFormat="1" ht="15" customHeight="1" x14ac:dyDescent="0.2">
      <c r="A375" s="290" t="s">
        <v>12</v>
      </c>
      <c r="B375" s="153" t="s">
        <v>291</v>
      </c>
      <c r="C375" s="287" t="s">
        <v>289</v>
      </c>
      <c r="D375" s="287" t="s">
        <v>123</v>
      </c>
      <c r="E375" s="153" t="s">
        <v>64</v>
      </c>
      <c r="F375" s="288">
        <v>6</v>
      </c>
      <c r="G375" s="289">
        <v>20</v>
      </c>
      <c r="H375" s="289">
        <v>17.8</v>
      </c>
      <c r="I375" s="286">
        <v>2.2000000000000002</v>
      </c>
    </row>
    <row r="376" spans="1:9" s="159" customFormat="1" ht="15" customHeight="1" x14ac:dyDescent="0.2">
      <c r="A376" s="290" t="s">
        <v>12</v>
      </c>
      <c r="B376" s="153" t="s">
        <v>291</v>
      </c>
      <c r="C376" s="287" t="s">
        <v>289</v>
      </c>
      <c r="D376" s="287" t="s">
        <v>123</v>
      </c>
      <c r="E376" s="153" t="s">
        <v>250</v>
      </c>
      <c r="F376" s="288">
        <v>73</v>
      </c>
      <c r="G376" s="289">
        <v>16</v>
      </c>
      <c r="H376" s="289">
        <v>12.3</v>
      </c>
      <c r="I376" s="286">
        <v>3.7</v>
      </c>
    </row>
    <row r="377" spans="1:9" s="159" customFormat="1" ht="15" customHeight="1" x14ac:dyDescent="0.2">
      <c r="A377" s="290" t="s">
        <v>12</v>
      </c>
      <c r="B377" s="153" t="s">
        <v>291</v>
      </c>
      <c r="C377" s="287" t="s">
        <v>289</v>
      </c>
      <c r="D377" s="287" t="s">
        <v>289</v>
      </c>
      <c r="E377" s="153" t="s">
        <v>17</v>
      </c>
      <c r="F377" s="288">
        <v>288</v>
      </c>
      <c r="G377" s="289">
        <v>23.8</v>
      </c>
      <c r="H377" s="289">
        <v>10.7</v>
      </c>
      <c r="I377" s="286">
        <v>13.1</v>
      </c>
    </row>
    <row r="378" spans="1:9" s="159" customFormat="1" ht="15" customHeight="1" x14ac:dyDescent="0.2">
      <c r="A378" s="290" t="s">
        <v>12</v>
      </c>
      <c r="B378" s="153" t="s">
        <v>291</v>
      </c>
      <c r="C378" s="287" t="s">
        <v>289</v>
      </c>
      <c r="D378" s="287" t="s">
        <v>289</v>
      </c>
      <c r="E378" s="153" t="s">
        <v>64</v>
      </c>
      <c r="F378" s="288">
        <v>87</v>
      </c>
      <c r="G378" s="289">
        <v>18.399999999999999</v>
      </c>
      <c r="H378" s="289">
        <v>2.8</v>
      </c>
      <c r="I378" s="286">
        <v>15.7</v>
      </c>
    </row>
    <row r="379" spans="1:9" s="159" customFormat="1" ht="15" customHeight="1" x14ac:dyDescent="0.2">
      <c r="A379" s="290" t="s">
        <v>12</v>
      </c>
      <c r="B379" s="153" t="s">
        <v>291</v>
      </c>
      <c r="C379" s="287" t="s">
        <v>289</v>
      </c>
      <c r="D379" s="287" t="s">
        <v>289</v>
      </c>
      <c r="E379" s="153" t="s">
        <v>250</v>
      </c>
      <c r="F379" s="288">
        <v>201</v>
      </c>
      <c r="G379" s="289">
        <v>26.1</v>
      </c>
      <c r="H379" s="289">
        <v>14.2</v>
      </c>
      <c r="I379" s="286">
        <v>12</v>
      </c>
    </row>
    <row r="380" spans="1:9" s="159" customFormat="1" ht="15" customHeight="1" x14ac:dyDescent="0.2">
      <c r="A380" s="290" t="s">
        <v>12</v>
      </c>
      <c r="B380" s="153" t="s">
        <v>292</v>
      </c>
      <c r="C380" s="287" t="s">
        <v>123</v>
      </c>
      <c r="D380" s="287" t="s">
        <v>17</v>
      </c>
      <c r="E380" s="153" t="s">
        <v>17</v>
      </c>
      <c r="F380" s="288">
        <v>207</v>
      </c>
      <c r="G380" s="289">
        <v>19</v>
      </c>
      <c r="H380" s="289">
        <v>19</v>
      </c>
      <c r="I380" s="286" t="s">
        <v>261</v>
      </c>
    </row>
    <row r="381" spans="1:9" s="159" customFormat="1" ht="15" customHeight="1" x14ac:dyDescent="0.2">
      <c r="A381" s="290" t="s">
        <v>12</v>
      </c>
      <c r="B381" s="153" t="s">
        <v>292</v>
      </c>
      <c r="C381" s="287" t="s">
        <v>123</v>
      </c>
      <c r="D381" s="287" t="s">
        <v>123</v>
      </c>
      <c r="E381" s="153" t="s">
        <v>17</v>
      </c>
      <c r="F381" s="288">
        <v>207</v>
      </c>
      <c r="G381" s="289">
        <v>19</v>
      </c>
      <c r="H381" s="289">
        <v>19</v>
      </c>
      <c r="I381" s="286" t="s">
        <v>261</v>
      </c>
    </row>
    <row r="382" spans="1:9" s="159" customFormat="1" ht="15" customHeight="1" x14ac:dyDescent="0.2">
      <c r="A382" s="290" t="s">
        <v>12</v>
      </c>
      <c r="B382" s="153" t="s">
        <v>292</v>
      </c>
      <c r="C382" s="287" t="s">
        <v>123</v>
      </c>
      <c r="D382" s="287" t="s">
        <v>123</v>
      </c>
      <c r="E382" s="153" t="s">
        <v>64</v>
      </c>
      <c r="F382" s="288">
        <v>21</v>
      </c>
      <c r="G382" s="289">
        <v>29.9</v>
      </c>
      <c r="H382" s="289">
        <v>29.9</v>
      </c>
      <c r="I382" s="286" t="s">
        <v>261</v>
      </c>
    </row>
    <row r="383" spans="1:9" s="159" customFormat="1" ht="15" customHeight="1" x14ac:dyDescent="0.2">
      <c r="A383" s="290" t="s">
        <v>12</v>
      </c>
      <c r="B383" s="153" t="s">
        <v>292</v>
      </c>
      <c r="C383" s="287" t="s">
        <v>123</v>
      </c>
      <c r="D383" s="287" t="s">
        <v>123</v>
      </c>
      <c r="E383" s="153" t="s">
        <v>250</v>
      </c>
      <c r="F383" s="288">
        <v>184</v>
      </c>
      <c r="G383" s="289">
        <v>17.8</v>
      </c>
      <c r="H383" s="289">
        <v>17.8</v>
      </c>
      <c r="I383" s="286" t="s">
        <v>261</v>
      </c>
    </row>
    <row r="384" spans="1:9" s="159" customFormat="1" ht="15" customHeight="1" x14ac:dyDescent="0.2">
      <c r="A384" s="290" t="s">
        <v>12</v>
      </c>
      <c r="B384" s="153" t="s">
        <v>292</v>
      </c>
      <c r="C384" s="287" t="s">
        <v>289</v>
      </c>
      <c r="D384" s="287" t="s">
        <v>17</v>
      </c>
      <c r="E384" s="153" t="s">
        <v>17</v>
      </c>
      <c r="F384" s="288">
        <v>75</v>
      </c>
      <c r="G384" s="289">
        <v>33.6</v>
      </c>
      <c r="H384" s="289">
        <v>22.6</v>
      </c>
      <c r="I384" s="286">
        <v>11.1</v>
      </c>
    </row>
    <row r="385" spans="1:9" s="159" customFormat="1" ht="15" customHeight="1" x14ac:dyDescent="0.2">
      <c r="A385" s="290" t="s">
        <v>12</v>
      </c>
      <c r="B385" s="153" t="s">
        <v>292</v>
      </c>
      <c r="C385" s="287" t="s">
        <v>289</v>
      </c>
      <c r="D385" s="287" t="s">
        <v>123</v>
      </c>
      <c r="E385" s="153" t="s">
        <v>17</v>
      </c>
      <c r="F385" s="288">
        <v>24</v>
      </c>
      <c r="G385" s="289">
        <v>24.4</v>
      </c>
      <c r="H385" s="289">
        <v>21.1</v>
      </c>
      <c r="I385" s="286">
        <v>3.3</v>
      </c>
    </row>
    <row r="386" spans="1:9" s="159" customFormat="1" ht="15" customHeight="1" x14ac:dyDescent="0.2">
      <c r="A386" s="290" t="s">
        <v>12</v>
      </c>
      <c r="B386" s="153" t="s">
        <v>292</v>
      </c>
      <c r="C386" s="287" t="s">
        <v>289</v>
      </c>
      <c r="D386" s="287" t="s">
        <v>123</v>
      </c>
      <c r="E386" s="153" t="s">
        <v>64</v>
      </c>
      <c r="F386" s="288">
        <v>7</v>
      </c>
      <c r="G386" s="289">
        <v>31</v>
      </c>
      <c r="H386" s="289">
        <v>27.9</v>
      </c>
      <c r="I386" s="286">
        <v>3.1</v>
      </c>
    </row>
    <row r="387" spans="1:9" s="159" customFormat="1" ht="15" customHeight="1" x14ac:dyDescent="0.2">
      <c r="A387" s="290" t="s">
        <v>12</v>
      </c>
      <c r="B387" s="153" t="s">
        <v>292</v>
      </c>
      <c r="C387" s="287" t="s">
        <v>289</v>
      </c>
      <c r="D387" s="287" t="s">
        <v>123</v>
      </c>
      <c r="E387" s="153" t="s">
        <v>250</v>
      </c>
      <c r="F387" s="288">
        <v>17</v>
      </c>
      <c r="G387" s="289">
        <v>21.6</v>
      </c>
      <c r="H387" s="289">
        <v>18.3</v>
      </c>
      <c r="I387" s="286">
        <v>3.4</v>
      </c>
    </row>
    <row r="388" spans="1:9" s="159" customFormat="1" ht="15" customHeight="1" x14ac:dyDescent="0.2">
      <c r="A388" s="290" t="s">
        <v>12</v>
      </c>
      <c r="B388" s="153" t="s">
        <v>292</v>
      </c>
      <c r="C388" s="287" t="s">
        <v>289</v>
      </c>
      <c r="D388" s="287" t="s">
        <v>289</v>
      </c>
      <c r="E388" s="153" t="s">
        <v>17</v>
      </c>
      <c r="F388" s="288">
        <v>51</v>
      </c>
      <c r="G388" s="289">
        <v>38</v>
      </c>
      <c r="H388" s="289">
        <v>23.3</v>
      </c>
      <c r="I388" s="286">
        <v>14.7</v>
      </c>
    </row>
    <row r="389" spans="1:9" s="159" customFormat="1" ht="15" customHeight="1" x14ac:dyDescent="0.2">
      <c r="A389" s="290" t="s">
        <v>12</v>
      </c>
      <c r="B389" s="153" t="s">
        <v>292</v>
      </c>
      <c r="C389" s="287" t="s">
        <v>289</v>
      </c>
      <c r="D389" s="287" t="s">
        <v>289</v>
      </c>
      <c r="E389" s="153" t="s">
        <v>64</v>
      </c>
      <c r="F389" s="288">
        <v>20</v>
      </c>
      <c r="G389" s="289">
        <v>25.4</v>
      </c>
      <c r="H389" s="289">
        <v>12.9</v>
      </c>
      <c r="I389" s="286">
        <v>12.6</v>
      </c>
    </row>
    <row r="390" spans="1:9" s="159" customFormat="1" ht="15" customHeight="1" x14ac:dyDescent="0.2">
      <c r="A390" s="290" t="s">
        <v>12</v>
      </c>
      <c r="B390" s="153" t="s">
        <v>292</v>
      </c>
      <c r="C390" s="287" t="s">
        <v>289</v>
      </c>
      <c r="D390" s="287" t="s">
        <v>289</v>
      </c>
      <c r="E390" s="153" t="s">
        <v>250</v>
      </c>
      <c r="F390" s="288">
        <v>31</v>
      </c>
      <c r="G390" s="289">
        <v>46.2</v>
      </c>
      <c r="H390" s="289">
        <v>30.1</v>
      </c>
      <c r="I390" s="286">
        <v>16.100000000000001</v>
      </c>
    </row>
    <row r="391" spans="1:9" s="159" customFormat="1" ht="15" customHeight="1" x14ac:dyDescent="0.2">
      <c r="A391" s="290" t="s">
        <v>12</v>
      </c>
      <c r="B391" s="153" t="s">
        <v>296</v>
      </c>
      <c r="C391" s="287" t="s">
        <v>123</v>
      </c>
      <c r="D391" s="287" t="s">
        <v>17</v>
      </c>
      <c r="E391" s="153" t="s">
        <v>17</v>
      </c>
      <c r="F391" s="288">
        <v>435</v>
      </c>
      <c r="G391" s="289">
        <v>24.2</v>
      </c>
      <c r="H391" s="289">
        <v>24.2</v>
      </c>
      <c r="I391" s="286" t="s">
        <v>261</v>
      </c>
    </row>
    <row r="392" spans="1:9" s="159" customFormat="1" ht="15" customHeight="1" x14ac:dyDescent="0.2">
      <c r="A392" s="290" t="s">
        <v>12</v>
      </c>
      <c r="B392" s="153" t="s">
        <v>296</v>
      </c>
      <c r="C392" s="287" t="s">
        <v>123</v>
      </c>
      <c r="D392" s="287" t="s">
        <v>123</v>
      </c>
      <c r="E392" s="153" t="s">
        <v>17</v>
      </c>
      <c r="F392" s="288">
        <v>435</v>
      </c>
      <c r="G392" s="289">
        <v>24.2</v>
      </c>
      <c r="H392" s="289">
        <v>24.2</v>
      </c>
      <c r="I392" s="286" t="s">
        <v>261</v>
      </c>
    </row>
    <row r="393" spans="1:9" s="159" customFormat="1" ht="15" customHeight="1" x14ac:dyDescent="0.2">
      <c r="A393" s="290" t="s">
        <v>12</v>
      </c>
      <c r="B393" s="153" t="s">
        <v>296</v>
      </c>
      <c r="C393" s="287" t="s">
        <v>123</v>
      </c>
      <c r="D393" s="287" t="s">
        <v>123</v>
      </c>
      <c r="E393" s="153" t="s">
        <v>64</v>
      </c>
      <c r="F393" s="288">
        <v>60</v>
      </c>
      <c r="G393" s="289">
        <v>24.5</v>
      </c>
      <c r="H393" s="289">
        <v>24.5</v>
      </c>
      <c r="I393" s="286" t="s">
        <v>261</v>
      </c>
    </row>
    <row r="394" spans="1:9" s="159" customFormat="1" ht="15" customHeight="1" x14ac:dyDescent="0.2">
      <c r="A394" s="290" t="s">
        <v>12</v>
      </c>
      <c r="B394" s="153" t="s">
        <v>296</v>
      </c>
      <c r="C394" s="287" t="s">
        <v>123</v>
      </c>
      <c r="D394" s="287" t="s">
        <v>123</v>
      </c>
      <c r="E394" s="153" t="s">
        <v>250</v>
      </c>
      <c r="F394" s="288">
        <v>374</v>
      </c>
      <c r="G394" s="289">
        <v>24.2</v>
      </c>
      <c r="H394" s="289">
        <v>24.2</v>
      </c>
      <c r="I394" s="286" t="s">
        <v>261</v>
      </c>
    </row>
    <row r="395" spans="1:9" s="159" customFormat="1" ht="15" customHeight="1" x14ac:dyDescent="0.2">
      <c r="A395" s="290" t="s">
        <v>12</v>
      </c>
      <c r="B395" s="153" t="s">
        <v>296</v>
      </c>
      <c r="C395" s="287" t="s">
        <v>289</v>
      </c>
      <c r="D395" s="287" t="s">
        <v>17</v>
      </c>
      <c r="E395" s="153" t="s">
        <v>17</v>
      </c>
      <c r="F395" s="288">
        <v>133</v>
      </c>
      <c r="G395" s="289">
        <v>32.9</v>
      </c>
      <c r="H395" s="289">
        <v>20.3</v>
      </c>
      <c r="I395" s="286">
        <v>12.7</v>
      </c>
    </row>
    <row r="396" spans="1:9" s="159" customFormat="1" ht="15" customHeight="1" x14ac:dyDescent="0.2">
      <c r="A396" s="290" t="s">
        <v>12</v>
      </c>
      <c r="B396" s="153" t="s">
        <v>296</v>
      </c>
      <c r="C396" s="287" t="s">
        <v>289</v>
      </c>
      <c r="D396" s="287" t="s">
        <v>123</v>
      </c>
      <c r="E396" s="153" t="s">
        <v>17</v>
      </c>
      <c r="F396" s="288">
        <v>32</v>
      </c>
      <c r="G396" s="289">
        <v>23.2</v>
      </c>
      <c r="H396" s="289">
        <v>19.3</v>
      </c>
      <c r="I396" s="286">
        <v>3.8</v>
      </c>
    </row>
    <row r="397" spans="1:9" s="159" customFormat="1" ht="15" customHeight="1" x14ac:dyDescent="0.2">
      <c r="A397" s="290" t="s">
        <v>12</v>
      </c>
      <c r="B397" s="153" t="s">
        <v>296</v>
      </c>
      <c r="C397" s="287" t="s">
        <v>289</v>
      </c>
      <c r="D397" s="287" t="s">
        <v>123</v>
      </c>
      <c r="E397" s="153" t="s">
        <v>64</v>
      </c>
      <c r="F397" s="288">
        <v>8</v>
      </c>
      <c r="G397" s="289">
        <v>10.6</v>
      </c>
      <c r="H397" s="289">
        <v>8.5</v>
      </c>
      <c r="I397" s="286">
        <v>2.1</v>
      </c>
    </row>
    <row r="398" spans="1:9" s="159" customFormat="1" ht="15" customHeight="1" x14ac:dyDescent="0.2">
      <c r="A398" s="290" t="s">
        <v>12</v>
      </c>
      <c r="B398" s="153" t="s">
        <v>296</v>
      </c>
      <c r="C398" s="287" t="s">
        <v>289</v>
      </c>
      <c r="D398" s="287" t="s">
        <v>123</v>
      </c>
      <c r="E398" s="153" t="s">
        <v>250</v>
      </c>
      <c r="F398" s="288">
        <v>24</v>
      </c>
      <c r="G398" s="289">
        <v>27.3</v>
      </c>
      <c r="H398" s="289">
        <v>22.9</v>
      </c>
      <c r="I398" s="286">
        <v>4.4000000000000004</v>
      </c>
    </row>
    <row r="399" spans="1:9" s="159" customFormat="1" ht="15" customHeight="1" x14ac:dyDescent="0.2">
      <c r="A399" s="290" t="s">
        <v>12</v>
      </c>
      <c r="B399" s="153" t="s">
        <v>296</v>
      </c>
      <c r="C399" s="287" t="s">
        <v>289</v>
      </c>
      <c r="D399" s="287" t="s">
        <v>289</v>
      </c>
      <c r="E399" s="153" t="s">
        <v>17</v>
      </c>
      <c r="F399" s="288">
        <v>101</v>
      </c>
      <c r="G399" s="289">
        <v>36</v>
      </c>
      <c r="H399" s="289">
        <v>20.6</v>
      </c>
      <c r="I399" s="286">
        <v>15.5</v>
      </c>
    </row>
    <row r="400" spans="1:9" s="159" customFormat="1" ht="15" customHeight="1" x14ac:dyDescent="0.2">
      <c r="A400" s="290" t="s">
        <v>12</v>
      </c>
      <c r="B400" s="153" t="s">
        <v>296</v>
      </c>
      <c r="C400" s="287" t="s">
        <v>289</v>
      </c>
      <c r="D400" s="287" t="s">
        <v>289</v>
      </c>
      <c r="E400" s="153" t="s">
        <v>64</v>
      </c>
      <c r="F400" s="288">
        <v>38</v>
      </c>
      <c r="G400" s="289">
        <v>23.7</v>
      </c>
      <c r="H400" s="289">
        <v>10</v>
      </c>
      <c r="I400" s="286">
        <v>13.9</v>
      </c>
    </row>
    <row r="401" spans="1:9" s="159" customFormat="1" ht="15" customHeight="1" x14ac:dyDescent="0.2">
      <c r="A401" s="290" t="s">
        <v>12</v>
      </c>
      <c r="B401" s="153" t="s">
        <v>296</v>
      </c>
      <c r="C401" s="287" t="s">
        <v>289</v>
      </c>
      <c r="D401" s="287" t="s">
        <v>289</v>
      </c>
      <c r="E401" s="153" t="s">
        <v>250</v>
      </c>
      <c r="F401" s="288">
        <v>63</v>
      </c>
      <c r="G401" s="289">
        <v>43.4</v>
      </c>
      <c r="H401" s="289">
        <v>27</v>
      </c>
      <c r="I401" s="286">
        <v>16.600000000000001</v>
      </c>
    </row>
    <row r="402" spans="1:9" s="159" customFormat="1" ht="15" customHeight="1" x14ac:dyDescent="0.2">
      <c r="A402" s="290" t="s">
        <v>12</v>
      </c>
      <c r="B402" s="153" t="s">
        <v>293</v>
      </c>
      <c r="C402" s="287" t="s">
        <v>123</v>
      </c>
      <c r="D402" s="287" t="s">
        <v>17</v>
      </c>
      <c r="E402" s="153" t="s">
        <v>17</v>
      </c>
      <c r="F402" s="288">
        <v>1480</v>
      </c>
      <c r="G402" s="289">
        <v>14.9</v>
      </c>
      <c r="H402" s="289">
        <v>14.9</v>
      </c>
      <c r="I402" s="286" t="s">
        <v>261</v>
      </c>
    </row>
    <row r="403" spans="1:9" s="159" customFormat="1" ht="15" customHeight="1" x14ac:dyDescent="0.2">
      <c r="A403" s="290" t="s">
        <v>12</v>
      </c>
      <c r="B403" s="153" t="s">
        <v>293</v>
      </c>
      <c r="C403" s="287" t="s">
        <v>123</v>
      </c>
      <c r="D403" s="287" t="s">
        <v>123</v>
      </c>
      <c r="E403" s="153" t="s">
        <v>17</v>
      </c>
      <c r="F403" s="288">
        <v>1470</v>
      </c>
      <c r="G403" s="289">
        <v>14.9</v>
      </c>
      <c r="H403" s="289">
        <v>14.9</v>
      </c>
      <c r="I403" s="286" t="s">
        <v>261</v>
      </c>
    </row>
    <row r="404" spans="1:9" s="159" customFormat="1" ht="15" customHeight="1" x14ac:dyDescent="0.2">
      <c r="A404" s="290" t="s">
        <v>12</v>
      </c>
      <c r="B404" s="153" t="s">
        <v>293</v>
      </c>
      <c r="C404" s="287" t="s">
        <v>123</v>
      </c>
      <c r="D404" s="287" t="s">
        <v>123</v>
      </c>
      <c r="E404" s="153" t="s">
        <v>64</v>
      </c>
      <c r="F404" s="288">
        <v>141</v>
      </c>
      <c r="G404" s="289">
        <v>20</v>
      </c>
      <c r="H404" s="289">
        <v>20</v>
      </c>
      <c r="I404" s="286" t="s">
        <v>261</v>
      </c>
    </row>
    <row r="405" spans="1:9" s="159" customFormat="1" ht="15" customHeight="1" x14ac:dyDescent="0.2">
      <c r="A405" s="290" t="s">
        <v>12</v>
      </c>
      <c r="B405" s="153" t="s">
        <v>293</v>
      </c>
      <c r="C405" s="287" t="s">
        <v>123</v>
      </c>
      <c r="D405" s="287" t="s">
        <v>123</v>
      </c>
      <c r="E405" s="153" t="s">
        <v>250</v>
      </c>
      <c r="F405" s="288">
        <v>1329</v>
      </c>
      <c r="G405" s="289">
        <v>14.4</v>
      </c>
      <c r="H405" s="289">
        <v>14.4</v>
      </c>
      <c r="I405" s="286" t="s">
        <v>261</v>
      </c>
    </row>
    <row r="406" spans="1:9" s="159" customFormat="1" ht="15" customHeight="1" x14ac:dyDescent="0.2">
      <c r="A406" s="290" t="s">
        <v>12</v>
      </c>
      <c r="B406" s="153" t="s">
        <v>293</v>
      </c>
      <c r="C406" s="287" t="s">
        <v>123</v>
      </c>
      <c r="D406" s="287" t="s">
        <v>289</v>
      </c>
      <c r="E406" s="153" t="s">
        <v>17</v>
      </c>
      <c r="F406" s="288">
        <v>10</v>
      </c>
      <c r="G406" s="289">
        <v>10.4</v>
      </c>
      <c r="H406" s="289">
        <v>10.4</v>
      </c>
      <c r="I406" s="286" t="s">
        <v>261</v>
      </c>
    </row>
    <row r="407" spans="1:9" s="159" customFormat="1" ht="15" customHeight="1" x14ac:dyDescent="0.2">
      <c r="A407" s="290" t="s">
        <v>12</v>
      </c>
      <c r="B407" s="153" t="s">
        <v>293</v>
      </c>
      <c r="C407" s="287" t="s">
        <v>289</v>
      </c>
      <c r="D407" s="287" t="s">
        <v>17</v>
      </c>
      <c r="E407" s="153" t="s">
        <v>17</v>
      </c>
      <c r="F407" s="288">
        <v>284</v>
      </c>
      <c r="G407" s="289">
        <v>24.4</v>
      </c>
      <c r="H407" s="289">
        <v>14.2</v>
      </c>
      <c r="I407" s="286">
        <v>10.3</v>
      </c>
    </row>
    <row r="408" spans="1:9" s="159" customFormat="1" ht="15" customHeight="1" x14ac:dyDescent="0.2">
      <c r="A408" s="290" t="s">
        <v>12</v>
      </c>
      <c r="B408" s="153" t="s">
        <v>293</v>
      </c>
      <c r="C408" s="287" t="s">
        <v>289</v>
      </c>
      <c r="D408" s="287" t="s">
        <v>123</v>
      </c>
      <c r="E408" s="153" t="s">
        <v>17</v>
      </c>
      <c r="F408" s="288">
        <v>97</v>
      </c>
      <c r="G408" s="289">
        <v>17.899999999999999</v>
      </c>
      <c r="H408" s="289">
        <v>14.2</v>
      </c>
      <c r="I408" s="286">
        <v>3.8</v>
      </c>
    </row>
    <row r="409" spans="1:9" s="159" customFormat="1" ht="15" customHeight="1" x14ac:dyDescent="0.2">
      <c r="A409" s="290" t="s">
        <v>12</v>
      </c>
      <c r="B409" s="153" t="s">
        <v>293</v>
      </c>
      <c r="C409" s="287" t="s">
        <v>289</v>
      </c>
      <c r="D409" s="287" t="s">
        <v>123</v>
      </c>
      <c r="E409" s="153" t="s">
        <v>64</v>
      </c>
      <c r="F409" s="288">
        <v>27</v>
      </c>
      <c r="G409" s="289">
        <v>11.8</v>
      </c>
      <c r="H409" s="289">
        <v>8.6</v>
      </c>
      <c r="I409" s="286">
        <v>3.2</v>
      </c>
    </row>
    <row r="410" spans="1:9" s="159" customFormat="1" ht="15" customHeight="1" x14ac:dyDescent="0.2">
      <c r="A410" s="290" t="s">
        <v>12</v>
      </c>
      <c r="B410" s="153" t="s">
        <v>293</v>
      </c>
      <c r="C410" s="287" t="s">
        <v>289</v>
      </c>
      <c r="D410" s="287" t="s">
        <v>123</v>
      </c>
      <c r="E410" s="153" t="s">
        <v>250</v>
      </c>
      <c r="F410" s="288">
        <v>70</v>
      </c>
      <c r="G410" s="289">
        <v>20.3</v>
      </c>
      <c r="H410" s="289">
        <v>16.399999999999999</v>
      </c>
      <c r="I410" s="286">
        <v>4</v>
      </c>
    </row>
    <row r="411" spans="1:9" s="159" customFormat="1" ht="15" customHeight="1" x14ac:dyDescent="0.2">
      <c r="A411" s="290" t="s">
        <v>12</v>
      </c>
      <c r="B411" s="153" t="s">
        <v>293</v>
      </c>
      <c r="C411" s="287" t="s">
        <v>289</v>
      </c>
      <c r="D411" s="287" t="s">
        <v>289</v>
      </c>
      <c r="E411" s="153" t="s">
        <v>17</v>
      </c>
      <c r="F411" s="288">
        <v>187</v>
      </c>
      <c r="G411" s="289">
        <v>27.8</v>
      </c>
      <c r="H411" s="289">
        <v>14.2</v>
      </c>
      <c r="I411" s="286">
        <v>13.6</v>
      </c>
    </row>
    <row r="412" spans="1:9" s="159" customFormat="1" ht="15" customHeight="1" x14ac:dyDescent="0.2">
      <c r="A412" s="290" t="s">
        <v>12</v>
      </c>
      <c r="B412" s="153" t="s">
        <v>293</v>
      </c>
      <c r="C412" s="287" t="s">
        <v>289</v>
      </c>
      <c r="D412" s="287" t="s">
        <v>289</v>
      </c>
      <c r="E412" s="153" t="s">
        <v>64</v>
      </c>
      <c r="F412" s="288">
        <v>77</v>
      </c>
      <c r="G412" s="289">
        <v>17.600000000000001</v>
      </c>
      <c r="H412" s="289">
        <v>5.4</v>
      </c>
      <c r="I412" s="286">
        <v>12.2</v>
      </c>
    </row>
    <row r="413" spans="1:9" s="159" customFormat="1" ht="15" customHeight="1" x14ac:dyDescent="0.2">
      <c r="A413" s="290" t="s">
        <v>12</v>
      </c>
      <c r="B413" s="153" t="s">
        <v>293</v>
      </c>
      <c r="C413" s="287" t="s">
        <v>289</v>
      </c>
      <c r="D413" s="287" t="s">
        <v>289</v>
      </c>
      <c r="E413" s="153" t="s">
        <v>250</v>
      </c>
      <c r="F413" s="288">
        <v>110</v>
      </c>
      <c r="G413" s="289">
        <v>34.9</v>
      </c>
      <c r="H413" s="289">
        <v>20.399999999999999</v>
      </c>
      <c r="I413" s="286">
        <v>14.6</v>
      </c>
    </row>
    <row r="414" spans="1:9" s="159" customFormat="1" ht="15" customHeight="1" x14ac:dyDescent="0.2">
      <c r="A414" s="290" t="s">
        <v>12</v>
      </c>
      <c r="B414" s="153" t="s">
        <v>294</v>
      </c>
      <c r="C414" s="287" t="s">
        <v>123</v>
      </c>
      <c r="D414" s="287" t="s">
        <v>17</v>
      </c>
      <c r="E414" s="153" t="s">
        <v>17</v>
      </c>
      <c r="F414" s="288">
        <v>738</v>
      </c>
      <c r="G414" s="289">
        <v>8</v>
      </c>
      <c r="H414" s="289">
        <v>8</v>
      </c>
      <c r="I414" s="286" t="s">
        <v>261</v>
      </c>
    </row>
    <row r="415" spans="1:9" s="159" customFormat="1" ht="15" customHeight="1" x14ac:dyDescent="0.2">
      <c r="A415" s="290" t="s">
        <v>12</v>
      </c>
      <c r="B415" s="153" t="s">
        <v>294</v>
      </c>
      <c r="C415" s="287" t="s">
        <v>123</v>
      </c>
      <c r="D415" s="287" t="s">
        <v>123</v>
      </c>
      <c r="E415" s="153" t="s">
        <v>17</v>
      </c>
      <c r="F415" s="288">
        <v>733</v>
      </c>
      <c r="G415" s="289">
        <v>8</v>
      </c>
      <c r="H415" s="289">
        <v>8</v>
      </c>
      <c r="I415" s="286" t="s">
        <v>261</v>
      </c>
    </row>
    <row r="416" spans="1:9" s="159" customFormat="1" ht="15" customHeight="1" x14ac:dyDescent="0.2">
      <c r="A416" s="290" t="s">
        <v>12</v>
      </c>
      <c r="B416" s="153" t="s">
        <v>294</v>
      </c>
      <c r="C416" s="287" t="s">
        <v>123</v>
      </c>
      <c r="D416" s="287" t="s">
        <v>123</v>
      </c>
      <c r="E416" s="153" t="s">
        <v>64</v>
      </c>
      <c r="F416" s="288">
        <v>51</v>
      </c>
      <c r="G416" s="289">
        <v>9.4</v>
      </c>
      <c r="H416" s="289">
        <v>9.4</v>
      </c>
      <c r="I416" s="286" t="s">
        <v>261</v>
      </c>
    </row>
    <row r="417" spans="1:9" s="159" customFormat="1" ht="15" customHeight="1" x14ac:dyDescent="0.2">
      <c r="A417" s="290" t="s">
        <v>12</v>
      </c>
      <c r="B417" s="153" t="s">
        <v>294</v>
      </c>
      <c r="C417" s="287" t="s">
        <v>123</v>
      </c>
      <c r="D417" s="287" t="s">
        <v>123</v>
      </c>
      <c r="E417" s="153" t="s">
        <v>250</v>
      </c>
      <c r="F417" s="288">
        <v>682</v>
      </c>
      <c r="G417" s="289">
        <v>7.9</v>
      </c>
      <c r="H417" s="289">
        <v>7.9</v>
      </c>
      <c r="I417" s="286" t="s">
        <v>261</v>
      </c>
    </row>
    <row r="418" spans="1:9" s="159" customFormat="1" ht="15" customHeight="1" x14ac:dyDescent="0.2">
      <c r="A418" s="290" t="s">
        <v>12</v>
      </c>
      <c r="B418" s="153" t="s">
        <v>294</v>
      </c>
      <c r="C418" s="287" t="s">
        <v>123</v>
      </c>
      <c r="D418" s="287" t="s">
        <v>289</v>
      </c>
      <c r="E418" s="153" t="s">
        <v>17</v>
      </c>
      <c r="F418" s="288">
        <v>5</v>
      </c>
      <c r="G418" s="289">
        <v>9</v>
      </c>
      <c r="H418" s="289">
        <v>9</v>
      </c>
      <c r="I418" s="286" t="s">
        <v>261</v>
      </c>
    </row>
    <row r="419" spans="1:9" s="159" customFormat="1" ht="15" customHeight="1" x14ac:dyDescent="0.2">
      <c r="A419" s="290" t="s">
        <v>12</v>
      </c>
      <c r="B419" s="153" t="s">
        <v>294</v>
      </c>
      <c r="C419" s="287" t="s">
        <v>289</v>
      </c>
      <c r="D419" s="287" t="s">
        <v>17</v>
      </c>
      <c r="E419" s="153" t="s">
        <v>17</v>
      </c>
      <c r="F419" s="288">
        <v>99</v>
      </c>
      <c r="G419" s="289">
        <v>14.2</v>
      </c>
      <c r="H419" s="289">
        <v>7.9</v>
      </c>
      <c r="I419" s="286">
        <v>6.4</v>
      </c>
    </row>
    <row r="420" spans="1:9" s="159" customFormat="1" ht="15" customHeight="1" x14ac:dyDescent="0.2">
      <c r="A420" s="290" t="s">
        <v>12</v>
      </c>
      <c r="B420" s="153" t="s">
        <v>294</v>
      </c>
      <c r="C420" s="287" t="s">
        <v>289</v>
      </c>
      <c r="D420" s="287" t="s">
        <v>123</v>
      </c>
      <c r="E420" s="153" t="s">
        <v>17</v>
      </c>
      <c r="F420" s="288">
        <v>45</v>
      </c>
      <c r="G420" s="289">
        <v>12.5</v>
      </c>
      <c r="H420" s="289">
        <v>8.4</v>
      </c>
      <c r="I420" s="286">
        <v>4.0999999999999996</v>
      </c>
    </row>
    <row r="421" spans="1:9" s="159" customFormat="1" ht="15" customHeight="1" x14ac:dyDescent="0.2">
      <c r="A421" s="290" t="s">
        <v>12</v>
      </c>
      <c r="B421" s="153" t="s">
        <v>294</v>
      </c>
      <c r="C421" s="287" t="s">
        <v>289</v>
      </c>
      <c r="D421" s="287" t="s">
        <v>123</v>
      </c>
      <c r="E421" s="153" t="s">
        <v>64</v>
      </c>
      <c r="F421" s="288">
        <v>12</v>
      </c>
      <c r="G421" s="289">
        <v>13</v>
      </c>
      <c r="H421" s="289">
        <v>7.3</v>
      </c>
      <c r="I421" s="286">
        <v>5.7</v>
      </c>
    </row>
    <row r="422" spans="1:9" s="159" customFormat="1" ht="15" customHeight="1" x14ac:dyDescent="0.2">
      <c r="A422" s="290" t="s">
        <v>12</v>
      </c>
      <c r="B422" s="153" t="s">
        <v>294</v>
      </c>
      <c r="C422" s="287" t="s">
        <v>289</v>
      </c>
      <c r="D422" s="287" t="s">
        <v>123</v>
      </c>
      <c r="E422" s="153" t="s">
        <v>250</v>
      </c>
      <c r="F422" s="288">
        <v>33</v>
      </c>
      <c r="G422" s="289">
        <v>12.3</v>
      </c>
      <c r="H422" s="289">
        <v>8.6999999999999993</v>
      </c>
      <c r="I422" s="286">
        <v>3.6</v>
      </c>
    </row>
    <row r="423" spans="1:9" s="159" customFormat="1" ht="15" customHeight="1" x14ac:dyDescent="0.2">
      <c r="A423" s="290" t="s">
        <v>12</v>
      </c>
      <c r="B423" s="153" t="s">
        <v>294</v>
      </c>
      <c r="C423" s="287" t="s">
        <v>289</v>
      </c>
      <c r="D423" s="287" t="s">
        <v>289</v>
      </c>
      <c r="E423" s="153" t="s">
        <v>17</v>
      </c>
      <c r="F423" s="288">
        <v>54</v>
      </c>
      <c r="G423" s="289">
        <v>15.7</v>
      </c>
      <c r="H423" s="289">
        <v>7.4</v>
      </c>
      <c r="I423" s="286">
        <v>8.3000000000000007</v>
      </c>
    </row>
    <row r="424" spans="1:9" s="159" customFormat="1" ht="15" customHeight="1" x14ac:dyDescent="0.2">
      <c r="A424" s="290" t="s">
        <v>12</v>
      </c>
      <c r="B424" s="153" t="s">
        <v>294</v>
      </c>
      <c r="C424" s="287" t="s">
        <v>289</v>
      </c>
      <c r="D424" s="287" t="s">
        <v>289</v>
      </c>
      <c r="E424" s="153" t="s">
        <v>64</v>
      </c>
      <c r="F424" s="288">
        <v>20</v>
      </c>
      <c r="G424" s="289">
        <v>10.7</v>
      </c>
      <c r="H424" s="289">
        <v>3.2</v>
      </c>
      <c r="I424" s="286">
        <v>7.4</v>
      </c>
    </row>
    <row r="425" spans="1:9" s="159" customFormat="1" ht="15" customHeight="1" x14ac:dyDescent="0.2">
      <c r="A425" s="290" t="s">
        <v>12</v>
      </c>
      <c r="B425" s="153" t="s">
        <v>294</v>
      </c>
      <c r="C425" s="287" t="s">
        <v>289</v>
      </c>
      <c r="D425" s="287" t="s">
        <v>289</v>
      </c>
      <c r="E425" s="153" t="s">
        <v>250</v>
      </c>
      <c r="F425" s="288">
        <v>34</v>
      </c>
      <c r="G425" s="289">
        <v>18.600000000000001</v>
      </c>
      <c r="H425" s="289">
        <v>9.9</v>
      </c>
      <c r="I425" s="286">
        <v>8.8000000000000007</v>
      </c>
    </row>
    <row r="426" spans="1:9" s="159" customFormat="1" ht="15" customHeight="1" x14ac:dyDescent="0.2">
      <c r="A426" s="290" t="s">
        <v>13</v>
      </c>
      <c r="B426" s="153" t="s">
        <v>290</v>
      </c>
      <c r="C426" s="287" t="s">
        <v>123</v>
      </c>
      <c r="D426" s="287" t="s">
        <v>17</v>
      </c>
      <c r="E426" s="153" t="s">
        <v>17</v>
      </c>
      <c r="F426" s="288">
        <v>4574</v>
      </c>
      <c r="G426" s="289">
        <v>10.9</v>
      </c>
      <c r="H426" s="289">
        <v>10.9</v>
      </c>
      <c r="I426" s="286" t="s">
        <v>261</v>
      </c>
    </row>
    <row r="427" spans="1:9" s="159" customFormat="1" ht="15" customHeight="1" x14ac:dyDescent="0.2">
      <c r="A427" s="290" t="s">
        <v>13</v>
      </c>
      <c r="B427" s="153" t="s">
        <v>290</v>
      </c>
      <c r="C427" s="287" t="s">
        <v>123</v>
      </c>
      <c r="D427" s="287" t="s">
        <v>123</v>
      </c>
      <c r="E427" s="153" t="s">
        <v>17</v>
      </c>
      <c r="F427" s="288">
        <v>4530</v>
      </c>
      <c r="G427" s="289">
        <v>10.8</v>
      </c>
      <c r="H427" s="289">
        <v>10.8</v>
      </c>
      <c r="I427" s="286" t="s">
        <v>261</v>
      </c>
    </row>
    <row r="428" spans="1:9" s="159" customFormat="1" ht="15" customHeight="1" x14ac:dyDescent="0.2">
      <c r="A428" s="290" t="s">
        <v>13</v>
      </c>
      <c r="B428" s="153" t="s">
        <v>290</v>
      </c>
      <c r="C428" s="287" t="s">
        <v>123</v>
      </c>
      <c r="D428" s="287" t="s">
        <v>123</v>
      </c>
      <c r="E428" s="153" t="s">
        <v>64</v>
      </c>
      <c r="F428" s="288">
        <v>333</v>
      </c>
      <c r="G428" s="289">
        <v>16.399999999999999</v>
      </c>
      <c r="H428" s="289">
        <v>16.399999999999999</v>
      </c>
      <c r="I428" s="286" t="s">
        <v>261</v>
      </c>
    </row>
    <row r="429" spans="1:9" s="159" customFormat="1" ht="15" customHeight="1" x14ac:dyDescent="0.2">
      <c r="A429" s="290" t="s">
        <v>13</v>
      </c>
      <c r="B429" s="153" t="s">
        <v>290</v>
      </c>
      <c r="C429" s="287" t="s">
        <v>123</v>
      </c>
      <c r="D429" s="287" t="s">
        <v>123</v>
      </c>
      <c r="E429" s="153" t="s">
        <v>250</v>
      </c>
      <c r="F429" s="288">
        <v>4197</v>
      </c>
      <c r="G429" s="289">
        <v>10.4</v>
      </c>
      <c r="H429" s="289">
        <v>10.4</v>
      </c>
      <c r="I429" s="286" t="s">
        <v>261</v>
      </c>
    </row>
    <row r="430" spans="1:9" s="159" customFormat="1" ht="15" customHeight="1" x14ac:dyDescent="0.2">
      <c r="A430" s="290" t="s">
        <v>13</v>
      </c>
      <c r="B430" s="153" t="s">
        <v>290</v>
      </c>
      <c r="C430" s="287" t="s">
        <v>123</v>
      </c>
      <c r="D430" s="287" t="s">
        <v>289</v>
      </c>
      <c r="E430" s="153" t="s">
        <v>17</v>
      </c>
      <c r="F430" s="288">
        <v>44</v>
      </c>
      <c r="G430" s="289">
        <v>13.2</v>
      </c>
      <c r="H430" s="289">
        <v>13.2</v>
      </c>
      <c r="I430" s="286" t="s">
        <v>261</v>
      </c>
    </row>
    <row r="431" spans="1:9" s="159" customFormat="1" ht="15" customHeight="1" x14ac:dyDescent="0.2">
      <c r="A431" s="290" t="s">
        <v>13</v>
      </c>
      <c r="B431" s="153" t="s">
        <v>290</v>
      </c>
      <c r="C431" s="287" t="s">
        <v>289</v>
      </c>
      <c r="D431" s="287" t="s">
        <v>17</v>
      </c>
      <c r="E431" s="153" t="s">
        <v>17</v>
      </c>
      <c r="F431" s="288">
        <v>1030</v>
      </c>
      <c r="G431" s="289">
        <v>26.7</v>
      </c>
      <c r="H431" s="289">
        <v>14</v>
      </c>
      <c r="I431" s="286">
        <v>12.8</v>
      </c>
    </row>
    <row r="432" spans="1:9" s="159" customFormat="1" ht="15" customHeight="1" x14ac:dyDescent="0.2">
      <c r="A432" s="290" t="s">
        <v>13</v>
      </c>
      <c r="B432" s="153" t="s">
        <v>290</v>
      </c>
      <c r="C432" s="287" t="s">
        <v>289</v>
      </c>
      <c r="D432" s="287" t="s">
        <v>123</v>
      </c>
      <c r="E432" s="153" t="s">
        <v>17</v>
      </c>
      <c r="F432" s="288">
        <v>373</v>
      </c>
      <c r="G432" s="289">
        <v>14.8</v>
      </c>
      <c r="H432" s="289">
        <v>11.2</v>
      </c>
      <c r="I432" s="286">
        <v>3.7</v>
      </c>
    </row>
    <row r="433" spans="1:9" s="159" customFormat="1" ht="15" customHeight="1" x14ac:dyDescent="0.2">
      <c r="A433" s="290" t="s">
        <v>13</v>
      </c>
      <c r="B433" s="153" t="s">
        <v>290</v>
      </c>
      <c r="C433" s="287" t="s">
        <v>289</v>
      </c>
      <c r="D433" s="287" t="s">
        <v>123</v>
      </c>
      <c r="E433" s="153" t="s">
        <v>64</v>
      </c>
      <c r="F433" s="288">
        <v>63</v>
      </c>
      <c r="G433" s="289">
        <v>16.100000000000001</v>
      </c>
      <c r="H433" s="289">
        <v>12</v>
      </c>
      <c r="I433" s="286">
        <v>4.2</v>
      </c>
    </row>
    <row r="434" spans="1:9" s="159" customFormat="1" ht="15" customHeight="1" x14ac:dyDescent="0.2">
      <c r="A434" s="290" t="s">
        <v>13</v>
      </c>
      <c r="B434" s="153" t="s">
        <v>290</v>
      </c>
      <c r="C434" s="287" t="s">
        <v>289</v>
      </c>
      <c r="D434" s="287" t="s">
        <v>123</v>
      </c>
      <c r="E434" s="153" t="s">
        <v>250</v>
      </c>
      <c r="F434" s="288">
        <v>310</v>
      </c>
      <c r="G434" s="289">
        <v>14.5</v>
      </c>
      <c r="H434" s="289">
        <v>11</v>
      </c>
      <c r="I434" s="286">
        <v>3.6</v>
      </c>
    </row>
    <row r="435" spans="1:9" s="159" customFormat="1" ht="15" customHeight="1" x14ac:dyDescent="0.2">
      <c r="A435" s="290" t="s">
        <v>13</v>
      </c>
      <c r="B435" s="153" t="s">
        <v>290</v>
      </c>
      <c r="C435" s="287" t="s">
        <v>289</v>
      </c>
      <c r="D435" s="287" t="s">
        <v>289</v>
      </c>
      <c r="E435" s="153" t="s">
        <v>17</v>
      </c>
      <c r="F435" s="288">
        <v>657</v>
      </c>
      <c r="G435" s="289">
        <v>33.5</v>
      </c>
      <c r="H435" s="289">
        <v>15.5</v>
      </c>
      <c r="I435" s="286">
        <v>18</v>
      </c>
    </row>
    <row r="436" spans="1:9" s="159" customFormat="1" ht="15" customHeight="1" x14ac:dyDescent="0.2">
      <c r="A436" s="290" t="s">
        <v>13</v>
      </c>
      <c r="B436" s="153" t="s">
        <v>290</v>
      </c>
      <c r="C436" s="287" t="s">
        <v>289</v>
      </c>
      <c r="D436" s="287" t="s">
        <v>289</v>
      </c>
      <c r="E436" s="153" t="s">
        <v>64</v>
      </c>
      <c r="F436" s="288">
        <v>262</v>
      </c>
      <c r="G436" s="289">
        <v>22.5</v>
      </c>
      <c r="H436" s="289">
        <v>6.9</v>
      </c>
      <c r="I436" s="286">
        <v>15.6</v>
      </c>
    </row>
    <row r="437" spans="1:9" s="159" customFormat="1" ht="15" customHeight="1" x14ac:dyDescent="0.2">
      <c r="A437" s="290" t="s">
        <v>13</v>
      </c>
      <c r="B437" s="153" t="s">
        <v>290</v>
      </c>
      <c r="C437" s="287" t="s">
        <v>289</v>
      </c>
      <c r="D437" s="287" t="s">
        <v>289</v>
      </c>
      <c r="E437" s="153" t="s">
        <v>250</v>
      </c>
      <c r="F437" s="288">
        <v>395</v>
      </c>
      <c r="G437" s="289">
        <v>40.799999999999997</v>
      </c>
      <c r="H437" s="289">
        <v>21.2</v>
      </c>
      <c r="I437" s="286">
        <v>19.600000000000001</v>
      </c>
    </row>
    <row r="438" spans="1:9" s="159" customFormat="1" ht="15" customHeight="1" x14ac:dyDescent="0.2">
      <c r="A438" s="290" t="s">
        <v>13</v>
      </c>
      <c r="B438" s="153" t="s">
        <v>291</v>
      </c>
      <c r="C438" s="287" t="s">
        <v>123</v>
      </c>
      <c r="D438" s="287" t="s">
        <v>17</v>
      </c>
      <c r="E438" s="153" t="s">
        <v>17</v>
      </c>
      <c r="F438" s="288">
        <v>607</v>
      </c>
      <c r="G438" s="289">
        <v>8.9</v>
      </c>
      <c r="H438" s="289">
        <v>8.9</v>
      </c>
      <c r="I438" s="286" t="s">
        <v>261</v>
      </c>
    </row>
    <row r="439" spans="1:9" s="159" customFormat="1" ht="15" customHeight="1" x14ac:dyDescent="0.2">
      <c r="A439" s="290" t="s">
        <v>13</v>
      </c>
      <c r="B439" s="153" t="s">
        <v>291</v>
      </c>
      <c r="C439" s="287" t="s">
        <v>123</v>
      </c>
      <c r="D439" s="287" t="s">
        <v>123</v>
      </c>
      <c r="E439" s="153" t="s">
        <v>17</v>
      </c>
      <c r="F439" s="288">
        <v>599</v>
      </c>
      <c r="G439" s="289">
        <v>8.9</v>
      </c>
      <c r="H439" s="289">
        <v>8.9</v>
      </c>
      <c r="I439" s="286" t="s">
        <v>261</v>
      </c>
    </row>
    <row r="440" spans="1:9" s="159" customFormat="1" ht="15" customHeight="1" x14ac:dyDescent="0.2">
      <c r="A440" s="290" t="s">
        <v>13</v>
      </c>
      <c r="B440" s="153" t="s">
        <v>291</v>
      </c>
      <c r="C440" s="287" t="s">
        <v>123</v>
      </c>
      <c r="D440" s="287" t="s">
        <v>123</v>
      </c>
      <c r="E440" s="153" t="s">
        <v>64</v>
      </c>
      <c r="F440" s="288">
        <v>26</v>
      </c>
      <c r="G440" s="289">
        <v>11.2</v>
      </c>
      <c r="H440" s="289">
        <v>11.2</v>
      </c>
      <c r="I440" s="286" t="s">
        <v>261</v>
      </c>
    </row>
    <row r="441" spans="1:9" s="159" customFormat="1" ht="15" customHeight="1" x14ac:dyDescent="0.2">
      <c r="A441" s="290" t="s">
        <v>13</v>
      </c>
      <c r="B441" s="153" t="s">
        <v>291</v>
      </c>
      <c r="C441" s="287" t="s">
        <v>123</v>
      </c>
      <c r="D441" s="287" t="s">
        <v>123</v>
      </c>
      <c r="E441" s="153" t="s">
        <v>250</v>
      </c>
      <c r="F441" s="288">
        <v>573</v>
      </c>
      <c r="G441" s="289">
        <v>8.8000000000000007</v>
      </c>
      <c r="H441" s="289">
        <v>8.8000000000000007</v>
      </c>
      <c r="I441" s="286" t="s">
        <v>261</v>
      </c>
    </row>
    <row r="442" spans="1:9" s="159" customFormat="1" ht="15" customHeight="1" x14ac:dyDescent="0.2">
      <c r="A442" s="290" t="s">
        <v>13</v>
      </c>
      <c r="B442" s="153" t="s">
        <v>291</v>
      </c>
      <c r="C442" s="287" t="s">
        <v>123</v>
      </c>
      <c r="D442" s="287" t="s">
        <v>289</v>
      </c>
      <c r="E442" s="153" t="s">
        <v>17</v>
      </c>
      <c r="F442" s="288">
        <v>8</v>
      </c>
      <c r="G442" s="289">
        <v>7.5</v>
      </c>
      <c r="H442" s="289">
        <v>7.5</v>
      </c>
      <c r="I442" s="286" t="s">
        <v>261</v>
      </c>
    </row>
    <row r="443" spans="1:9" s="159" customFormat="1" ht="15" customHeight="1" x14ac:dyDescent="0.2">
      <c r="A443" s="290" t="s">
        <v>13</v>
      </c>
      <c r="B443" s="153" t="s">
        <v>291</v>
      </c>
      <c r="C443" s="287" t="s">
        <v>289</v>
      </c>
      <c r="D443" s="287" t="s">
        <v>17</v>
      </c>
      <c r="E443" s="153" t="s">
        <v>17</v>
      </c>
      <c r="F443" s="288">
        <v>162</v>
      </c>
      <c r="G443" s="289">
        <v>22.4</v>
      </c>
      <c r="H443" s="289">
        <v>11.6</v>
      </c>
      <c r="I443" s="286">
        <v>10.8</v>
      </c>
    </row>
    <row r="444" spans="1:9" s="159" customFormat="1" ht="15" customHeight="1" x14ac:dyDescent="0.2">
      <c r="A444" s="290" t="s">
        <v>13</v>
      </c>
      <c r="B444" s="153" t="s">
        <v>291</v>
      </c>
      <c r="C444" s="287" t="s">
        <v>289</v>
      </c>
      <c r="D444" s="287" t="s">
        <v>123</v>
      </c>
      <c r="E444" s="153" t="s">
        <v>17</v>
      </c>
      <c r="F444" s="288">
        <v>56</v>
      </c>
      <c r="G444" s="289">
        <v>12.1</v>
      </c>
      <c r="H444" s="289">
        <v>8.9</v>
      </c>
      <c r="I444" s="286">
        <v>3.2</v>
      </c>
    </row>
    <row r="445" spans="1:9" s="159" customFormat="1" ht="15" customHeight="1" x14ac:dyDescent="0.2">
      <c r="A445" s="290" t="s">
        <v>13</v>
      </c>
      <c r="B445" s="153" t="s">
        <v>291</v>
      </c>
      <c r="C445" s="287" t="s">
        <v>289</v>
      </c>
      <c r="D445" s="287" t="s">
        <v>123</v>
      </c>
      <c r="E445" s="153" t="s">
        <v>64</v>
      </c>
      <c r="F445" s="288">
        <v>7</v>
      </c>
      <c r="G445" s="289">
        <v>14</v>
      </c>
      <c r="H445" s="289">
        <v>10.6</v>
      </c>
      <c r="I445" s="286">
        <v>3.4</v>
      </c>
    </row>
    <row r="446" spans="1:9" s="159" customFormat="1" ht="15" customHeight="1" x14ac:dyDescent="0.2">
      <c r="A446" s="290" t="s">
        <v>13</v>
      </c>
      <c r="B446" s="153" t="s">
        <v>291</v>
      </c>
      <c r="C446" s="287" t="s">
        <v>289</v>
      </c>
      <c r="D446" s="287" t="s">
        <v>123</v>
      </c>
      <c r="E446" s="153" t="s">
        <v>250</v>
      </c>
      <c r="F446" s="288">
        <v>49</v>
      </c>
      <c r="G446" s="289">
        <v>11.8</v>
      </c>
      <c r="H446" s="289">
        <v>8.6999999999999993</v>
      </c>
      <c r="I446" s="286">
        <v>3.1</v>
      </c>
    </row>
    <row r="447" spans="1:9" s="159" customFormat="1" ht="15" customHeight="1" x14ac:dyDescent="0.2">
      <c r="A447" s="290" t="s">
        <v>13</v>
      </c>
      <c r="B447" s="153" t="s">
        <v>291</v>
      </c>
      <c r="C447" s="287" t="s">
        <v>289</v>
      </c>
      <c r="D447" s="287" t="s">
        <v>289</v>
      </c>
      <c r="E447" s="153" t="s">
        <v>17</v>
      </c>
      <c r="F447" s="288">
        <v>106</v>
      </c>
      <c r="G447" s="289">
        <v>27.8</v>
      </c>
      <c r="H447" s="289">
        <v>13</v>
      </c>
      <c r="I447" s="286">
        <v>14.9</v>
      </c>
    </row>
    <row r="448" spans="1:9" s="159" customFormat="1" ht="15" customHeight="1" x14ac:dyDescent="0.2">
      <c r="A448" s="290" t="s">
        <v>13</v>
      </c>
      <c r="B448" s="153" t="s">
        <v>291</v>
      </c>
      <c r="C448" s="287" t="s">
        <v>289</v>
      </c>
      <c r="D448" s="287" t="s">
        <v>289</v>
      </c>
      <c r="E448" s="153" t="s">
        <v>64</v>
      </c>
      <c r="F448" s="288">
        <v>36</v>
      </c>
      <c r="G448" s="289">
        <v>19.399999999999999</v>
      </c>
      <c r="H448" s="289">
        <v>6.9</v>
      </c>
      <c r="I448" s="286">
        <v>12.6</v>
      </c>
    </row>
    <row r="449" spans="1:9" s="159" customFormat="1" ht="15" customHeight="1" x14ac:dyDescent="0.2">
      <c r="A449" s="290" t="s">
        <v>13</v>
      </c>
      <c r="B449" s="153" t="s">
        <v>291</v>
      </c>
      <c r="C449" s="287" t="s">
        <v>289</v>
      </c>
      <c r="D449" s="287" t="s">
        <v>289</v>
      </c>
      <c r="E449" s="153" t="s">
        <v>250</v>
      </c>
      <c r="F449" s="288">
        <v>70</v>
      </c>
      <c r="G449" s="289">
        <v>32.200000000000003</v>
      </c>
      <c r="H449" s="289">
        <v>16.100000000000001</v>
      </c>
      <c r="I449" s="286">
        <v>16.100000000000001</v>
      </c>
    </row>
    <row r="450" spans="1:9" s="159" customFormat="1" ht="15" customHeight="1" x14ac:dyDescent="0.2">
      <c r="A450" s="290" t="s">
        <v>13</v>
      </c>
      <c r="B450" s="153" t="s">
        <v>295</v>
      </c>
      <c r="C450" s="287" t="s">
        <v>123</v>
      </c>
      <c r="D450" s="287" t="s">
        <v>17</v>
      </c>
      <c r="E450" s="153" t="s">
        <v>17</v>
      </c>
      <c r="F450" s="288">
        <v>240</v>
      </c>
      <c r="G450" s="289">
        <v>13.9</v>
      </c>
      <c r="H450" s="289">
        <v>13.9</v>
      </c>
      <c r="I450" s="286" t="s">
        <v>261</v>
      </c>
    </row>
    <row r="451" spans="1:9" s="159" customFormat="1" ht="15" customHeight="1" x14ac:dyDescent="0.2">
      <c r="A451" s="290" t="s">
        <v>13</v>
      </c>
      <c r="B451" s="153" t="s">
        <v>295</v>
      </c>
      <c r="C451" s="287" t="s">
        <v>123</v>
      </c>
      <c r="D451" s="287" t="s">
        <v>123</v>
      </c>
      <c r="E451" s="153" t="s">
        <v>17</v>
      </c>
      <c r="F451" s="288">
        <v>235</v>
      </c>
      <c r="G451" s="289">
        <v>13.8</v>
      </c>
      <c r="H451" s="289">
        <v>13.8</v>
      </c>
      <c r="I451" s="286" t="s">
        <v>261</v>
      </c>
    </row>
    <row r="452" spans="1:9" s="159" customFormat="1" ht="15" customHeight="1" x14ac:dyDescent="0.2">
      <c r="A452" s="290" t="s">
        <v>13</v>
      </c>
      <c r="B452" s="153" t="s">
        <v>295</v>
      </c>
      <c r="C452" s="287" t="s">
        <v>123</v>
      </c>
      <c r="D452" s="287" t="s">
        <v>123</v>
      </c>
      <c r="E452" s="153" t="s">
        <v>64</v>
      </c>
      <c r="F452" s="288">
        <v>14</v>
      </c>
      <c r="G452" s="289">
        <v>32.799999999999997</v>
      </c>
      <c r="H452" s="289">
        <v>32.799999999999997</v>
      </c>
      <c r="I452" s="286" t="s">
        <v>261</v>
      </c>
    </row>
    <row r="453" spans="1:9" s="159" customFormat="1" ht="15" customHeight="1" x14ac:dyDescent="0.2">
      <c r="A453" s="290" t="s">
        <v>13</v>
      </c>
      <c r="B453" s="153" t="s">
        <v>295</v>
      </c>
      <c r="C453" s="287" t="s">
        <v>123</v>
      </c>
      <c r="D453" s="287" t="s">
        <v>123</v>
      </c>
      <c r="E453" s="153" t="s">
        <v>250</v>
      </c>
      <c r="F453" s="288">
        <v>221</v>
      </c>
      <c r="G453" s="289">
        <v>12.6</v>
      </c>
      <c r="H453" s="289">
        <v>12.6</v>
      </c>
      <c r="I453" s="286" t="s">
        <v>261</v>
      </c>
    </row>
    <row r="454" spans="1:9" s="159" customFormat="1" ht="15" customHeight="1" x14ac:dyDescent="0.2">
      <c r="A454" s="290" t="s">
        <v>13</v>
      </c>
      <c r="B454" s="153" t="s">
        <v>295</v>
      </c>
      <c r="C454" s="287" t="s">
        <v>123</v>
      </c>
      <c r="D454" s="287" t="s">
        <v>289</v>
      </c>
      <c r="E454" s="153" t="s">
        <v>17</v>
      </c>
      <c r="F454" s="288">
        <v>5</v>
      </c>
      <c r="G454" s="289">
        <v>17.2</v>
      </c>
      <c r="H454" s="289">
        <v>17.2</v>
      </c>
      <c r="I454" s="286" t="s">
        <v>261</v>
      </c>
    </row>
    <row r="455" spans="1:9" s="159" customFormat="1" ht="15" customHeight="1" x14ac:dyDescent="0.2">
      <c r="A455" s="290" t="s">
        <v>13</v>
      </c>
      <c r="B455" s="153" t="s">
        <v>295</v>
      </c>
      <c r="C455" s="287" t="s">
        <v>289</v>
      </c>
      <c r="D455" s="287" t="s">
        <v>17</v>
      </c>
      <c r="E455" s="153" t="s">
        <v>17</v>
      </c>
      <c r="F455" s="288">
        <v>81</v>
      </c>
      <c r="G455" s="289">
        <v>27.9</v>
      </c>
      <c r="H455" s="289">
        <v>16.8</v>
      </c>
      <c r="I455" s="286">
        <v>11.1</v>
      </c>
    </row>
    <row r="456" spans="1:9" s="159" customFormat="1" ht="15" customHeight="1" x14ac:dyDescent="0.2">
      <c r="A456" s="290" t="s">
        <v>13</v>
      </c>
      <c r="B456" s="153" t="s">
        <v>295</v>
      </c>
      <c r="C456" s="287" t="s">
        <v>289</v>
      </c>
      <c r="D456" s="287" t="s">
        <v>123</v>
      </c>
      <c r="E456" s="153" t="s">
        <v>17</v>
      </c>
      <c r="F456" s="288">
        <v>30</v>
      </c>
      <c r="G456" s="289">
        <v>13</v>
      </c>
      <c r="H456" s="289">
        <v>9.9</v>
      </c>
      <c r="I456" s="286">
        <v>3.1</v>
      </c>
    </row>
    <row r="457" spans="1:9" s="159" customFormat="1" ht="15" customHeight="1" x14ac:dyDescent="0.2">
      <c r="A457" s="290" t="s">
        <v>13</v>
      </c>
      <c r="B457" s="153" t="s">
        <v>295</v>
      </c>
      <c r="C457" s="287" t="s">
        <v>289</v>
      </c>
      <c r="D457" s="287" t="s">
        <v>123</v>
      </c>
      <c r="E457" s="153" t="s">
        <v>64</v>
      </c>
      <c r="F457" s="288">
        <v>8</v>
      </c>
      <c r="G457" s="289">
        <v>17.899999999999999</v>
      </c>
      <c r="H457" s="289">
        <v>13.7</v>
      </c>
      <c r="I457" s="286">
        <v>4.2</v>
      </c>
    </row>
    <row r="458" spans="1:9" s="159" customFormat="1" ht="15" customHeight="1" x14ac:dyDescent="0.2">
      <c r="A458" s="290" t="s">
        <v>13</v>
      </c>
      <c r="B458" s="153" t="s">
        <v>295</v>
      </c>
      <c r="C458" s="287" t="s">
        <v>289</v>
      </c>
      <c r="D458" s="287" t="s">
        <v>123</v>
      </c>
      <c r="E458" s="153" t="s">
        <v>250</v>
      </c>
      <c r="F458" s="288">
        <v>22</v>
      </c>
      <c r="G458" s="289">
        <v>11.3</v>
      </c>
      <c r="H458" s="289">
        <v>8.6</v>
      </c>
      <c r="I458" s="286">
        <v>2.8</v>
      </c>
    </row>
    <row r="459" spans="1:9" s="159" customFormat="1" ht="15" customHeight="1" x14ac:dyDescent="0.2">
      <c r="A459" s="290" t="s">
        <v>13</v>
      </c>
      <c r="B459" s="153" t="s">
        <v>295</v>
      </c>
      <c r="C459" s="287" t="s">
        <v>289</v>
      </c>
      <c r="D459" s="287" t="s">
        <v>289</v>
      </c>
      <c r="E459" s="153" t="s">
        <v>17</v>
      </c>
      <c r="F459" s="288">
        <v>51</v>
      </c>
      <c r="G459" s="289">
        <v>36.6</v>
      </c>
      <c r="H459" s="289">
        <v>20.9</v>
      </c>
      <c r="I459" s="286">
        <v>15.8</v>
      </c>
    </row>
    <row r="460" spans="1:9" s="159" customFormat="1" ht="15" customHeight="1" x14ac:dyDescent="0.2">
      <c r="A460" s="290" t="s">
        <v>13</v>
      </c>
      <c r="B460" s="153" t="s">
        <v>295</v>
      </c>
      <c r="C460" s="287" t="s">
        <v>289</v>
      </c>
      <c r="D460" s="287" t="s">
        <v>289</v>
      </c>
      <c r="E460" s="153" t="s">
        <v>64</v>
      </c>
      <c r="F460" s="288">
        <v>13</v>
      </c>
      <c r="G460" s="289">
        <v>15.9</v>
      </c>
      <c r="H460" s="289">
        <v>4.9000000000000004</v>
      </c>
      <c r="I460" s="286">
        <v>11.1</v>
      </c>
    </row>
    <row r="461" spans="1:9" s="159" customFormat="1" ht="15" customHeight="1" x14ac:dyDescent="0.2">
      <c r="A461" s="290" t="s">
        <v>13</v>
      </c>
      <c r="B461" s="153" t="s">
        <v>295</v>
      </c>
      <c r="C461" s="287" t="s">
        <v>289</v>
      </c>
      <c r="D461" s="287" t="s">
        <v>289</v>
      </c>
      <c r="E461" s="153" t="s">
        <v>250</v>
      </c>
      <c r="F461" s="288">
        <v>38</v>
      </c>
      <c r="G461" s="289">
        <v>43.7</v>
      </c>
      <c r="H461" s="289">
        <v>26.4</v>
      </c>
      <c r="I461" s="286">
        <v>17.399999999999999</v>
      </c>
    </row>
    <row r="462" spans="1:9" s="159" customFormat="1" ht="15" customHeight="1" x14ac:dyDescent="0.2">
      <c r="A462" s="290" t="s">
        <v>13</v>
      </c>
      <c r="B462" s="153" t="s">
        <v>292</v>
      </c>
      <c r="C462" s="287" t="s">
        <v>123</v>
      </c>
      <c r="D462" s="287" t="s">
        <v>17</v>
      </c>
      <c r="E462" s="153" t="s">
        <v>17</v>
      </c>
      <c r="F462" s="288">
        <v>883</v>
      </c>
      <c r="G462" s="289">
        <v>10.6</v>
      </c>
      <c r="H462" s="289">
        <v>10.6</v>
      </c>
      <c r="I462" s="286" t="s">
        <v>261</v>
      </c>
    </row>
    <row r="463" spans="1:9" s="159" customFormat="1" ht="15" customHeight="1" x14ac:dyDescent="0.2">
      <c r="A463" s="290" t="s">
        <v>13</v>
      </c>
      <c r="B463" s="153" t="s">
        <v>292</v>
      </c>
      <c r="C463" s="287" t="s">
        <v>123</v>
      </c>
      <c r="D463" s="287" t="s">
        <v>123</v>
      </c>
      <c r="E463" s="153" t="s">
        <v>17</v>
      </c>
      <c r="F463" s="288">
        <v>873</v>
      </c>
      <c r="G463" s="289">
        <v>10.5</v>
      </c>
      <c r="H463" s="289">
        <v>10.5</v>
      </c>
      <c r="I463" s="286" t="s">
        <v>261</v>
      </c>
    </row>
    <row r="464" spans="1:9" s="159" customFormat="1" ht="15" customHeight="1" x14ac:dyDescent="0.2">
      <c r="A464" s="290" t="s">
        <v>13</v>
      </c>
      <c r="B464" s="153" t="s">
        <v>292</v>
      </c>
      <c r="C464" s="287" t="s">
        <v>123</v>
      </c>
      <c r="D464" s="287" t="s">
        <v>123</v>
      </c>
      <c r="E464" s="153" t="s">
        <v>64</v>
      </c>
      <c r="F464" s="288">
        <v>79</v>
      </c>
      <c r="G464" s="289">
        <v>15</v>
      </c>
      <c r="H464" s="289">
        <v>15</v>
      </c>
      <c r="I464" s="286" t="s">
        <v>261</v>
      </c>
    </row>
    <row r="465" spans="1:9" s="159" customFormat="1" ht="15" customHeight="1" x14ac:dyDescent="0.2">
      <c r="A465" s="290" t="s">
        <v>13</v>
      </c>
      <c r="B465" s="153" t="s">
        <v>292</v>
      </c>
      <c r="C465" s="287" t="s">
        <v>123</v>
      </c>
      <c r="D465" s="287" t="s">
        <v>123</v>
      </c>
      <c r="E465" s="153" t="s">
        <v>250</v>
      </c>
      <c r="F465" s="288">
        <v>794</v>
      </c>
      <c r="G465" s="289">
        <v>10.1</v>
      </c>
      <c r="H465" s="289">
        <v>10.1</v>
      </c>
      <c r="I465" s="286" t="s">
        <v>261</v>
      </c>
    </row>
    <row r="466" spans="1:9" s="159" customFormat="1" ht="15" customHeight="1" x14ac:dyDescent="0.2">
      <c r="A466" s="290" t="s">
        <v>13</v>
      </c>
      <c r="B466" s="153" t="s">
        <v>292</v>
      </c>
      <c r="C466" s="287" t="s">
        <v>123</v>
      </c>
      <c r="D466" s="287" t="s">
        <v>289</v>
      </c>
      <c r="E466" s="153" t="s">
        <v>17</v>
      </c>
      <c r="F466" s="288">
        <v>10</v>
      </c>
      <c r="G466" s="289">
        <v>15.6</v>
      </c>
      <c r="H466" s="289">
        <v>15.6</v>
      </c>
      <c r="I466" s="286" t="s">
        <v>261</v>
      </c>
    </row>
    <row r="467" spans="1:9" s="159" customFormat="1" ht="15" customHeight="1" x14ac:dyDescent="0.2">
      <c r="A467" s="290" t="s">
        <v>13</v>
      </c>
      <c r="B467" s="153" t="s">
        <v>292</v>
      </c>
      <c r="C467" s="287" t="s">
        <v>289</v>
      </c>
      <c r="D467" s="287" t="s">
        <v>17</v>
      </c>
      <c r="E467" s="153" t="s">
        <v>17</v>
      </c>
      <c r="F467" s="288">
        <v>228</v>
      </c>
      <c r="G467" s="289">
        <v>28.7</v>
      </c>
      <c r="H467" s="289">
        <v>13.9</v>
      </c>
      <c r="I467" s="286">
        <v>14.9</v>
      </c>
    </row>
    <row r="468" spans="1:9" s="159" customFormat="1" ht="15" customHeight="1" x14ac:dyDescent="0.2">
      <c r="A468" s="290" t="s">
        <v>13</v>
      </c>
      <c r="B468" s="153" t="s">
        <v>292</v>
      </c>
      <c r="C468" s="287" t="s">
        <v>289</v>
      </c>
      <c r="D468" s="287" t="s">
        <v>123</v>
      </c>
      <c r="E468" s="153" t="s">
        <v>17</v>
      </c>
      <c r="F468" s="288">
        <v>80</v>
      </c>
      <c r="G468" s="289">
        <v>16.3</v>
      </c>
      <c r="H468" s="289">
        <v>12.3</v>
      </c>
      <c r="I468" s="286">
        <v>4</v>
      </c>
    </row>
    <row r="469" spans="1:9" s="159" customFormat="1" ht="15" customHeight="1" x14ac:dyDescent="0.2">
      <c r="A469" s="290" t="s">
        <v>13</v>
      </c>
      <c r="B469" s="153" t="s">
        <v>292</v>
      </c>
      <c r="C469" s="287" t="s">
        <v>289</v>
      </c>
      <c r="D469" s="287" t="s">
        <v>123</v>
      </c>
      <c r="E469" s="153" t="s">
        <v>64</v>
      </c>
      <c r="F469" s="288">
        <v>12</v>
      </c>
      <c r="G469" s="289">
        <v>12.9</v>
      </c>
      <c r="H469" s="289">
        <v>9</v>
      </c>
      <c r="I469" s="286">
        <v>3.9</v>
      </c>
    </row>
    <row r="470" spans="1:9" s="159" customFormat="1" ht="15" customHeight="1" x14ac:dyDescent="0.2">
      <c r="A470" s="290" t="s">
        <v>13</v>
      </c>
      <c r="B470" s="153" t="s">
        <v>292</v>
      </c>
      <c r="C470" s="287" t="s">
        <v>289</v>
      </c>
      <c r="D470" s="287" t="s">
        <v>123</v>
      </c>
      <c r="E470" s="153" t="s">
        <v>250</v>
      </c>
      <c r="F470" s="288">
        <v>68</v>
      </c>
      <c r="G470" s="289">
        <v>16.899999999999999</v>
      </c>
      <c r="H470" s="289">
        <v>12.9</v>
      </c>
      <c r="I470" s="286">
        <v>4</v>
      </c>
    </row>
    <row r="471" spans="1:9" s="159" customFormat="1" ht="15" customHeight="1" x14ac:dyDescent="0.2">
      <c r="A471" s="290" t="s">
        <v>13</v>
      </c>
      <c r="B471" s="153" t="s">
        <v>292</v>
      </c>
      <c r="C471" s="287" t="s">
        <v>289</v>
      </c>
      <c r="D471" s="287" t="s">
        <v>289</v>
      </c>
      <c r="E471" s="153" t="s">
        <v>17</v>
      </c>
      <c r="F471" s="288">
        <v>148</v>
      </c>
      <c r="G471" s="289">
        <v>35.5</v>
      </c>
      <c r="H471" s="289">
        <v>14.7</v>
      </c>
      <c r="I471" s="286">
        <v>20.8</v>
      </c>
    </row>
    <row r="472" spans="1:9" s="159" customFormat="1" ht="15" customHeight="1" x14ac:dyDescent="0.2">
      <c r="A472" s="290" t="s">
        <v>13</v>
      </c>
      <c r="B472" s="153" t="s">
        <v>292</v>
      </c>
      <c r="C472" s="287" t="s">
        <v>289</v>
      </c>
      <c r="D472" s="287" t="s">
        <v>289</v>
      </c>
      <c r="E472" s="153" t="s">
        <v>64</v>
      </c>
      <c r="F472" s="288">
        <v>68</v>
      </c>
      <c r="G472" s="289">
        <v>22.5</v>
      </c>
      <c r="H472" s="289">
        <v>6.3</v>
      </c>
      <c r="I472" s="286">
        <v>16.2</v>
      </c>
    </row>
    <row r="473" spans="1:9" s="159" customFormat="1" ht="15" customHeight="1" x14ac:dyDescent="0.2">
      <c r="A473" s="290" t="s">
        <v>13</v>
      </c>
      <c r="B473" s="153" t="s">
        <v>292</v>
      </c>
      <c r="C473" s="287" t="s">
        <v>289</v>
      </c>
      <c r="D473" s="287" t="s">
        <v>289</v>
      </c>
      <c r="E473" s="153" t="s">
        <v>250</v>
      </c>
      <c r="F473" s="288">
        <v>80</v>
      </c>
      <c r="G473" s="289">
        <v>46.5</v>
      </c>
      <c r="H473" s="289">
        <v>21.8</v>
      </c>
      <c r="I473" s="286">
        <v>24.7</v>
      </c>
    </row>
    <row r="474" spans="1:9" s="159" customFormat="1" ht="15" customHeight="1" x14ac:dyDescent="0.2">
      <c r="A474" s="290" t="s">
        <v>13</v>
      </c>
      <c r="B474" s="153" t="s">
        <v>296</v>
      </c>
      <c r="C474" s="287" t="s">
        <v>123</v>
      </c>
      <c r="D474" s="287" t="s">
        <v>17</v>
      </c>
      <c r="E474" s="153" t="s">
        <v>17</v>
      </c>
      <c r="F474" s="288">
        <v>735</v>
      </c>
      <c r="G474" s="289">
        <v>11.2</v>
      </c>
      <c r="H474" s="289">
        <v>11.2</v>
      </c>
      <c r="I474" s="286" t="s">
        <v>261</v>
      </c>
    </row>
    <row r="475" spans="1:9" s="159" customFormat="1" ht="15" customHeight="1" x14ac:dyDescent="0.2">
      <c r="A475" s="290" t="s">
        <v>13</v>
      </c>
      <c r="B475" s="153" t="s">
        <v>296</v>
      </c>
      <c r="C475" s="287" t="s">
        <v>123</v>
      </c>
      <c r="D475" s="287" t="s">
        <v>123</v>
      </c>
      <c r="E475" s="153" t="s">
        <v>17</v>
      </c>
      <c r="F475" s="288">
        <v>723</v>
      </c>
      <c r="G475" s="289">
        <v>11.2</v>
      </c>
      <c r="H475" s="289">
        <v>11.2</v>
      </c>
      <c r="I475" s="286" t="s">
        <v>261</v>
      </c>
    </row>
    <row r="476" spans="1:9" s="159" customFormat="1" ht="15" customHeight="1" x14ac:dyDescent="0.2">
      <c r="A476" s="290" t="s">
        <v>13</v>
      </c>
      <c r="B476" s="153" t="s">
        <v>296</v>
      </c>
      <c r="C476" s="287" t="s">
        <v>123</v>
      </c>
      <c r="D476" s="287" t="s">
        <v>123</v>
      </c>
      <c r="E476" s="153" t="s">
        <v>64</v>
      </c>
      <c r="F476" s="288">
        <v>64</v>
      </c>
      <c r="G476" s="289">
        <v>10.9</v>
      </c>
      <c r="H476" s="289">
        <v>10.9</v>
      </c>
      <c r="I476" s="286" t="s">
        <v>261</v>
      </c>
    </row>
    <row r="477" spans="1:9" s="159" customFormat="1" ht="15" customHeight="1" x14ac:dyDescent="0.2">
      <c r="A477" s="290" t="s">
        <v>13</v>
      </c>
      <c r="B477" s="153" t="s">
        <v>296</v>
      </c>
      <c r="C477" s="287" t="s">
        <v>123</v>
      </c>
      <c r="D477" s="287" t="s">
        <v>123</v>
      </c>
      <c r="E477" s="153" t="s">
        <v>250</v>
      </c>
      <c r="F477" s="288">
        <v>659</v>
      </c>
      <c r="G477" s="289">
        <v>11.2</v>
      </c>
      <c r="H477" s="289">
        <v>11.2</v>
      </c>
      <c r="I477" s="286" t="s">
        <v>261</v>
      </c>
    </row>
    <row r="478" spans="1:9" s="159" customFormat="1" ht="15" customHeight="1" x14ac:dyDescent="0.2">
      <c r="A478" s="290" t="s">
        <v>13</v>
      </c>
      <c r="B478" s="153" t="s">
        <v>296</v>
      </c>
      <c r="C478" s="287" t="s">
        <v>123</v>
      </c>
      <c r="D478" s="287" t="s">
        <v>289</v>
      </c>
      <c r="E478" s="153" t="s">
        <v>17</v>
      </c>
      <c r="F478" s="288">
        <v>12</v>
      </c>
      <c r="G478" s="289">
        <v>13.6</v>
      </c>
      <c r="H478" s="289">
        <v>13.6</v>
      </c>
      <c r="I478" s="286" t="s">
        <v>261</v>
      </c>
    </row>
    <row r="479" spans="1:9" s="159" customFormat="1" ht="15" customHeight="1" x14ac:dyDescent="0.2">
      <c r="A479" s="290" t="s">
        <v>13</v>
      </c>
      <c r="B479" s="153" t="s">
        <v>296</v>
      </c>
      <c r="C479" s="287" t="s">
        <v>289</v>
      </c>
      <c r="D479" s="287" t="s">
        <v>17</v>
      </c>
      <c r="E479" s="153" t="s">
        <v>17</v>
      </c>
      <c r="F479" s="288">
        <v>204</v>
      </c>
      <c r="G479" s="289">
        <v>33.700000000000003</v>
      </c>
      <c r="H479" s="289">
        <v>18.100000000000001</v>
      </c>
      <c r="I479" s="286">
        <v>15.6</v>
      </c>
    </row>
    <row r="480" spans="1:9" s="159" customFormat="1" ht="15" customHeight="1" x14ac:dyDescent="0.2">
      <c r="A480" s="290" t="s">
        <v>13</v>
      </c>
      <c r="B480" s="153" t="s">
        <v>296</v>
      </c>
      <c r="C480" s="287" t="s">
        <v>289</v>
      </c>
      <c r="D480" s="287" t="s">
        <v>123</v>
      </c>
      <c r="E480" s="153" t="s">
        <v>17</v>
      </c>
      <c r="F480" s="288">
        <v>59</v>
      </c>
      <c r="G480" s="289">
        <v>17.8</v>
      </c>
      <c r="H480" s="289">
        <v>14.3</v>
      </c>
      <c r="I480" s="286">
        <v>3.5</v>
      </c>
    </row>
    <row r="481" spans="1:9" s="159" customFormat="1" ht="15" customHeight="1" x14ac:dyDescent="0.2">
      <c r="A481" s="290" t="s">
        <v>13</v>
      </c>
      <c r="B481" s="153" t="s">
        <v>296</v>
      </c>
      <c r="C481" s="287" t="s">
        <v>289</v>
      </c>
      <c r="D481" s="287" t="s">
        <v>123</v>
      </c>
      <c r="E481" s="153" t="s">
        <v>64</v>
      </c>
      <c r="F481" s="288">
        <v>9</v>
      </c>
      <c r="G481" s="289">
        <v>12.3</v>
      </c>
      <c r="H481" s="289">
        <v>8.1</v>
      </c>
      <c r="I481" s="286">
        <v>4.3</v>
      </c>
    </row>
    <row r="482" spans="1:9" s="159" customFormat="1" ht="15" customHeight="1" x14ac:dyDescent="0.2">
      <c r="A482" s="290" t="s">
        <v>13</v>
      </c>
      <c r="B482" s="153" t="s">
        <v>296</v>
      </c>
      <c r="C482" s="287" t="s">
        <v>289</v>
      </c>
      <c r="D482" s="287" t="s">
        <v>123</v>
      </c>
      <c r="E482" s="153" t="s">
        <v>250</v>
      </c>
      <c r="F482" s="288">
        <v>50</v>
      </c>
      <c r="G482" s="289">
        <v>18.8</v>
      </c>
      <c r="H482" s="289">
        <v>15.4</v>
      </c>
      <c r="I482" s="286">
        <v>3.4</v>
      </c>
    </row>
    <row r="483" spans="1:9" s="159" customFormat="1" ht="15" customHeight="1" x14ac:dyDescent="0.2">
      <c r="A483" s="290" t="s">
        <v>13</v>
      </c>
      <c r="B483" s="153" t="s">
        <v>296</v>
      </c>
      <c r="C483" s="287" t="s">
        <v>289</v>
      </c>
      <c r="D483" s="287" t="s">
        <v>289</v>
      </c>
      <c r="E483" s="153" t="s">
        <v>17</v>
      </c>
      <c r="F483" s="288">
        <v>145</v>
      </c>
      <c r="G483" s="289">
        <v>40.200000000000003</v>
      </c>
      <c r="H483" s="289">
        <v>19.7</v>
      </c>
      <c r="I483" s="286">
        <v>20.6</v>
      </c>
    </row>
    <row r="484" spans="1:9" s="159" customFormat="1" ht="15" customHeight="1" x14ac:dyDescent="0.2">
      <c r="A484" s="290" t="s">
        <v>13</v>
      </c>
      <c r="B484" s="153" t="s">
        <v>296</v>
      </c>
      <c r="C484" s="287" t="s">
        <v>289</v>
      </c>
      <c r="D484" s="287" t="s">
        <v>289</v>
      </c>
      <c r="E484" s="153" t="s">
        <v>64</v>
      </c>
      <c r="F484" s="288">
        <v>57</v>
      </c>
      <c r="G484" s="289">
        <v>28.8</v>
      </c>
      <c r="H484" s="289">
        <v>8.4</v>
      </c>
      <c r="I484" s="286">
        <v>20.5</v>
      </c>
    </row>
    <row r="485" spans="1:9" s="159" customFormat="1" ht="15" customHeight="1" x14ac:dyDescent="0.2">
      <c r="A485" s="290" t="s">
        <v>13</v>
      </c>
      <c r="B485" s="153" t="s">
        <v>296</v>
      </c>
      <c r="C485" s="287" t="s">
        <v>289</v>
      </c>
      <c r="D485" s="287" t="s">
        <v>289</v>
      </c>
      <c r="E485" s="153" t="s">
        <v>250</v>
      </c>
      <c r="F485" s="288">
        <v>88</v>
      </c>
      <c r="G485" s="289">
        <v>47.6</v>
      </c>
      <c r="H485" s="289">
        <v>27</v>
      </c>
      <c r="I485" s="286">
        <v>20.6</v>
      </c>
    </row>
    <row r="486" spans="1:9" s="159" customFormat="1" ht="15" customHeight="1" x14ac:dyDescent="0.2">
      <c r="A486" s="290" t="s">
        <v>13</v>
      </c>
      <c r="B486" s="153" t="s">
        <v>293</v>
      </c>
      <c r="C486" s="287" t="s">
        <v>123</v>
      </c>
      <c r="D486" s="287" t="s">
        <v>17</v>
      </c>
      <c r="E486" s="153" t="s">
        <v>17</v>
      </c>
      <c r="F486" s="288">
        <v>784</v>
      </c>
      <c r="G486" s="289">
        <v>13.4</v>
      </c>
      <c r="H486" s="289">
        <v>13.4</v>
      </c>
      <c r="I486" s="286" t="s">
        <v>261</v>
      </c>
    </row>
    <row r="487" spans="1:9" s="159" customFormat="1" ht="15" customHeight="1" x14ac:dyDescent="0.2">
      <c r="A487" s="290" t="s">
        <v>13</v>
      </c>
      <c r="B487" s="153" t="s">
        <v>293</v>
      </c>
      <c r="C487" s="287" t="s">
        <v>123</v>
      </c>
      <c r="D487" s="287" t="s">
        <v>123</v>
      </c>
      <c r="E487" s="153" t="s">
        <v>17</v>
      </c>
      <c r="F487" s="288">
        <v>784</v>
      </c>
      <c r="G487" s="289">
        <v>13.4</v>
      </c>
      <c r="H487" s="289">
        <v>13.4</v>
      </c>
      <c r="I487" s="286" t="s">
        <v>261</v>
      </c>
    </row>
    <row r="488" spans="1:9" s="159" customFormat="1" ht="15" customHeight="1" x14ac:dyDescent="0.2">
      <c r="A488" s="290" t="s">
        <v>13</v>
      </c>
      <c r="B488" s="153" t="s">
        <v>293</v>
      </c>
      <c r="C488" s="287" t="s">
        <v>123</v>
      </c>
      <c r="D488" s="287" t="s">
        <v>123</v>
      </c>
      <c r="E488" s="153" t="s">
        <v>64</v>
      </c>
      <c r="F488" s="288">
        <v>66</v>
      </c>
      <c r="G488" s="289">
        <v>18.100000000000001</v>
      </c>
      <c r="H488" s="289">
        <v>18.100000000000001</v>
      </c>
      <c r="I488" s="286" t="s">
        <v>261</v>
      </c>
    </row>
    <row r="489" spans="1:9" s="159" customFormat="1" ht="15" customHeight="1" x14ac:dyDescent="0.2">
      <c r="A489" s="290" t="s">
        <v>13</v>
      </c>
      <c r="B489" s="153" t="s">
        <v>293</v>
      </c>
      <c r="C489" s="287" t="s">
        <v>123</v>
      </c>
      <c r="D489" s="287" t="s">
        <v>123</v>
      </c>
      <c r="E489" s="153" t="s">
        <v>250</v>
      </c>
      <c r="F489" s="288">
        <v>715</v>
      </c>
      <c r="G489" s="289">
        <v>13</v>
      </c>
      <c r="H489" s="289">
        <v>13</v>
      </c>
      <c r="I489" s="286" t="s">
        <v>261</v>
      </c>
    </row>
    <row r="490" spans="1:9" s="159" customFormat="1" ht="15" customHeight="1" x14ac:dyDescent="0.2">
      <c r="A490" s="290" t="s">
        <v>13</v>
      </c>
      <c r="B490" s="153" t="s">
        <v>293</v>
      </c>
      <c r="C490" s="287" t="s">
        <v>289</v>
      </c>
      <c r="D490" s="287" t="s">
        <v>17</v>
      </c>
      <c r="E490" s="153" t="s">
        <v>17</v>
      </c>
      <c r="F490" s="288">
        <v>135</v>
      </c>
      <c r="G490" s="289">
        <v>20.5</v>
      </c>
      <c r="H490" s="289">
        <v>11.3</v>
      </c>
      <c r="I490" s="286">
        <v>9.3000000000000007</v>
      </c>
    </row>
    <row r="491" spans="1:9" s="159" customFormat="1" ht="15" customHeight="1" x14ac:dyDescent="0.2">
      <c r="A491" s="290" t="s">
        <v>13</v>
      </c>
      <c r="B491" s="153" t="s">
        <v>293</v>
      </c>
      <c r="C491" s="287" t="s">
        <v>289</v>
      </c>
      <c r="D491" s="287" t="s">
        <v>123</v>
      </c>
      <c r="E491" s="153" t="s">
        <v>17</v>
      </c>
      <c r="F491" s="288">
        <v>56</v>
      </c>
      <c r="G491" s="289">
        <v>15.8</v>
      </c>
      <c r="H491" s="289">
        <v>11.1</v>
      </c>
      <c r="I491" s="286">
        <v>4.8</v>
      </c>
    </row>
    <row r="492" spans="1:9" s="159" customFormat="1" ht="15" customHeight="1" x14ac:dyDescent="0.2">
      <c r="A492" s="290" t="s">
        <v>13</v>
      </c>
      <c r="B492" s="153" t="s">
        <v>293</v>
      </c>
      <c r="C492" s="287" t="s">
        <v>289</v>
      </c>
      <c r="D492" s="287" t="s">
        <v>123</v>
      </c>
      <c r="E492" s="153" t="s">
        <v>64</v>
      </c>
      <c r="F492" s="288">
        <v>12</v>
      </c>
      <c r="G492" s="289">
        <v>17.600000000000001</v>
      </c>
      <c r="H492" s="289">
        <v>14.1</v>
      </c>
      <c r="I492" s="286">
        <v>3.5</v>
      </c>
    </row>
    <row r="493" spans="1:9" s="159" customFormat="1" ht="15" customHeight="1" x14ac:dyDescent="0.2">
      <c r="A493" s="290" t="s">
        <v>13</v>
      </c>
      <c r="B493" s="153" t="s">
        <v>293</v>
      </c>
      <c r="C493" s="287" t="s">
        <v>289</v>
      </c>
      <c r="D493" s="287" t="s">
        <v>123</v>
      </c>
      <c r="E493" s="153" t="s">
        <v>250</v>
      </c>
      <c r="F493" s="288">
        <v>44</v>
      </c>
      <c r="G493" s="289">
        <v>15.4</v>
      </c>
      <c r="H493" s="289">
        <v>10.3</v>
      </c>
      <c r="I493" s="286">
        <v>5.2</v>
      </c>
    </row>
    <row r="494" spans="1:9" s="159" customFormat="1" ht="15" customHeight="1" x14ac:dyDescent="0.2">
      <c r="A494" s="290" t="s">
        <v>13</v>
      </c>
      <c r="B494" s="153" t="s">
        <v>293</v>
      </c>
      <c r="C494" s="287" t="s">
        <v>289</v>
      </c>
      <c r="D494" s="287" t="s">
        <v>289</v>
      </c>
      <c r="E494" s="153" t="s">
        <v>17</v>
      </c>
      <c r="F494" s="288">
        <v>79</v>
      </c>
      <c r="G494" s="289">
        <v>23.9</v>
      </c>
      <c r="H494" s="289">
        <v>11.4</v>
      </c>
      <c r="I494" s="286">
        <v>12.5</v>
      </c>
    </row>
    <row r="495" spans="1:9" s="159" customFormat="1" ht="15" customHeight="1" x14ac:dyDescent="0.2">
      <c r="A495" s="290" t="s">
        <v>13</v>
      </c>
      <c r="B495" s="153" t="s">
        <v>293</v>
      </c>
      <c r="C495" s="287" t="s">
        <v>289</v>
      </c>
      <c r="D495" s="287" t="s">
        <v>289</v>
      </c>
      <c r="E495" s="153" t="s">
        <v>64</v>
      </c>
      <c r="F495" s="288">
        <v>35</v>
      </c>
      <c r="G495" s="289">
        <v>19.2</v>
      </c>
      <c r="H495" s="289">
        <v>7.4</v>
      </c>
      <c r="I495" s="286">
        <v>11.8</v>
      </c>
    </row>
    <row r="496" spans="1:9" s="159" customFormat="1" ht="15" customHeight="1" x14ac:dyDescent="0.2">
      <c r="A496" s="290" t="s">
        <v>13</v>
      </c>
      <c r="B496" s="153" t="s">
        <v>293</v>
      </c>
      <c r="C496" s="287" t="s">
        <v>289</v>
      </c>
      <c r="D496" s="287" t="s">
        <v>289</v>
      </c>
      <c r="E496" s="153" t="s">
        <v>250</v>
      </c>
      <c r="F496" s="288">
        <v>44</v>
      </c>
      <c r="G496" s="289">
        <v>27.6</v>
      </c>
      <c r="H496" s="289">
        <v>14.5</v>
      </c>
      <c r="I496" s="286">
        <v>13.1</v>
      </c>
    </row>
    <row r="497" spans="1:9" s="159" customFormat="1" ht="15" customHeight="1" x14ac:dyDescent="0.2">
      <c r="A497" s="290" t="s">
        <v>13</v>
      </c>
      <c r="B497" s="153" t="s">
        <v>294</v>
      </c>
      <c r="C497" s="287" t="s">
        <v>123</v>
      </c>
      <c r="D497" s="287" t="s">
        <v>17</v>
      </c>
      <c r="E497" s="153" t="s">
        <v>17</v>
      </c>
      <c r="F497" s="288">
        <v>1222</v>
      </c>
      <c r="G497" s="289">
        <v>6.8</v>
      </c>
      <c r="H497" s="289">
        <v>6.8</v>
      </c>
      <c r="I497" s="286" t="s">
        <v>261</v>
      </c>
    </row>
    <row r="498" spans="1:9" s="159" customFormat="1" ht="15" customHeight="1" x14ac:dyDescent="0.2">
      <c r="A498" s="290" t="s">
        <v>13</v>
      </c>
      <c r="B498" s="153" t="s">
        <v>294</v>
      </c>
      <c r="C498" s="287" t="s">
        <v>123</v>
      </c>
      <c r="D498" s="287" t="s">
        <v>123</v>
      </c>
      <c r="E498" s="153" t="s">
        <v>17</v>
      </c>
      <c r="F498" s="288">
        <v>1222</v>
      </c>
      <c r="G498" s="289">
        <v>6.8</v>
      </c>
      <c r="H498" s="289">
        <v>6.8</v>
      </c>
      <c r="I498" s="286" t="s">
        <v>261</v>
      </c>
    </row>
    <row r="499" spans="1:9" s="159" customFormat="1" ht="15" customHeight="1" x14ac:dyDescent="0.2">
      <c r="A499" s="290" t="s">
        <v>13</v>
      </c>
      <c r="B499" s="153" t="s">
        <v>294</v>
      </c>
      <c r="C499" s="287" t="s">
        <v>123</v>
      </c>
      <c r="D499" s="287" t="s">
        <v>123</v>
      </c>
      <c r="E499" s="153" t="s">
        <v>64</v>
      </c>
      <c r="F499" s="288">
        <v>76</v>
      </c>
      <c r="G499" s="289">
        <v>11.4</v>
      </c>
      <c r="H499" s="289">
        <v>11.4</v>
      </c>
      <c r="I499" s="286" t="s">
        <v>261</v>
      </c>
    </row>
    <row r="500" spans="1:9" s="159" customFormat="1" ht="15" customHeight="1" x14ac:dyDescent="0.2">
      <c r="A500" s="290" t="s">
        <v>13</v>
      </c>
      <c r="B500" s="153" t="s">
        <v>294</v>
      </c>
      <c r="C500" s="287" t="s">
        <v>123</v>
      </c>
      <c r="D500" s="287" t="s">
        <v>123</v>
      </c>
      <c r="E500" s="153" t="s">
        <v>250</v>
      </c>
      <c r="F500" s="288">
        <v>1144</v>
      </c>
      <c r="G500" s="289">
        <v>6.5</v>
      </c>
      <c r="H500" s="289">
        <v>6.5</v>
      </c>
      <c r="I500" s="286" t="s">
        <v>261</v>
      </c>
    </row>
    <row r="501" spans="1:9" s="159" customFormat="1" ht="15" customHeight="1" x14ac:dyDescent="0.2">
      <c r="A501" s="290" t="s">
        <v>13</v>
      </c>
      <c r="B501" s="153" t="s">
        <v>294</v>
      </c>
      <c r="C501" s="287" t="s">
        <v>289</v>
      </c>
      <c r="D501" s="287" t="s">
        <v>17</v>
      </c>
      <c r="E501" s="153" t="s">
        <v>17</v>
      </c>
      <c r="F501" s="288">
        <v>145</v>
      </c>
      <c r="G501" s="289">
        <v>12</v>
      </c>
      <c r="H501" s="289">
        <v>6.3</v>
      </c>
      <c r="I501" s="286">
        <v>5.7</v>
      </c>
    </row>
    <row r="502" spans="1:9" s="159" customFormat="1" ht="15" customHeight="1" x14ac:dyDescent="0.2">
      <c r="A502" s="290" t="s">
        <v>13</v>
      </c>
      <c r="B502" s="153" t="s">
        <v>294</v>
      </c>
      <c r="C502" s="287" t="s">
        <v>289</v>
      </c>
      <c r="D502" s="287" t="s">
        <v>123</v>
      </c>
      <c r="E502" s="153" t="s">
        <v>17</v>
      </c>
      <c r="F502" s="288">
        <v>80</v>
      </c>
      <c r="G502" s="289">
        <v>9.1999999999999993</v>
      </c>
      <c r="H502" s="289">
        <v>6.3</v>
      </c>
      <c r="I502" s="286">
        <v>2.9</v>
      </c>
    </row>
    <row r="503" spans="1:9" s="159" customFormat="1" ht="15" customHeight="1" x14ac:dyDescent="0.2">
      <c r="A503" s="290" t="s">
        <v>13</v>
      </c>
      <c r="B503" s="153" t="s">
        <v>294</v>
      </c>
      <c r="C503" s="287" t="s">
        <v>289</v>
      </c>
      <c r="D503" s="287" t="s">
        <v>123</v>
      </c>
      <c r="E503" s="153" t="s">
        <v>64</v>
      </c>
      <c r="F503" s="288">
        <v>14</v>
      </c>
      <c r="G503" s="289">
        <v>11.3</v>
      </c>
      <c r="H503" s="289">
        <v>6.6</v>
      </c>
      <c r="I503" s="286">
        <v>4.5999999999999996</v>
      </c>
    </row>
    <row r="504" spans="1:9" s="159" customFormat="1" ht="15" customHeight="1" x14ac:dyDescent="0.2">
      <c r="A504" s="290" t="s">
        <v>13</v>
      </c>
      <c r="B504" s="153" t="s">
        <v>294</v>
      </c>
      <c r="C504" s="287" t="s">
        <v>289</v>
      </c>
      <c r="D504" s="287" t="s">
        <v>123</v>
      </c>
      <c r="E504" s="153" t="s">
        <v>250</v>
      </c>
      <c r="F504" s="288">
        <v>66</v>
      </c>
      <c r="G504" s="289">
        <v>8.6999999999999993</v>
      </c>
      <c r="H504" s="289">
        <v>6.2</v>
      </c>
      <c r="I504" s="286">
        <v>2.5</v>
      </c>
    </row>
    <row r="505" spans="1:9" s="159" customFormat="1" ht="15" customHeight="1" x14ac:dyDescent="0.2">
      <c r="A505" s="290" t="s">
        <v>13</v>
      </c>
      <c r="B505" s="153" t="s">
        <v>294</v>
      </c>
      <c r="C505" s="287" t="s">
        <v>289</v>
      </c>
      <c r="D505" s="287" t="s">
        <v>289</v>
      </c>
      <c r="E505" s="153" t="s">
        <v>17</v>
      </c>
      <c r="F505" s="288">
        <v>65</v>
      </c>
      <c r="G505" s="289">
        <v>15.4</v>
      </c>
      <c r="H505" s="289">
        <v>6.3</v>
      </c>
      <c r="I505" s="286">
        <v>9.3000000000000007</v>
      </c>
    </row>
    <row r="506" spans="1:9" s="159" customFormat="1" ht="15" customHeight="1" x14ac:dyDescent="0.2">
      <c r="A506" s="290" t="s">
        <v>13</v>
      </c>
      <c r="B506" s="153" t="s">
        <v>294</v>
      </c>
      <c r="C506" s="287" t="s">
        <v>289</v>
      </c>
      <c r="D506" s="287" t="s">
        <v>289</v>
      </c>
      <c r="E506" s="153" t="s">
        <v>64</v>
      </c>
      <c r="F506" s="288">
        <v>35</v>
      </c>
      <c r="G506" s="289">
        <v>15.8</v>
      </c>
      <c r="H506" s="289">
        <v>4.5</v>
      </c>
      <c r="I506" s="286">
        <v>11.4</v>
      </c>
    </row>
    <row r="507" spans="1:9" s="159" customFormat="1" ht="15" customHeight="1" x14ac:dyDescent="0.2">
      <c r="A507" s="290" t="s">
        <v>13</v>
      </c>
      <c r="B507" s="153" t="s">
        <v>294</v>
      </c>
      <c r="C507" s="287" t="s">
        <v>289</v>
      </c>
      <c r="D507" s="287" t="s">
        <v>289</v>
      </c>
      <c r="E507" s="153" t="s">
        <v>250</v>
      </c>
      <c r="F507" s="288">
        <v>30</v>
      </c>
      <c r="G507" s="289">
        <v>15</v>
      </c>
      <c r="H507" s="289">
        <v>8.3000000000000007</v>
      </c>
      <c r="I507" s="286">
        <v>6.7</v>
      </c>
    </row>
    <row r="508" spans="1:9" s="159" customFormat="1" ht="15" customHeight="1" x14ac:dyDescent="0.2">
      <c r="A508" s="290" t="s">
        <v>14</v>
      </c>
      <c r="B508" s="153" t="s">
        <v>290</v>
      </c>
      <c r="C508" s="287" t="s">
        <v>123</v>
      </c>
      <c r="D508" s="287" t="s">
        <v>17</v>
      </c>
      <c r="E508" s="153" t="s">
        <v>17</v>
      </c>
      <c r="F508" s="288">
        <v>13296</v>
      </c>
      <c r="G508" s="289">
        <v>11.7</v>
      </c>
      <c r="H508" s="289">
        <v>11.7</v>
      </c>
      <c r="I508" s="286" t="s">
        <v>261</v>
      </c>
    </row>
    <row r="509" spans="1:9" s="159" customFormat="1" ht="15" customHeight="1" x14ac:dyDescent="0.2">
      <c r="A509" s="290" t="s">
        <v>14</v>
      </c>
      <c r="B509" s="153" t="s">
        <v>290</v>
      </c>
      <c r="C509" s="287" t="s">
        <v>123</v>
      </c>
      <c r="D509" s="287" t="s">
        <v>123</v>
      </c>
      <c r="E509" s="153" t="s">
        <v>17</v>
      </c>
      <c r="F509" s="288">
        <v>13251</v>
      </c>
      <c r="G509" s="289">
        <v>11.6</v>
      </c>
      <c r="H509" s="289">
        <v>11.6</v>
      </c>
      <c r="I509" s="286" t="s">
        <v>261</v>
      </c>
    </row>
    <row r="510" spans="1:9" s="159" customFormat="1" ht="15" customHeight="1" x14ac:dyDescent="0.2">
      <c r="A510" s="290" t="s">
        <v>14</v>
      </c>
      <c r="B510" s="153" t="s">
        <v>290</v>
      </c>
      <c r="C510" s="287" t="s">
        <v>123</v>
      </c>
      <c r="D510" s="287" t="s">
        <v>123</v>
      </c>
      <c r="E510" s="153" t="s">
        <v>64</v>
      </c>
      <c r="F510" s="288">
        <v>1062</v>
      </c>
      <c r="G510" s="289">
        <v>15.5</v>
      </c>
      <c r="H510" s="289">
        <v>15.5</v>
      </c>
      <c r="I510" s="286" t="s">
        <v>261</v>
      </c>
    </row>
    <row r="511" spans="1:9" s="159" customFormat="1" ht="15" customHeight="1" x14ac:dyDescent="0.2">
      <c r="A511" s="290" t="s">
        <v>14</v>
      </c>
      <c r="B511" s="153" t="s">
        <v>290</v>
      </c>
      <c r="C511" s="287" t="s">
        <v>123</v>
      </c>
      <c r="D511" s="287" t="s">
        <v>123</v>
      </c>
      <c r="E511" s="153" t="s">
        <v>250</v>
      </c>
      <c r="F511" s="288">
        <v>12189</v>
      </c>
      <c r="G511" s="289">
        <v>11.3</v>
      </c>
      <c r="H511" s="289">
        <v>11.3</v>
      </c>
      <c r="I511" s="286" t="s">
        <v>261</v>
      </c>
    </row>
    <row r="512" spans="1:9" s="159" customFormat="1" ht="15" customHeight="1" x14ac:dyDescent="0.2">
      <c r="A512" s="290" t="s">
        <v>14</v>
      </c>
      <c r="B512" s="153" t="s">
        <v>290</v>
      </c>
      <c r="C512" s="287" t="s">
        <v>123</v>
      </c>
      <c r="D512" s="287" t="s">
        <v>289</v>
      </c>
      <c r="E512" s="153" t="s">
        <v>17</v>
      </c>
      <c r="F512" s="288">
        <v>45</v>
      </c>
      <c r="G512" s="289">
        <v>22.7</v>
      </c>
      <c r="H512" s="289">
        <v>22.7</v>
      </c>
      <c r="I512" s="286" t="s">
        <v>261</v>
      </c>
    </row>
    <row r="513" spans="1:9" s="159" customFormat="1" ht="15" customHeight="1" x14ac:dyDescent="0.2">
      <c r="A513" s="290" t="s">
        <v>14</v>
      </c>
      <c r="B513" s="153" t="s">
        <v>290</v>
      </c>
      <c r="C513" s="287" t="s">
        <v>289</v>
      </c>
      <c r="D513" s="287" t="s">
        <v>17</v>
      </c>
      <c r="E513" s="153" t="s">
        <v>17</v>
      </c>
      <c r="F513" s="288">
        <v>2861</v>
      </c>
      <c r="G513" s="289">
        <v>28</v>
      </c>
      <c r="H513" s="289">
        <v>15.2</v>
      </c>
      <c r="I513" s="286">
        <v>12.8</v>
      </c>
    </row>
    <row r="514" spans="1:9" s="159" customFormat="1" ht="15" customHeight="1" x14ac:dyDescent="0.2">
      <c r="A514" s="290" t="s">
        <v>14</v>
      </c>
      <c r="B514" s="153" t="s">
        <v>290</v>
      </c>
      <c r="C514" s="287" t="s">
        <v>289</v>
      </c>
      <c r="D514" s="287" t="s">
        <v>123</v>
      </c>
      <c r="E514" s="153" t="s">
        <v>17</v>
      </c>
      <c r="F514" s="288">
        <v>871</v>
      </c>
      <c r="G514" s="289">
        <v>17.8</v>
      </c>
      <c r="H514" s="289">
        <v>13.2</v>
      </c>
      <c r="I514" s="286">
        <v>4.5999999999999996</v>
      </c>
    </row>
    <row r="515" spans="1:9" s="159" customFormat="1" ht="15" customHeight="1" x14ac:dyDescent="0.2">
      <c r="A515" s="290" t="s">
        <v>14</v>
      </c>
      <c r="B515" s="153" t="s">
        <v>290</v>
      </c>
      <c r="C515" s="287" t="s">
        <v>289</v>
      </c>
      <c r="D515" s="287" t="s">
        <v>123</v>
      </c>
      <c r="E515" s="153" t="s">
        <v>64</v>
      </c>
      <c r="F515" s="288">
        <v>112</v>
      </c>
      <c r="G515" s="289">
        <v>16.899999999999999</v>
      </c>
      <c r="H515" s="289">
        <v>9.8000000000000007</v>
      </c>
      <c r="I515" s="286">
        <v>7.1</v>
      </c>
    </row>
    <row r="516" spans="1:9" s="159" customFormat="1" ht="15" customHeight="1" x14ac:dyDescent="0.2">
      <c r="A516" s="290" t="s">
        <v>14</v>
      </c>
      <c r="B516" s="153" t="s">
        <v>290</v>
      </c>
      <c r="C516" s="287" t="s">
        <v>289</v>
      </c>
      <c r="D516" s="287" t="s">
        <v>123</v>
      </c>
      <c r="E516" s="153" t="s">
        <v>250</v>
      </c>
      <c r="F516" s="288">
        <v>759</v>
      </c>
      <c r="G516" s="289">
        <v>17.899999999999999</v>
      </c>
      <c r="H516" s="289">
        <v>13.7</v>
      </c>
      <c r="I516" s="286">
        <v>4.3</v>
      </c>
    </row>
    <row r="517" spans="1:9" s="159" customFormat="1" ht="15" customHeight="1" x14ac:dyDescent="0.2">
      <c r="A517" s="290" t="s">
        <v>14</v>
      </c>
      <c r="B517" s="153" t="s">
        <v>290</v>
      </c>
      <c r="C517" s="287" t="s">
        <v>289</v>
      </c>
      <c r="D517" s="287" t="s">
        <v>289</v>
      </c>
      <c r="E517" s="153" t="s">
        <v>17</v>
      </c>
      <c r="F517" s="288">
        <v>1990</v>
      </c>
      <c r="G517" s="289">
        <v>32.5</v>
      </c>
      <c r="H517" s="289">
        <v>16.100000000000001</v>
      </c>
      <c r="I517" s="286">
        <v>16.399999999999999</v>
      </c>
    </row>
    <row r="518" spans="1:9" s="159" customFormat="1" ht="15" customHeight="1" x14ac:dyDescent="0.2">
      <c r="A518" s="290" t="s">
        <v>14</v>
      </c>
      <c r="B518" s="153" t="s">
        <v>290</v>
      </c>
      <c r="C518" s="287" t="s">
        <v>289</v>
      </c>
      <c r="D518" s="287" t="s">
        <v>289</v>
      </c>
      <c r="E518" s="153" t="s">
        <v>64</v>
      </c>
      <c r="F518" s="288">
        <v>621</v>
      </c>
      <c r="G518" s="289">
        <v>19.399999999999999</v>
      </c>
      <c r="H518" s="289">
        <v>4.5</v>
      </c>
      <c r="I518" s="286">
        <v>15</v>
      </c>
    </row>
    <row r="519" spans="1:9" s="159" customFormat="1" ht="15" customHeight="1" x14ac:dyDescent="0.2">
      <c r="A519" s="290" t="s">
        <v>14</v>
      </c>
      <c r="B519" s="153" t="s">
        <v>290</v>
      </c>
      <c r="C519" s="287" t="s">
        <v>289</v>
      </c>
      <c r="D519" s="287" t="s">
        <v>289</v>
      </c>
      <c r="E519" s="153" t="s">
        <v>250</v>
      </c>
      <c r="F519" s="288">
        <v>1369</v>
      </c>
      <c r="G519" s="289">
        <v>38.4</v>
      </c>
      <c r="H519" s="289">
        <v>21.3</v>
      </c>
      <c r="I519" s="286">
        <v>17.100000000000001</v>
      </c>
    </row>
    <row r="520" spans="1:9" s="159" customFormat="1" ht="15" customHeight="1" x14ac:dyDescent="0.2">
      <c r="A520" s="290" t="s">
        <v>14</v>
      </c>
      <c r="B520" s="153" t="s">
        <v>291</v>
      </c>
      <c r="C520" s="287" t="s">
        <v>123</v>
      </c>
      <c r="D520" s="287" t="s">
        <v>17</v>
      </c>
      <c r="E520" s="153" t="s">
        <v>17</v>
      </c>
      <c r="F520" s="288">
        <v>2070</v>
      </c>
      <c r="G520" s="289">
        <v>8.4</v>
      </c>
      <c r="H520" s="289">
        <v>8.4</v>
      </c>
      <c r="I520" s="286" t="s">
        <v>261</v>
      </c>
    </row>
    <row r="521" spans="1:9" s="159" customFormat="1" ht="15" customHeight="1" x14ac:dyDescent="0.2">
      <c r="A521" s="290" t="s">
        <v>14</v>
      </c>
      <c r="B521" s="153" t="s">
        <v>291</v>
      </c>
      <c r="C521" s="287" t="s">
        <v>123</v>
      </c>
      <c r="D521" s="287" t="s">
        <v>123</v>
      </c>
      <c r="E521" s="153" t="s">
        <v>17</v>
      </c>
      <c r="F521" s="288">
        <v>2061</v>
      </c>
      <c r="G521" s="289">
        <v>8.4</v>
      </c>
      <c r="H521" s="289">
        <v>8.4</v>
      </c>
      <c r="I521" s="286" t="s">
        <v>261</v>
      </c>
    </row>
    <row r="522" spans="1:9" s="159" customFormat="1" ht="15" customHeight="1" x14ac:dyDescent="0.2">
      <c r="A522" s="290" t="s">
        <v>14</v>
      </c>
      <c r="B522" s="153" t="s">
        <v>291</v>
      </c>
      <c r="C522" s="287" t="s">
        <v>123</v>
      </c>
      <c r="D522" s="287" t="s">
        <v>123</v>
      </c>
      <c r="E522" s="153" t="s">
        <v>64</v>
      </c>
      <c r="F522" s="288">
        <v>92</v>
      </c>
      <c r="G522" s="289">
        <v>12.9</v>
      </c>
      <c r="H522" s="289">
        <v>12.9</v>
      </c>
      <c r="I522" s="286" t="s">
        <v>261</v>
      </c>
    </row>
    <row r="523" spans="1:9" s="159" customFormat="1" ht="15" customHeight="1" x14ac:dyDescent="0.2">
      <c r="A523" s="290" t="s">
        <v>14</v>
      </c>
      <c r="B523" s="153" t="s">
        <v>291</v>
      </c>
      <c r="C523" s="287" t="s">
        <v>123</v>
      </c>
      <c r="D523" s="287" t="s">
        <v>123</v>
      </c>
      <c r="E523" s="153" t="s">
        <v>250</v>
      </c>
      <c r="F523" s="288">
        <v>1969</v>
      </c>
      <c r="G523" s="289">
        <v>8.1999999999999993</v>
      </c>
      <c r="H523" s="289">
        <v>8.1999999999999993</v>
      </c>
      <c r="I523" s="286" t="s">
        <v>261</v>
      </c>
    </row>
    <row r="524" spans="1:9" s="159" customFormat="1" ht="15" customHeight="1" x14ac:dyDescent="0.2">
      <c r="A524" s="290" t="s">
        <v>14</v>
      </c>
      <c r="B524" s="153" t="s">
        <v>291</v>
      </c>
      <c r="C524" s="287" t="s">
        <v>123</v>
      </c>
      <c r="D524" s="287" t="s">
        <v>289</v>
      </c>
      <c r="E524" s="153" t="s">
        <v>17</v>
      </c>
      <c r="F524" s="288">
        <v>9</v>
      </c>
      <c r="G524" s="289">
        <v>17.600000000000001</v>
      </c>
      <c r="H524" s="289">
        <v>17.600000000000001</v>
      </c>
      <c r="I524" s="286" t="s">
        <v>261</v>
      </c>
    </row>
    <row r="525" spans="1:9" s="159" customFormat="1" ht="15" customHeight="1" x14ac:dyDescent="0.2">
      <c r="A525" s="290" t="s">
        <v>14</v>
      </c>
      <c r="B525" s="153" t="s">
        <v>291</v>
      </c>
      <c r="C525" s="287" t="s">
        <v>289</v>
      </c>
      <c r="D525" s="287" t="s">
        <v>17</v>
      </c>
      <c r="E525" s="153" t="s">
        <v>17</v>
      </c>
      <c r="F525" s="288">
        <v>641</v>
      </c>
      <c r="G525" s="289">
        <v>25.6</v>
      </c>
      <c r="H525" s="289">
        <v>12.8</v>
      </c>
      <c r="I525" s="286">
        <v>12.8</v>
      </c>
    </row>
    <row r="526" spans="1:9" s="159" customFormat="1" ht="15" customHeight="1" x14ac:dyDescent="0.2">
      <c r="A526" s="290" t="s">
        <v>14</v>
      </c>
      <c r="B526" s="153" t="s">
        <v>291</v>
      </c>
      <c r="C526" s="287" t="s">
        <v>289</v>
      </c>
      <c r="D526" s="287" t="s">
        <v>123</v>
      </c>
      <c r="E526" s="153" t="s">
        <v>17</v>
      </c>
      <c r="F526" s="288">
        <v>200</v>
      </c>
      <c r="G526" s="289">
        <v>13.9</v>
      </c>
      <c r="H526" s="289">
        <v>8.8000000000000007</v>
      </c>
      <c r="I526" s="286">
        <v>5</v>
      </c>
    </row>
    <row r="527" spans="1:9" s="159" customFormat="1" ht="15" customHeight="1" x14ac:dyDescent="0.2">
      <c r="A527" s="290" t="s">
        <v>14</v>
      </c>
      <c r="B527" s="153" t="s">
        <v>291</v>
      </c>
      <c r="C527" s="287" t="s">
        <v>289</v>
      </c>
      <c r="D527" s="287" t="s">
        <v>123</v>
      </c>
      <c r="E527" s="153" t="s">
        <v>64</v>
      </c>
      <c r="F527" s="288">
        <v>19</v>
      </c>
      <c r="G527" s="289">
        <v>13.9</v>
      </c>
      <c r="H527" s="289">
        <v>6</v>
      </c>
      <c r="I527" s="286">
        <v>8</v>
      </c>
    </row>
    <row r="528" spans="1:9" s="159" customFormat="1" ht="15" customHeight="1" x14ac:dyDescent="0.2">
      <c r="A528" s="290" t="s">
        <v>14</v>
      </c>
      <c r="B528" s="153" t="s">
        <v>291</v>
      </c>
      <c r="C528" s="287" t="s">
        <v>289</v>
      </c>
      <c r="D528" s="287" t="s">
        <v>123</v>
      </c>
      <c r="E528" s="153" t="s">
        <v>250</v>
      </c>
      <c r="F528" s="288">
        <v>181</v>
      </c>
      <c r="G528" s="289">
        <v>13.8</v>
      </c>
      <c r="H528" s="289">
        <v>9.1</v>
      </c>
      <c r="I528" s="286">
        <v>4.7</v>
      </c>
    </row>
    <row r="529" spans="1:9" s="159" customFormat="1" ht="15" customHeight="1" x14ac:dyDescent="0.2">
      <c r="A529" s="290" t="s">
        <v>14</v>
      </c>
      <c r="B529" s="153" t="s">
        <v>291</v>
      </c>
      <c r="C529" s="287" t="s">
        <v>289</v>
      </c>
      <c r="D529" s="287" t="s">
        <v>289</v>
      </c>
      <c r="E529" s="153" t="s">
        <v>17</v>
      </c>
      <c r="F529" s="288">
        <v>441</v>
      </c>
      <c r="G529" s="289">
        <v>30.9</v>
      </c>
      <c r="H529" s="289">
        <v>14.7</v>
      </c>
      <c r="I529" s="286">
        <v>16.3</v>
      </c>
    </row>
    <row r="530" spans="1:9" s="159" customFormat="1" ht="15" customHeight="1" x14ac:dyDescent="0.2">
      <c r="A530" s="290" t="s">
        <v>14</v>
      </c>
      <c r="B530" s="153" t="s">
        <v>291</v>
      </c>
      <c r="C530" s="287" t="s">
        <v>289</v>
      </c>
      <c r="D530" s="287" t="s">
        <v>289</v>
      </c>
      <c r="E530" s="153" t="s">
        <v>64</v>
      </c>
      <c r="F530" s="288">
        <v>112</v>
      </c>
      <c r="G530" s="289">
        <v>23.2</v>
      </c>
      <c r="H530" s="289">
        <v>4.2</v>
      </c>
      <c r="I530" s="286">
        <v>19.100000000000001</v>
      </c>
    </row>
    <row r="531" spans="1:9" s="159" customFormat="1" ht="15" customHeight="1" x14ac:dyDescent="0.2">
      <c r="A531" s="290" t="s">
        <v>14</v>
      </c>
      <c r="B531" s="153" t="s">
        <v>291</v>
      </c>
      <c r="C531" s="287" t="s">
        <v>289</v>
      </c>
      <c r="D531" s="287" t="s">
        <v>289</v>
      </c>
      <c r="E531" s="153" t="s">
        <v>250</v>
      </c>
      <c r="F531" s="288">
        <v>329</v>
      </c>
      <c r="G531" s="289">
        <v>33.5</v>
      </c>
      <c r="H531" s="289">
        <v>18.2</v>
      </c>
      <c r="I531" s="286">
        <v>15.3</v>
      </c>
    </row>
    <row r="532" spans="1:9" s="159" customFormat="1" ht="15" customHeight="1" x14ac:dyDescent="0.2">
      <c r="A532" s="290" t="s">
        <v>14</v>
      </c>
      <c r="B532" s="153" t="s">
        <v>292</v>
      </c>
      <c r="C532" s="287" t="s">
        <v>123</v>
      </c>
      <c r="D532" s="287" t="s">
        <v>17</v>
      </c>
      <c r="E532" s="153" t="s">
        <v>17</v>
      </c>
      <c r="F532" s="288">
        <v>2605</v>
      </c>
      <c r="G532" s="289">
        <v>11.5</v>
      </c>
      <c r="H532" s="289">
        <v>11.5</v>
      </c>
      <c r="I532" s="286" t="s">
        <v>261</v>
      </c>
    </row>
    <row r="533" spans="1:9" s="159" customFormat="1" ht="15" customHeight="1" x14ac:dyDescent="0.2">
      <c r="A533" s="290" t="s">
        <v>14</v>
      </c>
      <c r="B533" s="153" t="s">
        <v>292</v>
      </c>
      <c r="C533" s="287" t="s">
        <v>123</v>
      </c>
      <c r="D533" s="287" t="s">
        <v>123</v>
      </c>
      <c r="E533" s="153" t="s">
        <v>17</v>
      </c>
      <c r="F533" s="288">
        <v>2600</v>
      </c>
      <c r="G533" s="289">
        <v>11.5</v>
      </c>
      <c r="H533" s="289">
        <v>11.5</v>
      </c>
      <c r="I533" s="286" t="s">
        <v>261</v>
      </c>
    </row>
    <row r="534" spans="1:9" s="159" customFormat="1" ht="15" customHeight="1" x14ac:dyDescent="0.2">
      <c r="A534" s="290" t="s">
        <v>14</v>
      </c>
      <c r="B534" s="153" t="s">
        <v>292</v>
      </c>
      <c r="C534" s="287" t="s">
        <v>123</v>
      </c>
      <c r="D534" s="287" t="s">
        <v>123</v>
      </c>
      <c r="E534" s="153" t="s">
        <v>64</v>
      </c>
      <c r="F534" s="288">
        <v>284</v>
      </c>
      <c r="G534" s="289">
        <v>14.1</v>
      </c>
      <c r="H534" s="289">
        <v>14.1</v>
      </c>
      <c r="I534" s="286" t="s">
        <v>261</v>
      </c>
    </row>
    <row r="535" spans="1:9" s="159" customFormat="1" ht="15" customHeight="1" x14ac:dyDescent="0.2">
      <c r="A535" s="290" t="s">
        <v>14</v>
      </c>
      <c r="B535" s="153" t="s">
        <v>292</v>
      </c>
      <c r="C535" s="287" t="s">
        <v>123</v>
      </c>
      <c r="D535" s="287" t="s">
        <v>123</v>
      </c>
      <c r="E535" s="153" t="s">
        <v>250</v>
      </c>
      <c r="F535" s="288">
        <v>2316</v>
      </c>
      <c r="G535" s="289">
        <v>11.2</v>
      </c>
      <c r="H535" s="289">
        <v>11.2</v>
      </c>
      <c r="I535" s="286" t="s">
        <v>261</v>
      </c>
    </row>
    <row r="536" spans="1:9" s="159" customFormat="1" ht="15" customHeight="1" x14ac:dyDescent="0.2">
      <c r="A536" s="290" t="s">
        <v>14</v>
      </c>
      <c r="B536" s="153" t="s">
        <v>292</v>
      </c>
      <c r="C536" s="287" t="s">
        <v>123</v>
      </c>
      <c r="D536" s="287" t="s">
        <v>289</v>
      </c>
      <c r="E536" s="153" t="s">
        <v>17</v>
      </c>
      <c r="F536" s="288">
        <v>5</v>
      </c>
      <c r="G536" s="289">
        <v>11.2</v>
      </c>
      <c r="H536" s="289">
        <v>11.2</v>
      </c>
      <c r="I536" s="286" t="s">
        <v>261</v>
      </c>
    </row>
    <row r="537" spans="1:9" s="159" customFormat="1" ht="15" customHeight="1" x14ac:dyDescent="0.2">
      <c r="A537" s="290" t="s">
        <v>14</v>
      </c>
      <c r="B537" s="153" t="s">
        <v>292</v>
      </c>
      <c r="C537" s="287" t="s">
        <v>289</v>
      </c>
      <c r="D537" s="287" t="s">
        <v>17</v>
      </c>
      <c r="E537" s="153" t="s">
        <v>17</v>
      </c>
      <c r="F537" s="288">
        <v>740</v>
      </c>
      <c r="G537" s="289">
        <v>28.4</v>
      </c>
      <c r="H537" s="289">
        <v>14.2</v>
      </c>
      <c r="I537" s="286">
        <v>14.2</v>
      </c>
    </row>
    <row r="538" spans="1:9" s="159" customFormat="1" ht="15" customHeight="1" x14ac:dyDescent="0.2">
      <c r="A538" s="290" t="s">
        <v>14</v>
      </c>
      <c r="B538" s="153" t="s">
        <v>292</v>
      </c>
      <c r="C538" s="287" t="s">
        <v>289</v>
      </c>
      <c r="D538" s="287" t="s">
        <v>123</v>
      </c>
      <c r="E538" s="153" t="s">
        <v>17</v>
      </c>
      <c r="F538" s="288">
        <v>156</v>
      </c>
      <c r="G538" s="289">
        <v>20.9</v>
      </c>
      <c r="H538" s="289">
        <v>16.5</v>
      </c>
      <c r="I538" s="286">
        <v>4.4000000000000004</v>
      </c>
    </row>
    <row r="539" spans="1:9" s="159" customFormat="1" ht="15" customHeight="1" x14ac:dyDescent="0.2">
      <c r="A539" s="290" t="s">
        <v>14</v>
      </c>
      <c r="B539" s="153" t="s">
        <v>292</v>
      </c>
      <c r="C539" s="287" t="s">
        <v>289</v>
      </c>
      <c r="D539" s="287" t="s">
        <v>123</v>
      </c>
      <c r="E539" s="153" t="s">
        <v>64</v>
      </c>
      <c r="F539" s="288">
        <v>23</v>
      </c>
      <c r="G539" s="289">
        <v>13</v>
      </c>
      <c r="H539" s="289">
        <v>8.9</v>
      </c>
      <c r="I539" s="286">
        <v>4.0999999999999996</v>
      </c>
    </row>
    <row r="540" spans="1:9" s="159" customFormat="1" ht="15" customHeight="1" x14ac:dyDescent="0.2">
      <c r="A540" s="290" t="s">
        <v>14</v>
      </c>
      <c r="B540" s="153" t="s">
        <v>292</v>
      </c>
      <c r="C540" s="287" t="s">
        <v>289</v>
      </c>
      <c r="D540" s="287" t="s">
        <v>123</v>
      </c>
      <c r="E540" s="153" t="s">
        <v>250</v>
      </c>
      <c r="F540" s="288">
        <v>133</v>
      </c>
      <c r="G540" s="289">
        <v>22.3</v>
      </c>
      <c r="H540" s="289">
        <v>17.899999999999999</v>
      </c>
      <c r="I540" s="286">
        <v>4.4000000000000004</v>
      </c>
    </row>
    <row r="541" spans="1:9" s="159" customFormat="1" ht="15" customHeight="1" x14ac:dyDescent="0.2">
      <c r="A541" s="290" t="s">
        <v>14</v>
      </c>
      <c r="B541" s="153" t="s">
        <v>292</v>
      </c>
      <c r="C541" s="287" t="s">
        <v>289</v>
      </c>
      <c r="D541" s="287" t="s">
        <v>289</v>
      </c>
      <c r="E541" s="153" t="s">
        <v>17</v>
      </c>
      <c r="F541" s="288">
        <v>584</v>
      </c>
      <c r="G541" s="289">
        <v>30.4</v>
      </c>
      <c r="H541" s="289">
        <v>13.6</v>
      </c>
      <c r="I541" s="286">
        <v>16.8</v>
      </c>
    </row>
    <row r="542" spans="1:9" s="159" customFormat="1" ht="15" customHeight="1" x14ac:dyDescent="0.2">
      <c r="A542" s="290" t="s">
        <v>14</v>
      </c>
      <c r="B542" s="153" t="s">
        <v>292</v>
      </c>
      <c r="C542" s="287" t="s">
        <v>289</v>
      </c>
      <c r="D542" s="287" t="s">
        <v>289</v>
      </c>
      <c r="E542" s="153" t="s">
        <v>64</v>
      </c>
      <c r="F542" s="288">
        <v>203</v>
      </c>
      <c r="G542" s="289">
        <v>18.399999999999999</v>
      </c>
      <c r="H542" s="289">
        <v>3.4</v>
      </c>
      <c r="I542" s="286">
        <v>15.1</v>
      </c>
    </row>
    <row r="543" spans="1:9" s="159" customFormat="1" ht="15" customHeight="1" x14ac:dyDescent="0.2">
      <c r="A543" s="290" t="s">
        <v>14</v>
      </c>
      <c r="B543" s="153" t="s">
        <v>292</v>
      </c>
      <c r="C543" s="287" t="s">
        <v>289</v>
      </c>
      <c r="D543" s="287" t="s">
        <v>289</v>
      </c>
      <c r="E543" s="153" t="s">
        <v>250</v>
      </c>
      <c r="F543" s="288">
        <v>381</v>
      </c>
      <c r="G543" s="289">
        <v>36.799999999999997</v>
      </c>
      <c r="H543" s="289">
        <v>19.100000000000001</v>
      </c>
      <c r="I543" s="286">
        <v>17.8</v>
      </c>
    </row>
    <row r="544" spans="1:9" s="159" customFormat="1" ht="15" customHeight="1" x14ac:dyDescent="0.2">
      <c r="A544" s="290" t="s">
        <v>14</v>
      </c>
      <c r="B544" s="153" t="s">
        <v>296</v>
      </c>
      <c r="C544" s="287" t="s">
        <v>123</v>
      </c>
      <c r="D544" s="287" t="s">
        <v>17</v>
      </c>
      <c r="E544" s="153" t="s">
        <v>17</v>
      </c>
      <c r="F544" s="288">
        <v>1986</v>
      </c>
      <c r="G544" s="289">
        <v>13.3</v>
      </c>
      <c r="H544" s="289">
        <v>13.3</v>
      </c>
      <c r="I544" s="286" t="s">
        <v>261</v>
      </c>
    </row>
    <row r="545" spans="1:9" s="159" customFormat="1" ht="15" customHeight="1" x14ac:dyDescent="0.2">
      <c r="A545" s="290" t="s">
        <v>14</v>
      </c>
      <c r="B545" s="153" t="s">
        <v>296</v>
      </c>
      <c r="C545" s="287" t="s">
        <v>123</v>
      </c>
      <c r="D545" s="287" t="s">
        <v>123</v>
      </c>
      <c r="E545" s="153" t="s">
        <v>17</v>
      </c>
      <c r="F545" s="288">
        <v>1976</v>
      </c>
      <c r="G545" s="289">
        <v>13.3</v>
      </c>
      <c r="H545" s="289">
        <v>13.3</v>
      </c>
      <c r="I545" s="286" t="s">
        <v>261</v>
      </c>
    </row>
    <row r="546" spans="1:9" s="159" customFormat="1" ht="15" customHeight="1" x14ac:dyDescent="0.2">
      <c r="A546" s="290" t="s">
        <v>14</v>
      </c>
      <c r="B546" s="153" t="s">
        <v>296</v>
      </c>
      <c r="C546" s="287" t="s">
        <v>123</v>
      </c>
      <c r="D546" s="287" t="s">
        <v>123</v>
      </c>
      <c r="E546" s="153" t="s">
        <v>64</v>
      </c>
      <c r="F546" s="288">
        <v>193</v>
      </c>
      <c r="G546" s="289">
        <v>18.100000000000001</v>
      </c>
      <c r="H546" s="289">
        <v>18.100000000000001</v>
      </c>
      <c r="I546" s="286" t="s">
        <v>261</v>
      </c>
    </row>
    <row r="547" spans="1:9" s="159" customFormat="1" ht="15" customHeight="1" x14ac:dyDescent="0.2">
      <c r="A547" s="290" t="s">
        <v>14</v>
      </c>
      <c r="B547" s="153" t="s">
        <v>296</v>
      </c>
      <c r="C547" s="287" t="s">
        <v>123</v>
      </c>
      <c r="D547" s="287" t="s">
        <v>123</v>
      </c>
      <c r="E547" s="153" t="s">
        <v>250</v>
      </c>
      <c r="F547" s="288">
        <v>1783</v>
      </c>
      <c r="G547" s="289">
        <v>12.8</v>
      </c>
      <c r="H547" s="289">
        <v>12.8</v>
      </c>
      <c r="I547" s="286" t="s">
        <v>261</v>
      </c>
    </row>
    <row r="548" spans="1:9" s="159" customFormat="1" ht="15" customHeight="1" x14ac:dyDescent="0.2">
      <c r="A548" s="290" t="s">
        <v>14</v>
      </c>
      <c r="B548" s="153" t="s">
        <v>296</v>
      </c>
      <c r="C548" s="287" t="s">
        <v>123</v>
      </c>
      <c r="D548" s="287" t="s">
        <v>289</v>
      </c>
      <c r="E548" s="153" t="s">
        <v>17</v>
      </c>
      <c r="F548" s="288">
        <v>10</v>
      </c>
      <c r="G548" s="289">
        <v>18.5</v>
      </c>
      <c r="H548" s="289">
        <v>18.5</v>
      </c>
      <c r="I548" s="286" t="s">
        <v>261</v>
      </c>
    </row>
    <row r="549" spans="1:9" s="159" customFormat="1" ht="15" customHeight="1" x14ac:dyDescent="0.2">
      <c r="A549" s="290" t="s">
        <v>14</v>
      </c>
      <c r="B549" s="153" t="s">
        <v>296</v>
      </c>
      <c r="C549" s="287" t="s">
        <v>289</v>
      </c>
      <c r="D549" s="287" t="s">
        <v>17</v>
      </c>
      <c r="E549" s="153" t="s">
        <v>17</v>
      </c>
      <c r="F549" s="288">
        <v>486</v>
      </c>
      <c r="G549" s="289">
        <v>30.5</v>
      </c>
      <c r="H549" s="289">
        <v>16.5</v>
      </c>
      <c r="I549" s="286">
        <v>14</v>
      </c>
    </row>
    <row r="550" spans="1:9" s="159" customFormat="1" ht="15" customHeight="1" x14ac:dyDescent="0.2">
      <c r="A550" s="290" t="s">
        <v>14</v>
      </c>
      <c r="B550" s="153" t="s">
        <v>296</v>
      </c>
      <c r="C550" s="287" t="s">
        <v>289</v>
      </c>
      <c r="D550" s="287" t="s">
        <v>123</v>
      </c>
      <c r="E550" s="153" t="s">
        <v>17</v>
      </c>
      <c r="F550" s="288">
        <v>129</v>
      </c>
      <c r="G550" s="289">
        <v>20.8</v>
      </c>
      <c r="H550" s="289">
        <v>15.7</v>
      </c>
      <c r="I550" s="286">
        <v>5.0999999999999996</v>
      </c>
    </row>
    <row r="551" spans="1:9" s="159" customFormat="1" ht="15" customHeight="1" x14ac:dyDescent="0.2">
      <c r="A551" s="290" t="s">
        <v>14</v>
      </c>
      <c r="B551" s="153" t="s">
        <v>296</v>
      </c>
      <c r="C551" s="287" t="s">
        <v>289</v>
      </c>
      <c r="D551" s="287" t="s">
        <v>123</v>
      </c>
      <c r="E551" s="153" t="s">
        <v>64</v>
      </c>
      <c r="F551" s="288">
        <v>21</v>
      </c>
      <c r="G551" s="289">
        <v>19.8</v>
      </c>
      <c r="H551" s="289">
        <v>12</v>
      </c>
      <c r="I551" s="286">
        <v>7.9</v>
      </c>
    </row>
    <row r="552" spans="1:9" s="159" customFormat="1" ht="15" customHeight="1" x14ac:dyDescent="0.2">
      <c r="A552" s="290" t="s">
        <v>14</v>
      </c>
      <c r="B552" s="153" t="s">
        <v>296</v>
      </c>
      <c r="C552" s="287" t="s">
        <v>289</v>
      </c>
      <c r="D552" s="287" t="s">
        <v>123</v>
      </c>
      <c r="E552" s="153" t="s">
        <v>250</v>
      </c>
      <c r="F552" s="288">
        <v>108</v>
      </c>
      <c r="G552" s="289">
        <v>21</v>
      </c>
      <c r="H552" s="289">
        <v>16.399999999999999</v>
      </c>
      <c r="I552" s="286">
        <v>4.5</v>
      </c>
    </row>
    <row r="553" spans="1:9" s="159" customFormat="1" ht="15" customHeight="1" x14ac:dyDescent="0.2">
      <c r="A553" s="290" t="s">
        <v>14</v>
      </c>
      <c r="B553" s="153" t="s">
        <v>296</v>
      </c>
      <c r="C553" s="287" t="s">
        <v>289</v>
      </c>
      <c r="D553" s="287" t="s">
        <v>289</v>
      </c>
      <c r="E553" s="153" t="s">
        <v>17</v>
      </c>
      <c r="F553" s="288">
        <v>357</v>
      </c>
      <c r="G553" s="289">
        <v>34</v>
      </c>
      <c r="H553" s="289">
        <v>16.7</v>
      </c>
      <c r="I553" s="286">
        <v>17.3</v>
      </c>
    </row>
    <row r="554" spans="1:9" s="159" customFormat="1" ht="15" customHeight="1" x14ac:dyDescent="0.2">
      <c r="A554" s="290" t="s">
        <v>14</v>
      </c>
      <c r="B554" s="153" t="s">
        <v>296</v>
      </c>
      <c r="C554" s="287" t="s">
        <v>289</v>
      </c>
      <c r="D554" s="287" t="s">
        <v>289</v>
      </c>
      <c r="E554" s="153" t="s">
        <v>64</v>
      </c>
      <c r="F554" s="288">
        <v>116</v>
      </c>
      <c r="G554" s="289">
        <v>20</v>
      </c>
      <c r="H554" s="289">
        <v>6.6</v>
      </c>
      <c r="I554" s="286">
        <v>13.5</v>
      </c>
    </row>
    <row r="555" spans="1:9" s="159" customFormat="1" ht="15" customHeight="1" x14ac:dyDescent="0.2">
      <c r="A555" s="290" t="s">
        <v>14</v>
      </c>
      <c r="B555" s="153" t="s">
        <v>296</v>
      </c>
      <c r="C555" s="287" t="s">
        <v>289</v>
      </c>
      <c r="D555" s="287" t="s">
        <v>289</v>
      </c>
      <c r="E555" s="153" t="s">
        <v>250</v>
      </c>
      <c r="F555" s="288">
        <v>241</v>
      </c>
      <c r="G555" s="289">
        <v>40.700000000000003</v>
      </c>
      <c r="H555" s="289">
        <v>21.6</v>
      </c>
      <c r="I555" s="286">
        <v>19.100000000000001</v>
      </c>
    </row>
    <row r="556" spans="1:9" s="159" customFormat="1" ht="15" customHeight="1" x14ac:dyDescent="0.2">
      <c r="A556" s="290" t="s">
        <v>14</v>
      </c>
      <c r="B556" s="153" t="s">
        <v>293</v>
      </c>
      <c r="C556" s="287" t="s">
        <v>123</v>
      </c>
      <c r="D556" s="287" t="s">
        <v>17</v>
      </c>
      <c r="E556" s="153" t="s">
        <v>17</v>
      </c>
      <c r="F556" s="288">
        <v>3371</v>
      </c>
      <c r="G556" s="289">
        <v>12.2</v>
      </c>
      <c r="H556" s="289">
        <v>12.2</v>
      </c>
      <c r="I556" s="286" t="s">
        <v>261</v>
      </c>
    </row>
    <row r="557" spans="1:9" s="159" customFormat="1" ht="15" customHeight="1" x14ac:dyDescent="0.2">
      <c r="A557" s="290" t="s">
        <v>14</v>
      </c>
      <c r="B557" s="153" t="s">
        <v>293</v>
      </c>
      <c r="C557" s="287" t="s">
        <v>123</v>
      </c>
      <c r="D557" s="287" t="s">
        <v>123</v>
      </c>
      <c r="E557" s="153" t="s">
        <v>17</v>
      </c>
      <c r="F557" s="288">
        <v>3360</v>
      </c>
      <c r="G557" s="289">
        <v>12.2</v>
      </c>
      <c r="H557" s="289">
        <v>12.2</v>
      </c>
      <c r="I557" s="286" t="s">
        <v>261</v>
      </c>
    </row>
    <row r="558" spans="1:9" s="159" customFormat="1" ht="15" customHeight="1" x14ac:dyDescent="0.2">
      <c r="A558" s="290" t="s">
        <v>14</v>
      </c>
      <c r="B558" s="153" t="s">
        <v>293</v>
      </c>
      <c r="C558" s="287" t="s">
        <v>123</v>
      </c>
      <c r="D558" s="287" t="s">
        <v>123</v>
      </c>
      <c r="E558" s="153" t="s">
        <v>64</v>
      </c>
      <c r="F558" s="288">
        <v>263</v>
      </c>
      <c r="G558" s="289">
        <v>15.9</v>
      </c>
      <c r="H558" s="289">
        <v>15.9</v>
      </c>
      <c r="I558" s="286" t="s">
        <v>261</v>
      </c>
    </row>
    <row r="559" spans="1:9" s="159" customFormat="1" ht="15" customHeight="1" x14ac:dyDescent="0.2">
      <c r="A559" s="290" t="s">
        <v>14</v>
      </c>
      <c r="B559" s="153" t="s">
        <v>293</v>
      </c>
      <c r="C559" s="287" t="s">
        <v>123</v>
      </c>
      <c r="D559" s="287" t="s">
        <v>123</v>
      </c>
      <c r="E559" s="153" t="s">
        <v>250</v>
      </c>
      <c r="F559" s="288">
        <v>3097</v>
      </c>
      <c r="G559" s="289">
        <v>11.8</v>
      </c>
      <c r="H559" s="289">
        <v>11.8</v>
      </c>
      <c r="I559" s="286" t="s">
        <v>261</v>
      </c>
    </row>
    <row r="560" spans="1:9" s="159" customFormat="1" ht="15" customHeight="1" x14ac:dyDescent="0.2">
      <c r="A560" s="290" t="s">
        <v>14</v>
      </c>
      <c r="B560" s="153" t="s">
        <v>293</v>
      </c>
      <c r="C560" s="287" t="s">
        <v>123</v>
      </c>
      <c r="D560" s="287" t="s">
        <v>289</v>
      </c>
      <c r="E560" s="153" t="s">
        <v>17</v>
      </c>
      <c r="F560" s="288">
        <v>11</v>
      </c>
      <c r="G560" s="289">
        <v>22.5</v>
      </c>
      <c r="H560" s="289">
        <v>22.5</v>
      </c>
      <c r="I560" s="286" t="s">
        <v>261</v>
      </c>
    </row>
    <row r="561" spans="1:9" s="159" customFormat="1" ht="15" customHeight="1" x14ac:dyDescent="0.2">
      <c r="A561" s="290" t="s">
        <v>14</v>
      </c>
      <c r="B561" s="153" t="s">
        <v>293</v>
      </c>
      <c r="C561" s="287" t="s">
        <v>289</v>
      </c>
      <c r="D561" s="287" t="s">
        <v>17</v>
      </c>
      <c r="E561" s="153" t="s">
        <v>17</v>
      </c>
      <c r="F561" s="288">
        <v>481</v>
      </c>
      <c r="G561" s="289">
        <v>24.3</v>
      </c>
      <c r="H561" s="289">
        <v>14.3</v>
      </c>
      <c r="I561" s="286">
        <v>10</v>
      </c>
    </row>
    <row r="562" spans="1:9" s="159" customFormat="1" ht="15" customHeight="1" x14ac:dyDescent="0.2">
      <c r="A562" s="290" t="s">
        <v>14</v>
      </c>
      <c r="B562" s="153" t="s">
        <v>293</v>
      </c>
      <c r="C562" s="287" t="s">
        <v>289</v>
      </c>
      <c r="D562" s="287" t="s">
        <v>123</v>
      </c>
      <c r="E562" s="153" t="s">
        <v>17</v>
      </c>
      <c r="F562" s="288">
        <v>193</v>
      </c>
      <c r="G562" s="289">
        <v>16.100000000000001</v>
      </c>
      <c r="H562" s="289">
        <v>11.8</v>
      </c>
      <c r="I562" s="286">
        <v>4.4000000000000004</v>
      </c>
    </row>
    <row r="563" spans="1:9" s="159" customFormat="1" ht="15" customHeight="1" x14ac:dyDescent="0.2">
      <c r="A563" s="290" t="s">
        <v>14</v>
      </c>
      <c r="B563" s="153" t="s">
        <v>293</v>
      </c>
      <c r="C563" s="287" t="s">
        <v>289</v>
      </c>
      <c r="D563" s="287" t="s">
        <v>123</v>
      </c>
      <c r="E563" s="153" t="s">
        <v>64</v>
      </c>
      <c r="F563" s="288">
        <v>25</v>
      </c>
      <c r="G563" s="289">
        <v>15.2</v>
      </c>
      <c r="H563" s="289">
        <v>7</v>
      </c>
      <c r="I563" s="286">
        <v>8.3000000000000007</v>
      </c>
    </row>
    <row r="564" spans="1:9" s="159" customFormat="1" ht="15" customHeight="1" x14ac:dyDescent="0.2">
      <c r="A564" s="290" t="s">
        <v>14</v>
      </c>
      <c r="B564" s="153" t="s">
        <v>293</v>
      </c>
      <c r="C564" s="287" t="s">
        <v>289</v>
      </c>
      <c r="D564" s="287" t="s">
        <v>123</v>
      </c>
      <c r="E564" s="153" t="s">
        <v>250</v>
      </c>
      <c r="F564" s="288">
        <v>168</v>
      </c>
      <c r="G564" s="289">
        <v>16.3</v>
      </c>
      <c r="H564" s="289">
        <v>12.5</v>
      </c>
      <c r="I564" s="286">
        <v>3.8</v>
      </c>
    </row>
    <row r="565" spans="1:9" s="159" customFormat="1" ht="15" customHeight="1" x14ac:dyDescent="0.2">
      <c r="A565" s="290" t="s">
        <v>14</v>
      </c>
      <c r="B565" s="153" t="s">
        <v>293</v>
      </c>
      <c r="C565" s="287" t="s">
        <v>289</v>
      </c>
      <c r="D565" s="287" t="s">
        <v>289</v>
      </c>
      <c r="E565" s="153" t="s">
        <v>17</v>
      </c>
      <c r="F565" s="288">
        <v>288</v>
      </c>
      <c r="G565" s="289">
        <v>29.7</v>
      </c>
      <c r="H565" s="289">
        <v>16</v>
      </c>
      <c r="I565" s="286">
        <v>13.7</v>
      </c>
    </row>
    <row r="566" spans="1:9" s="159" customFormat="1" ht="15" customHeight="1" x14ac:dyDescent="0.2">
      <c r="A566" s="290" t="s">
        <v>14</v>
      </c>
      <c r="B566" s="153" t="s">
        <v>293</v>
      </c>
      <c r="C566" s="287" t="s">
        <v>289</v>
      </c>
      <c r="D566" s="287" t="s">
        <v>289</v>
      </c>
      <c r="E566" s="153" t="s">
        <v>64</v>
      </c>
      <c r="F566" s="288">
        <v>88</v>
      </c>
      <c r="G566" s="289">
        <v>18.399999999999999</v>
      </c>
      <c r="H566" s="289">
        <v>6.2</v>
      </c>
      <c r="I566" s="286">
        <v>12.3</v>
      </c>
    </row>
    <row r="567" spans="1:9" s="159" customFormat="1" ht="15" customHeight="1" x14ac:dyDescent="0.2">
      <c r="A567" s="290" t="s">
        <v>14</v>
      </c>
      <c r="B567" s="153" t="s">
        <v>293</v>
      </c>
      <c r="C567" s="287" t="s">
        <v>289</v>
      </c>
      <c r="D567" s="287" t="s">
        <v>289</v>
      </c>
      <c r="E567" s="153" t="s">
        <v>250</v>
      </c>
      <c r="F567" s="288">
        <v>200</v>
      </c>
      <c r="G567" s="289">
        <v>34.700000000000003</v>
      </c>
      <c r="H567" s="289">
        <v>20.399999999999999</v>
      </c>
      <c r="I567" s="286">
        <v>14.4</v>
      </c>
    </row>
    <row r="568" spans="1:9" s="159" customFormat="1" ht="15" customHeight="1" x14ac:dyDescent="0.2">
      <c r="A568" s="290" t="s">
        <v>14</v>
      </c>
      <c r="B568" s="153" t="s">
        <v>294</v>
      </c>
      <c r="C568" s="287" t="s">
        <v>123</v>
      </c>
      <c r="D568" s="287" t="s">
        <v>17</v>
      </c>
      <c r="E568" s="153" t="s">
        <v>17</v>
      </c>
      <c r="F568" s="288">
        <v>2707</v>
      </c>
      <c r="G568" s="289">
        <v>7.7</v>
      </c>
      <c r="H568" s="289">
        <v>7.7</v>
      </c>
      <c r="I568" s="286" t="s">
        <v>261</v>
      </c>
    </row>
    <row r="569" spans="1:9" s="159" customFormat="1" ht="15" customHeight="1" x14ac:dyDescent="0.2">
      <c r="A569" s="290" t="s">
        <v>14</v>
      </c>
      <c r="B569" s="153" t="s">
        <v>294</v>
      </c>
      <c r="C569" s="287" t="s">
        <v>123</v>
      </c>
      <c r="D569" s="287" t="s">
        <v>123</v>
      </c>
      <c r="E569" s="153" t="s">
        <v>17</v>
      </c>
      <c r="F569" s="288">
        <v>2700</v>
      </c>
      <c r="G569" s="289">
        <v>7.7</v>
      </c>
      <c r="H569" s="289">
        <v>7.7</v>
      </c>
      <c r="I569" s="286" t="s">
        <v>261</v>
      </c>
    </row>
    <row r="570" spans="1:9" s="159" customFormat="1" ht="15" customHeight="1" x14ac:dyDescent="0.2">
      <c r="A570" s="290" t="s">
        <v>14</v>
      </c>
      <c r="B570" s="153" t="s">
        <v>294</v>
      </c>
      <c r="C570" s="287" t="s">
        <v>123</v>
      </c>
      <c r="D570" s="287" t="s">
        <v>123</v>
      </c>
      <c r="E570" s="153" t="s">
        <v>64</v>
      </c>
      <c r="F570" s="288">
        <v>191</v>
      </c>
      <c r="G570" s="289">
        <v>10.3</v>
      </c>
      <c r="H570" s="289">
        <v>10.3</v>
      </c>
      <c r="I570" s="286" t="s">
        <v>261</v>
      </c>
    </row>
    <row r="571" spans="1:9" s="159" customFormat="1" ht="15" customHeight="1" x14ac:dyDescent="0.2">
      <c r="A571" s="290" t="s">
        <v>14</v>
      </c>
      <c r="B571" s="153" t="s">
        <v>294</v>
      </c>
      <c r="C571" s="287" t="s">
        <v>123</v>
      </c>
      <c r="D571" s="287" t="s">
        <v>123</v>
      </c>
      <c r="E571" s="153" t="s">
        <v>250</v>
      </c>
      <c r="F571" s="288">
        <v>2509</v>
      </c>
      <c r="G571" s="289">
        <v>7.5</v>
      </c>
      <c r="H571" s="289">
        <v>7.5</v>
      </c>
      <c r="I571" s="286" t="s">
        <v>261</v>
      </c>
    </row>
    <row r="572" spans="1:9" s="159" customFormat="1" ht="15" customHeight="1" x14ac:dyDescent="0.2">
      <c r="A572" s="290" t="s">
        <v>14</v>
      </c>
      <c r="B572" s="153" t="s">
        <v>294</v>
      </c>
      <c r="C572" s="287" t="s">
        <v>123</v>
      </c>
      <c r="D572" s="287" t="s">
        <v>289</v>
      </c>
      <c r="E572" s="153" t="s">
        <v>17</v>
      </c>
      <c r="F572" s="288">
        <v>7</v>
      </c>
      <c r="G572" s="289">
        <v>7.3</v>
      </c>
      <c r="H572" s="289">
        <v>7.3</v>
      </c>
      <c r="I572" s="286" t="s">
        <v>261</v>
      </c>
    </row>
    <row r="573" spans="1:9" s="159" customFormat="1" ht="15" customHeight="1" x14ac:dyDescent="0.2">
      <c r="A573" s="290" t="s">
        <v>14</v>
      </c>
      <c r="B573" s="153" t="s">
        <v>294</v>
      </c>
      <c r="C573" s="287" t="s">
        <v>289</v>
      </c>
      <c r="D573" s="287" t="s">
        <v>17</v>
      </c>
      <c r="E573" s="153" t="s">
        <v>17</v>
      </c>
      <c r="F573" s="288">
        <v>286</v>
      </c>
      <c r="G573" s="289">
        <v>14.3</v>
      </c>
      <c r="H573" s="289">
        <v>7.9</v>
      </c>
      <c r="I573" s="286">
        <v>6.5</v>
      </c>
    </row>
    <row r="574" spans="1:9" s="159" customFormat="1" ht="15" customHeight="1" x14ac:dyDescent="0.2">
      <c r="A574" s="290" t="s">
        <v>14</v>
      </c>
      <c r="B574" s="153" t="s">
        <v>294</v>
      </c>
      <c r="C574" s="287" t="s">
        <v>289</v>
      </c>
      <c r="D574" s="287" t="s">
        <v>123</v>
      </c>
      <c r="E574" s="153" t="s">
        <v>17</v>
      </c>
      <c r="F574" s="288">
        <v>129</v>
      </c>
      <c r="G574" s="289">
        <v>11.8</v>
      </c>
      <c r="H574" s="289">
        <v>7.6</v>
      </c>
      <c r="I574" s="286">
        <v>4.2</v>
      </c>
    </row>
    <row r="575" spans="1:9" s="159" customFormat="1" ht="15" customHeight="1" x14ac:dyDescent="0.2">
      <c r="A575" s="290" t="s">
        <v>14</v>
      </c>
      <c r="B575" s="153" t="s">
        <v>294</v>
      </c>
      <c r="C575" s="287" t="s">
        <v>289</v>
      </c>
      <c r="D575" s="287" t="s">
        <v>123</v>
      </c>
      <c r="E575" s="153" t="s">
        <v>64</v>
      </c>
      <c r="F575" s="288">
        <v>20</v>
      </c>
      <c r="G575" s="289">
        <v>16.8</v>
      </c>
      <c r="H575" s="289">
        <v>10.3</v>
      </c>
      <c r="I575" s="286">
        <v>6.6</v>
      </c>
    </row>
    <row r="576" spans="1:9" s="159" customFormat="1" ht="15" customHeight="1" x14ac:dyDescent="0.2">
      <c r="A576" s="290" t="s">
        <v>14</v>
      </c>
      <c r="B576" s="153" t="s">
        <v>294</v>
      </c>
      <c r="C576" s="287" t="s">
        <v>289</v>
      </c>
      <c r="D576" s="287" t="s">
        <v>123</v>
      </c>
      <c r="E576" s="153" t="s">
        <v>250</v>
      </c>
      <c r="F576" s="288">
        <v>109</v>
      </c>
      <c r="G576" s="289">
        <v>10.9</v>
      </c>
      <c r="H576" s="289">
        <v>7.1</v>
      </c>
      <c r="I576" s="286">
        <v>3.8</v>
      </c>
    </row>
    <row r="577" spans="1:9" s="159" customFormat="1" ht="15" customHeight="1" x14ac:dyDescent="0.2">
      <c r="A577" s="290" t="s">
        <v>14</v>
      </c>
      <c r="B577" s="153" t="s">
        <v>294</v>
      </c>
      <c r="C577" s="287" t="s">
        <v>289</v>
      </c>
      <c r="D577" s="287" t="s">
        <v>289</v>
      </c>
      <c r="E577" s="153" t="s">
        <v>17</v>
      </c>
      <c r="F577" s="288">
        <v>157</v>
      </c>
      <c r="G577" s="289">
        <v>16.3</v>
      </c>
      <c r="H577" s="289">
        <v>8.1</v>
      </c>
      <c r="I577" s="286">
        <v>8.3000000000000007</v>
      </c>
    </row>
    <row r="578" spans="1:9" s="159" customFormat="1" ht="15" customHeight="1" x14ac:dyDescent="0.2">
      <c r="A578" s="290" t="s">
        <v>14</v>
      </c>
      <c r="B578" s="153" t="s">
        <v>294</v>
      </c>
      <c r="C578" s="287" t="s">
        <v>289</v>
      </c>
      <c r="D578" s="287" t="s">
        <v>289</v>
      </c>
      <c r="E578" s="153" t="s">
        <v>64</v>
      </c>
      <c r="F578" s="288">
        <v>65</v>
      </c>
      <c r="G578" s="289">
        <v>11.4</v>
      </c>
      <c r="H578" s="289">
        <v>2.5</v>
      </c>
      <c r="I578" s="286">
        <v>9</v>
      </c>
    </row>
    <row r="579" spans="1:9" s="159" customFormat="1" ht="15" customHeight="1" x14ac:dyDescent="0.2">
      <c r="A579" s="290" t="s">
        <v>14</v>
      </c>
      <c r="B579" s="153" t="s">
        <v>294</v>
      </c>
      <c r="C579" s="287" t="s">
        <v>289</v>
      </c>
      <c r="D579" s="287" t="s">
        <v>289</v>
      </c>
      <c r="E579" s="153" t="s">
        <v>250</v>
      </c>
      <c r="F579" s="288">
        <v>92</v>
      </c>
      <c r="G579" s="289">
        <v>19.8</v>
      </c>
      <c r="H579" s="289">
        <v>12.1</v>
      </c>
      <c r="I579" s="286">
        <v>7.8</v>
      </c>
    </row>
    <row r="580" spans="1:9" s="159" customFormat="1" ht="15" customHeight="1" x14ac:dyDescent="0.2">
      <c r="A580" s="290" t="s">
        <v>15</v>
      </c>
      <c r="B580" s="153" t="s">
        <v>290</v>
      </c>
      <c r="C580" s="287" t="s">
        <v>123</v>
      </c>
      <c r="D580" s="287" t="s">
        <v>17</v>
      </c>
      <c r="E580" s="153" t="s">
        <v>17</v>
      </c>
      <c r="F580" s="288">
        <v>11947</v>
      </c>
      <c r="G580" s="289">
        <v>13</v>
      </c>
      <c r="H580" s="289">
        <v>13</v>
      </c>
      <c r="I580" s="286" t="s">
        <v>261</v>
      </c>
    </row>
    <row r="581" spans="1:9" s="159" customFormat="1" ht="15" customHeight="1" x14ac:dyDescent="0.2">
      <c r="A581" s="290" t="s">
        <v>15</v>
      </c>
      <c r="B581" s="153" t="s">
        <v>290</v>
      </c>
      <c r="C581" s="287" t="s">
        <v>123</v>
      </c>
      <c r="D581" s="287" t="s">
        <v>123</v>
      </c>
      <c r="E581" s="153" t="s">
        <v>17</v>
      </c>
      <c r="F581" s="288">
        <v>11900</v>
      </c>
      <c r="G581" s="289">
        <v>13</v>
      </c>
      <c r="H581" s="289">
        <v>13</v>
      </c>
      <c r="I581" s="286" t="s">
        <v>261</v>
      </c>
    </row>
    <row r="582" spans="1:9" s="159" customFormat="1" ht="15" customHeight="1" x14ac:dyDescent="0.2">
      <c r="A582" s="290" t="s">
        <v>15</v>
      </c>
      <c r="B582" s="153" t="s">
        <v>290</v>
      </c>
      <c r="C582" s="287" t="s">
        <v>123</v>
      </c>
      <c r="D582" s="287" t="s">
        <v>123</v>
      </c>
      <c r="E582" s="153" t="s">
        <v>64</v>
      </c>
      <c r="F582" s="288">
        <v>920</v>
      </c>
      <c r="G582" s="289">
        <v>17.600000000000001</v>
      </c>
      <c r="H582" s="289">
        <v>17.600000000000001</v>
      </c>
      <c r="I582" s="286" t="s">
        <v>261</v>
      </c>
    </row>
    <row r="583" spans="1:9" s="159" customFormat="1" ht="15" customHeight="1" x14ac:dyDescent="0.2">
      <c r="A583" s="290" t="s">
        <v>15</v>
      </c>
      <c r="B583" s="153" t="s">
        <v>290</v>
      </c>
      <c r="C583" s="287" t="s">
        <v>123</v>
      </c>
      <c r="D583" s="287" t="s">
        <v>123</v>
      </c>
      <c r="E583" s="153" t="s">
        <v>250</v>
      </c>
      <c r="F583" s="288">
        <v>10980</v>
      </c>
      <c r="G583" s="289">
        <v>12.6</v>
      </c>
      <c r="H583" s="289">
        <v>12.6</v>
      </c>
      <c r="I583" s="286" t="s">
        <v>261</v>
      </c>
    </row>
    <row r="584" spans="1:9" s="159" customFormat="1" ht="15" customHeight="1" x14ac:dyDescent="0.2">
      <c r="A584" s="290" t="s">
        <v>15</v>
      </c>
      <c r="B584" s="153" t="s">
        <v>290</v>
      </c>
      <c r="C584" s="287" t="s">
        <v>123</v>
      </c>
      <c r="D584" s="287" t="s">
        <v>289</v>
      </c>
      <c r="E584" s="153" t="s">
        <v>17</v>
      </c>
      <c r="F584" s="288">
        <v>47</v>
      </c>
      <c r="G584" s="289">
        <v>19.5</v>
      </c>
      <c r="H584" s="289">
        <v>19.5</v>
      </c>
      <c r="I584" s="286" t="s">
        <v>261</v>
      </c>
    </row>
    <row r="585" spans="1:9" s="159" customFormat="1" ht="15" customHeight="1" x14ac:dyDescent="0.2">
      <c r="A585" s="290" t="s">
        <v>15</v>
      </c>
      <c r="B585" s="153" t="s">
        <v>290</v>
      </c>
      <c r="C585" s="287" t="s">
        <v>289</v>
      </c>
      <c r="D585" s="287" t="s">
        <v>17</v>
      </c>
      <c r="E585" s="153" t="s">
        <v>17</v>
      </c>
      <c r="F585" s="288">
        <v>3255</v>
      </c>
      <c r="G585" s="289">
        <v>27.9</v>
      </c>
      <c r="H585" s="289">
        <v>15.8</v>
      </c>
      <c r="I585" s="286">
        <v>12.1</v>
      </c>
    </row>
    <row r="586" spans="1:9" s="159" customFormat="1" ht="15" customHeight="1" x14ac:dyDescent="0.2">
      <c r="A586" s="290" t="s">
        <v>15</v>
      </c>
      <c r="B586" s="153" t="s">
        <v>290</v>
      </c>
      <c r="C586" s="287" t="s">
        <v>289</v>
      </c>
      <c r="D586" s="287" t="s">
        <v>123</v>
      </c>
      <c r="E586" s="153" t="s">
        <v>17</v>
      </c>
      <c r="F586" s="288">
        <v>1738</v>
      </c>
      <c r="G586" s="289">
        <v>18.7</v>
      </c>
      <c r="H586" s="289">
        <v>13.8</v>
      </c>
      <c r="I586" s="286">
        <v>4.9000000000000004</v>
      </c>
    </row>
    <row r="587" spans="1:9" s="159" customFormat="1" ht="15" customHeight="1" x14ac:dyDescent="0.2">
      <c r="A587" s="290" t="s">
        <v>15</v>
      </c>
      <c r="B587" s="153" t="s">
        <v>290</v>
      </c>
      <c r="C587" s="287" t="s">
        <v>289</v>
      </c>
      <c r="D587" s="287" t="s">
        <v>123</v>
      </c>
      <c r="E587" s="153" t="s">
        <v>64</v>
      </c>
      <c r="F587" s="288">
        <v>206</v>
      </c>
      <c r="G587" s="289">
        <v>21.4</v>
      </c>
      <c r="H587" s="289">
        <v>14.9</v>
      </c>
      <c r="I587" s="286">
        <v>6.6</v>
      </c>
    </row>
    <row r="588" spans="1:9" s="159" customFormat="1" ht="15" customHeight="1" x14ac:dyDescent="0.2">
      <c r="A588" s="290" t="s">
        <v>15</v>
      </c>
      <c r="B588" s="153" t="s">
        <v>290</v>
      </c>
      <c r="C588" s="287" t="s">
        <v>289</v>
      </c>
      <c r="D588" s="287" t="s">
        <v>123</v>
      </c>
      <c r="E588" s="153" t="s">
        <v>250</v>
      </c>
      <c r="F588" s="288">
        <v>1532</v>
      </c>
      <c r="G588" s="289">
        <v>18.3</v>
      </c>
      <c r="H588" s="289">
        <v>13.7</v>
      </c>
      <c r="I588" s="286">
        <v>4.5999999999999996</v>
      </c>
    </row>
    <row r="589" spans="1:9" s="159" customFormat="1" ht="15" customHeight="1" x14ac:dyDescent="0.2">
      <c r="A589" s="290" t="s">
        <v>15</v>
      </c>
      <c r="B589" s="153" t="s">
        <v>290</v>
      </c>
      <c r="C589" s="287" t="s">
        <v>289</v>
      </c>
      <c r="D589" s="287" t="s">
        <v>289</v>
      </c>
      <c r="E589" s="153" t="s">
        <v>17</v>
      </c>
      <c r="F589" s="288">
        <v>1517</v>
      </c>
      <c r="G589" s="289">
        <v>38.5</v>
      </c>
      <c r="H589" s="289">
        <v>18.100000000000001</v>
      </c>
      <c r="I589" s="286">
        <v>20.399999999999999</v>
      </c>
    </row>
    <row r="590" spans="1:9" s="159" customFormat="1" ht="15" customHeight="1" x14ac:dyDescent="0.2">
      <c r="A590" s="290" t="s">
        <v>15</v>
      </c>
      <c r="B590" s="153" t="s">
        <v>290</v>
      </c>
      <c r="C590" s="287" t="s">
        <v>289</v>
      </c>
      <c r="D590" s="287" t="s">
        <v>289</v>
      </c>
      <c r="E590" s="153" t="s">
        <v>64</v>
      </c>
      <c r="F590" s="288">
        <v>652</v>
      </c>
      <c r="G590" s="289">
        <v>26.9</v>
      </c>
      <c r="H590" s="289">
        <v>7</v>
      </c>
      <c r="I590" s="286">
        <v>20</v>
      </c>
    </row>
    <row r="591" spans="1:9" s="159" customFormat="1" ht="15" customHeight="1" x14ac:dyDescent="0.2">
      <c r="A591" s="290" t="s">
        <v>15</v>
      </c>
      <c r="B591" s="153" t="s">
        <v>290</v>
      </c>
      <c r="C591" s="287" t="s">
        <v>289</v>
      </c>
      <c r="D591" s="287" t="s">
        <v>289</v>
      </c>
      <c r="E591" s="153" t="s">
        <v>250</v>
      </c>
      <c r="F591" s="288">
        <v>865</v>
      </c>
      <c r="G591" s="289">
        <v>47.2</v>
      </c>
      <c r="H591" s="289">
        <v>26.4</v>
      </c>
      <c r="I591" s="286">
        <v>20.8</v>
      </c>
    </row>
    <row r="592" spans="1:9" s="159" customFormat="1" ht="15" customHeight="1" x14ac:dyDescent="0.2">
      <c r="A592" s="290" t="s">
        <v>15</v>
      </c>
      <c r="B592" s="153" t="s">
        <v>291</v>
      </c>
      <c r="C592" s="287" t="s">
        <v>123</v>
      </c>
      <c r="D592" s="287" t="s">
        <v>17</v>
      </c>
      <c r="E592" s="153" t="s">
        <v>17</v>
      </c>
      <c r="F592" s="288">
        <v>1785</v>
      </c>
      <c r="G592" s="289">
        <v>10.6</v>
      </c>
      <c r="H592" s="289">
        <v>10.6</v>
      </c>
      <c r="I592" s="286" t="s">
        <v>261</v>
      </c>
    </row>
    <row r="593" spans="1:9" s="159" customFormat="1" ht="15" customHeight="1" x14ac:dyDescent="0.2">
      <c r="A593" s="290" t="s">
        <v>15</v>
      </c>
      <c r="B593" s="153" t="s">
        <v>291</v>
      </c>
      <c r="C593" s="287" t="s">
        <v>123</v>
      </c>
      <c r="D593" s="287" t="s">
        <v>123</v>
      </c>
      <c r="E593" s="153" t="s">
        <v>17</v>
      </c>
      <c r="F593" s="288">
        <v>1779</v>
      </c>
      <c r="G593" s="289">
        <v>10.5</v>
      </c>
      <c r="H593" s="289">
        <v>10.5</v>
      </c>
      <c r="I593" s="286" t="s">
        <v>261</v>
      </c>
    </row>
    <row r="594" spans="1:9" s="159" customFormat="1" ht="15" customHeight="1" x14ac:dyDescent="0.2">
      <c r="A594" s="290" t="s">
        <v>15</v>
      </c>
      <c r="B594" s="153" t="s">
        <v>291</v>
      </c>
      <c r="C594" s="287" t="s">
        <v>123</v>
      </c>
      <c r="D594" s="287" t="s">
        <v>123</v>
      </c>
      <c r="E594" s="153" t="s">
        <v>64</v>
      </c>
      <c r="F594" s="288">
        <v>78</v>
      </c>
      <c r="G594" s="289">
        <v>13.5</v>
      </c>
      <c r="H594" s="289">
        <v>13.5</v>
      </c>
      <c r="I594" s="286" t="s">
        <v>261</v>
      </c>
    </row>
    <row r="595" spans="1:9" s="159" customFormat="1" ht="15" customHeight="1" x14ac:dyDescent="0.2">
      <c r="A595" s="290" t="s">
        <v>15</v>
      </c>
      <c r="B595" s="153" t="s">
        <v>291</v>
      </c>
      <c r="C595" s="287" t="s">
        <v>123</v>
      </c>
      <c r="D595" s="287" t="s">
        <v>123</v>
      </c>
      <c r="E595" s="153" t="s">
        <v>250</v>
      </c>
      <c r="F595" s="288">
        <v>1701</v>
      </c>
      <c r="G595" s="289">
        <v>10.4</v>
      </c>
      <c r="H595" s="289">
        <v>10.4</v>
      </c>
      <c r="I595" s="286" t="s">
        <v>261</v>
      </c>
    </row>
    <row r="596" spans="1:9" s="159" customFormat="1" ht="15" customHeight="1" x14ac:dyDescent="0.2">
      <c r="A596" s="290" t="s">
        <v>15</v>
      </c>
      <c r="B596" s="153" t="s">
        <v>291</v>
      </c>
      <c r="C596" s="287" t="s">
        <v>123</v>
      </c>
      <c r="D596" s="287" t="s">
        <v>289</v>
      </c>
      <c r="E596" s="153" t="s">
        <v>17</v>
      </c>
      <c r="F596" s="288">
        <v>6</v>
      </c>
      <c r="G596" s="289">
        <v>24.3</v>
      </c>
      <c r="H596" s="289">
        <v>24.3</v>
      </c>
      <c r="I596" s="286" t="s">
        <v>261</v>
      </c>
    </row>
    <row r="597" spans="1:9" s="159" customFormat="1" ht="15" customHeight="1" x14ac:dyDescent="0.2">
      <c r="A597" s="290" t="s">
        <v>15</v>
      </c>
      <c r="B597" s="153" t="s">
        <v>291</v>
      </c>
      <c r="C597" s="287" t="s">
        <v>289</v>
      </c>
      <c r="D597" s="287" t="s">
        <v>17</v>
      </c>
      <c r="E597" s="153" t="s">
        <v>17</v>
      </c>
      <c r="F597" s="288">
        <v>696</v>
      </c>
      <c r="G597" s="289">
        <v>26.1</v>
      </c>
      <c r="H597" s="289">
        <v>13.1</v>
      </c>
      <c r="I597" s="286">
        <v>13.1</v>
      </c>
    </row>
    <row r="598" spans="1:9" s="159" customFormat="1" ht="15" customHeight="1" x14ac:dyDescent="0.2">
      <c r="A598" s="290" t="s">
        <v>15</v>
      </c>
      <c r="B598" s="153" t="s">
        <v>291</v>
      </c>
      <c r="C598" s="287" t="s">
        <v>289</v>
      </c>
      <c r="D598" s="287" t="s">
        <v>123</v>
      </c>
      <c r="E598" s="153" t="s">
        <v>17</v>
      </c>
      <c r="F598" s="288">
        <v>405</v>
      </c>
      <c r="G598" s="289">
        <v>15</v>
      </c>
      <c r="H598" s="289">
        <v>10.1</v>
      </c>
      <c r="I598" s="286">
        <v>4.9000000000000004</v>
      </c>
    </row>
    <row r="599" spans="1:9" s="159" customFormat="1" ht="15" customHeight="1" x14ac:dyDescent="0.2">
      <c r="A599" s="290" t="s">
        <v>15</v>
      </c>
      <c r="B599" s="153" t="s">
        <v>291</v>
      </c>
      <c r="C599" s="287" t="s">
        <v>289</v>
      </c>
      <c r="D599" s="287" t="s">
        <v>123</v>
      </c>
      <c r="E599" s="153" t="s">
        <v>64</v>
      </c>
      <c r="F599" s="288">
        <v>18</v>
      </c>
      <c r="G599" s="289">
        <v>19.399999999999999</v>
      </c>
      <c r="H599" s="289">
        <v>9.1999999999999993</v>
      </c>
      <c r="I599" s="286">
        <v>10.4</v>
      </c>
    </row>
    <row r="600" spans="1:9" s="159" customFormat="1" ht="15" customHeight="1" x14ac:dyDescent="0.2">
      <c r="A600" s="290" t="s">
        <v>15</v>
      </c>
      <c r="B600" s="153" t="s">
        <v>291</v>
      </c>
      <c r="C600" s="287" t="s">
        <v>289</v>
      </c>
      <c r="D600" s="287" t="s">
        <v>123</v>
      </c>
      <c r="E600" s="153" t="s">
        <v>250</v>
      </c>
      <c r="F600" s="288">
        <v>387</v>
      </c>
      <c r="G600" s="289">
        <v>14.8</v>
      </c>
      <c r="H600" s="289">
        <v>10.1</v>
      </c>
      <c r="I600" s="286">
        <v>4.5999999999999996</v>
      </c>
    </row>
    <row r="601" spans="1:9" s="159" customFormat="1" ht="15" customHeight="1" x14ac:dyDescent="0.2">
      <c r="A601" s="290" t="s">
        <v>15</v>
      </c>
      <c r="B601" s="153" t="s">
        <v>291</v>
      </c>
      <c r="C601" s="287" t="s">
        <v>289</v>
      </c>
      <c r="D601" s="287" t="s">
        <v>289</v>
      </c>
      <c r="E601" s="153" t="s">
        <v>17</v>
      </c>
      <c r="F601" s="288">
        <v>291</v>
      </c>
      <c r="G601" s="289">
        <v>41.7</v>
      </c>
      <c r="H601" s="289">
        <v>17.2</v>
      </c>
      <c r="I601" s="286">
        <v>24.5</v>
      </c>
    </row>
    <row r="602" spans="1:9" s="159" customFormat="1" ht="15" customHeight="1" x14ac:dyDescent="0.2">
      <c r="A602" s="290" t="s">
        <v>15</v>
      </c>
      <c r="B602" s="153" t="s">
        <v>291</v>
      </c>
      <c r="C602" s="287" t="s">
        <v>289</v>
      </c>
      <c r="D602" s="287" t="s">
        <v>289</v>
      </c>
      <c r="E602" s="153" t="s">
        <v>64</v>
      </c>
      <c r="F602" s="288">
        <v>112</v>
      </c>
      <c r="G602" s="289">
        <v>29.5</v>
      </c>
      <c r="H602" s="289">
        <v>6</v>
      </c>
      <c r="I602" s="286">
        <v>23.5</v>
      </c>
    </row>
    <row r="603" spans="1:9" s="159" customFormat="1" ht="15" customHeight="1" x14ac:dyDescent="0.2">
      <c r="A603" s="290" t="s">
        <v>15</v>
      </c>
      <c r="B603" s="153" t="s">
        <v>291</v>
      </c>
      <c r="C603" s="287" t="s">
        <v>289</v>
      </c>
      <c r="D603" s="287" t="s">
        <v>289</v>
      </c>
      <c r="E603" s="153" t="s">
        <v>250</v>
      </c>
      <c r="F603" s="288">
        <v>179</v>
      </c>
      <c r="G603" s="289">
        <v>49.3</v>
      </c>
      <c r="H603" s="289">
        <v>24.2</v>
      </c>
      <c r="I603" s="286">
        <v>25.1</v>
      </c>
    </row>
    <row r="604" spans="1:9" s="159" customFormat="1" ht="15" customHeight="1" x14ac:dyDescent="0.2">
      <c r="A604" s="290" t="s">
        <v>15</v>
      </c>
      <c r="B604" s="153" t="s">
        <v>292</v>
      </c>
      <c r="C604" s="287" t="s">
        <v>123</v>
      </c>
      <c r="D604" s="287" t="s">
        <v>17</v>
      </c>
      <c r="E604" s="153" t="s">
        <v>17</v>
      </c>
      <c r="F604" s="288">
        <v>1431</v>
      </c>
      <c r="G604" s="289">
        <v>14.5</v>
      </c>
      <c r="H604" s="289">
        <v>14.5</v>
      </c>
      <c r="I604" s="286" t="s">
        <v>261</v>
      </c>
    </row>
    <row r="605" spans="1:9" s="159" customFormat="1" ht="15" customHeight="1" x14ac:dyDescent="0.2">
      <c r="A605" s="290" t="s">
        <v>15</v>
      </c>
      <c r="B605" s="153" t="s">
        <v>292</v>
      </c>
      <c r="C605" s="287" t="s">
        <v>123</v>
      </c>
      <c r="D605" s="287" t="s">
        <v>123</v>
      </c>
      <c r="E605" s="153" t="s">
        <v>17</v>
      </c>
      <c r="F605" s="288">
        <v>1423</v>
      </c>
      <c r="G605" s="289">
        <v>14.5</v>
      </c>
      <c r="H605" s="289">
        <v>14.5</v>
      </c>
      <c r="I605" s="286" t="s">
        <v>261</v>
      </c>
    </row>
    <row r="606" spans="1:9" s="159" customFormat="1" ht="15" customHeight="1" x14ac:dyDescent="0.2">
      <c r="A606" s="290" t="s">
        <v>15</v>
      </c>
      <c r="B606" s="153" t="s">
        <v>292</v>
      </c>
      <c r="C606" s="287" t="s">
        <v>123</v>
      </c>
      <c r="D606" s="287" t="s">
        <v>123</v>
      </c>
      <c r="E606" s="153" t="s">
        <v>64</v>
      </c>
      <c r="F606" s="288">
        <v>107</v>
      </c>
      <c r="G606" s="289">
        <v>19.8</v>
      </c>
      <c r="H606" s="289">
        <v>19.8</v>
      </c>
      <c r="I606" s="286" t="s">
        <v>261</v>
      </c>
    </row>
    <row r="607" spans="1:9" s="159" customFormat="1" ht="15" customHeight="1" x14ac:dyDescent="0.2">
      <c r="A607" s="290" t="s">
        <v>15</v>
      </c>
      <c r="B607" s="153" t="s">
        <v>292</v>
      </c>
      <c r="C607" s="287" t="s">
        <v>123</v>
      </c>
      <c r="D607" s="287" t="s">
        <v>123</v>
      </c>
      <c r="E607" s="153" t="s">
        <v>250</v>
      </c>
      <c r="F607" s="288">
        <v>1316</v>
      </c>
      <c r="G607" s="289">
        <v>14</v>
      </c>
      <c r="H607" s="289">
        <v>14</v>
      </c>
      <c r="I607" s="286" t="s">
        <v>261</v>
      </c>
    </row>
    <row r="608" spans="1:9" s="159" customFormat="1" ht="15" customHeight="1" x14ac:dyDescent="0.2">
      <c r="A608" s="290" t="s">
        <v>15</v>
      </c>
      <c r="B608" s="153" t="s">
        <v>292</v>
      </c>
      <c r="C608" s="287" t="s">
        <v>123</v>
      </c>
      <c r="D608" s="287" t="s">
        <v>289</v>
      </c>
      <c r="E608" s="153" t="s">
        <v>17</v>
      </c>
      <c r="F608" s="288">
        <v>8</v>
      </c>
      <c r="G608" s="289">
        <v>11.9</v>
      </c>
      <c r="H608" s="289">
        <v>11.9</v>
      </c>
      <c r="I608" s="286" t="s">
        <v>261</v>
      </c>
    </row>
    <row r="609" spans="1:9" s="159" customFormat="1" ht="15" customHeight="1" x14ac:dyDescent="0.2">
      <c r="A609" s="290" t="s">
        <v>15</v>
      </c>
      <c r="B609" s="153" t="s">
        <v>292</v>
      </c>
      <c r="C609" s="287" t="s">
        <v>289</v>
      </c>
      <c r="D609" s="287" t="s">
        <v>17</v>
      </c>
      <c r="E609" s="153" t="s">
        <v>17</v>
      </c>
      <c r="F609" s="288">
        <v>627</v>
      </c>
      <c r="G609" s="289">
        <v>27.5</v>
      </c>
      <c r="H609" s="289">
        <v>14.5</v>
      </c>
      <c r="I609" s="286">
        <v>13</v>
      </c>
    </row>
    <row r="610" spans="1:9" s="159" customFormat="1" ht="15" customHeight="1" x14ac:dyDescent="0.2">
      <c r="A610" s="290" t="s">
        <v>15</v>
      </c>
      <c r="B610" s="153" t="s">
        <v>292</v>
      </c>
      <c r="C610" s="287" t="s">
        <v>289</v>
      </c>
      <c r="D610" s="287" t="s">
        <v>123</v>
      </c>
      <c r="E610" s="153" t="s">
        <v>17</v>
      </c>
      <c r="F610" s="288">
        <v>307</v>
      </c>
      <c r="G610" s="289">
        <v>19.100000000000001</v>
      </c>
      <c r="H610" s="289">
        <v>14.1</v>
      </c>
      <c r="I610" s="286">
        <v>5</v>
      </c>
    </row>
    <row r="611" spans="1:9" s="159" customFormat="1" ht="15" customHeight="1" x14ac:dyDescent="0.2">
      <c r="A611" s="290" t="s">
        <v>15</v>
      </c>
      <c r="B611" s="153" t="s">
        <v>292</v>
      </c>
      <c r="C611" s="287" t="s">
        <v>289</v>
      </c>
      <c r="D611" s="287" t="s">
        <v>123</v>
      </c>
      <c r="E611" s="153" t="s">
        <v>64</v>
      </c>
      <c r="F611" s="288">
        <v>30</v>
      </c>
      <c r="G611" s="289">
        <v>19</v>
      </c>
      <c r="H611" s="289">
        <v>12.8</v>
      </c>
      <c r="I611" s="286">
        <v>6.2</v>
      </c>
    </row>
    <row r="612" spans="1:9" s="159" customFormat="1" ht="15" customHeight="1" x14ac:dyDescent="0.2">
      <c r="A612" s="290" t="s">
        <v>15</v>
      </c>
      <c r="B612" s="153" t="s">
        <v>292</v>
      </c>
      <c r="C612" s="287" t="s">
        <v>289</v>
      </c>
      <c r="D612" s="287" t="s">
        <v>123</v>
      </c>
      <c r="E612" s="153" t="s">
        <v>250</v>
      </c>
      <c r="F612" s="288">
        <v>277</v>
      </c>
      <c r="G612" s="289">
        <v>19.2</v>
      </c>
      <c r="H612" s="289">
        <v>14.3</v>
      </c>
      <c r="I612" s="286">
        <v>4.9000000000000004</v>
      </c>
    </row>
    <row r="613" spans="1:9" s="159" customFormat="1" ht="15" customHeight="1" x14ac:dyDescent="0.2">
      <c r="A613" s="290" t="s">
        <v>15</v>
      </c>
      <c r="B613" s="153" t="s">
        <v>292</v>
      </c>
      <c r="C613" s="287" t="s">
        <v>289</v>
      </c>
      <c r="D613" s="287" t="s">
        <v>289</v>
      </c>
      <c r="E613" s="153" t="s">
        <v>17</v>
      </c>
      <c r="F613" s="288">
        <v>320</v>
      </c>
      <c r="G613" s="289">
        <v>35.5</v>
      </c>
      <c r="H613" s="289">
        <v>14.8</v>
      </c>
      <c r="I613" s="286">
        <v>20.7</v>
      </c>
    </row>
    <row r="614" spans="1:9" s="159" customFormat="1" ht="15" customHeight="1" x14ac:dyDescent="0.2">
      <c r="A614" s="290" t="s">
        <v>15</v>
      </c>
      <c r="B614" s="153" t="s">
        <v>292</v>
      </c>
      <c r="C614" s="287" t="s">
        <v>289</v>
      </c>
      <c r="D614" s="287" t="s">
        <v>289</v>
      </c>
      <c r="E614" s="153" t="s">
        <v>64</v>
      </c>
      <c r="F614" s="288">
        <v>158</v>
      </c>
      <c r="G614" s="289">
        <v>24.3</v>
      </c>
      <c r="H614" s="289">
        <v>5.3</v>
      </c>
      <c r="I614" s="286">
        <v>19.100000000000001</v>
      </c>
    </row>
    <row r="615" spans="1:9" s="159" customFormat="1" ht="15" customHeight="1" x14ac:dyDescent="0.2">
      <c r="A615" s="290" t="s">
        <v>15</v>
      </c>
      <c r="B615" s="153" t="s">
        <v>292</v>
      </c>
      <c r="C615" s="287" t="s">
        <v>289</v>
      </c>
      <c r="D615" s="287" t="s">
        <v>289</v>
      </c>
      <c r="E615" s="153" t="s">
        <v>250</v>
      </c>
      <c r="F615" s="288">
        <v>162</v>
      </c>
      <c r="G615" s="289">
        <v>46.4</v>
      </c>
      <c r="H615" s="289">
        <v>24.2</v>
      </c>
      <c r="I615" s="286">
        <v>22.3</v>
      </c>
    </row>
    <row r="616" spans="1:9" s="159" customFormat="1" ht="15" customHeight="1" x14ac:dyDescent="0.2">
      <c r="A616" s="290" t="s">
        <v>15</v>
      </c>
      <c r="B616" s="153" t="s">
        <v>296</v>
      </c>
      <c r="C616" s="287" t="s">
        <v>123</v>
      </c>
      <c r="D616" s="287" t="s">
        <v>17</v>
      </c>
      <c r="E616" s="153" t="s">
        <v>17</v>
      </c>
      <c r="F616" s="288">
        <v>1660</v>
      </c>
      <c r="G616" s="289">
        <v>16.899999999999999</v>
      </c>
      <c r="H616" s="289">
        <v>16.899999999999999</v>
      </c>
      <c r="I616" s="286" t="s">
        <v>261</v>
      </c>
    </row>
    <row r="617" spans="1:9" s="159" customFormat="1" ht="15" customHeight="1" x14ac:dyDescent="0.2">
      <c r="A617" s="290" t="s">
        <v>15</v>
      </c>
      <c r="B617" s="153" t="s">
        <v>296</v>
      </c>
      <c r="C617" s="287" t="s">
        <v>123</v>
      </c>
      <c r="D617" s="287" t="s">
        <v>123</v>
      </c>
      <c r="E617" s="153" t="s">
        <v>17</v>
      </c>
      <c r="F617" s="288">
        <v>1650</v>
      </c>
      <c r="G617" s="289">
        <v>17</v>
      </c>
      <c r="H617" s="289">
        <v>17</v>
      </c>
      <c r="I617" s="286" t="s">
        <v>261</v>
      </c>
    </row>
    <row r="618" spans="1:9" s="159" customFormat="1" ht="15" customHeight="1" x14ac:dyDescent="0.2">
      <c r="A618" s="290" t="s">
        <v>15</v>
      </c>
      <c r="B618" s="153" t="s">
        <v>296</v>
      </c>
      <c r="C618" s="287" t="s">
        <v>123</v>
      </c>
      <c r="D618" s="287" t="s">
        <v>123</v>
      </c>
      <c r="E618" s="153" t="s">
        <v>64</v>
      </c>
      <c r="F618" s="288">
        <v>179</v>
      </c>
      <c r="G618" s="289">
        <v>19.5</v>
      </c>
      <c r="H618" s="289">
        <v>19.5</v>
      </c>
      <c r="I618" s="286" t="s">
        <v>261</v>
      </c>
    </row>
    <row r="619" spans="1:9" s="159" customFormat="1" ht="15" customHeight="1" x14ac:dyDescent="0.2">
      <c r="A619" s="290" t="s">
        <v>15</v>
      </c>
      <c r="B619" s="153" t="s">
        <v>296</v>
      </c>
      <c r="C619" s="287" t="s">
        <v>123</v>
      </c>
      <c r="D619" s="287" t="s">
        <v>123</v>
      </c>
      <c r="E619" s="153" t="s">
        <v>250</v>
      </c>
      <c r="F619" s="288">
        <v>1471</v>
      </c>
      <c r="G619" s="289">
        <v>16.7</v>
      </c>
      <c r="H619" s="289">
        <v>16.7</v>
      </c>
      <c r="I619" s="286" t="s">
        <v>261</v>
      </c>
    </row>
    <row r="620" spans="1:9" s="159" customFormat="1" ht="15" customHeight="1" x14ac:dyDescent="0.2">
      <c r="A620" s="290" t="s">
        <v>15</v>
      </c>
      <c r="B620" s="153" t="s">
        <v>296</v>
      </c>
      <c r="C620" s="287" t="s">
        <v>123</v>
      </c>
      <c r="D620" s="287" t="s">
        <v>289</v>
      </c>
      <c r="E620" s="153" t="s">
        <v>17</v>
      </c>
      <c r="F620" s="288">
        <v>10</v>
      </c>
      <c r="G620" s="289">
        <v>9.5</v>
      </c>
      <c r="H620" s="289">
        <v>9.5</v>
      </c>
      <c r="I620" s="286" t="s">
        <v>261</v>
      </c>
    </row>
    <row r="621" spans="1:9" s="159" customFormat="1" ht="15" customHeight="1" x14ac:dyDescent="0.2">
      <c r="A621" s="290" t="s">
        <v>15</v>
      </c>
      <c r="B621" s="153" t="s">
        <v>296</v>
      </c>
      <c r="C621" s="287" t="s">
        <v>289</v>
      </c>
      <c r="D621" s="287" t="s">
        <v>17</v>
      </c>
      <c r="E621" s="153" t="s">
        <v>17</v>
      </c>
      <c r="F621" s="288">
        <v>585</v>
      </c>
      <c r="G621" s="289">
        <v>31.4</v>
      </c>
      <c r="H621" s="289">
        <v>16.899999999999999</v>
      </c>
      <c r="I621" s="286">
        <v>14.5</v>
      </c>
    </row>
    <row r="622" spans="1:9" s="159" customFormat="1" ht="15" customHeight="1" x14ac:dyDescent="0.2">
      <c r="A622" s="290" t="s">
        <v>15</v>
      </c>
      <c r="B622" s="153" t="s">
        <v>296</v>
      </c>
      <c r="C622" s="287" t="s">
        <v>289</v>
      </c>
      <c r="D622" s="287" t="s">
        <v>123</v>
      </c>
      <c r="E622" s="153" t="s">
        <v>17</v>
      </c>
      <c r="F622" s="288">
        <v>248</v>
      </c>
      <c r="G622" s="289">
        <v>20.2</v>
      </c>
      <c r="H622" s="289">
        <v>14.8</v>
      </c>
      <c r="I622" s="286">
        <v>5.4</v>
      </c>
    </row>
    <row r="623" spans="1:9" s="159" customFormat="1" ht="15" customHeight="1" x14ac:dyDescent="0.2">
      <c r="A623" s="290" t="s">
        <v>15</v>
      </c>
      <c r="B623" s="153" t="s">
        <v>296</v>
      </c>
      <c r="C623" s="287" t="s">
        <v>289</v>
      </c>
      <c r="D623" s="287" t="s">
        <v>123</v>
      </c>
      <c r="E623" s="153" t="s">
        <v>64</v>
      </c>
      <c r="F623" s="288">
        <v>45</v>
      </c>
      <c r="G623" s="289">
        <v>18.3</v>
      </c>
      <c r="H623" s="289">
        <v>11.3</v>
      </c>
      <c r="I623" s="286">
        <v>7</v>
      </c>
    </row>
    <row r="624" spans="1:9" s="159" customFormat="1" ht="15" customHeight="1" x14ac:dyDescent="0.2">
      <c r="A624" s="290" t="s">
        <v>15</v>
      </c>
      <c r="B624" s="153" t="s">
        <v>296</v>
      </c>
      <c r="C624" s="287" t="s">
        <v>289</v>
      </c>
      <c r="D624" s="287" t="s">
        <v>123</v>
      </c>
      <c r="E624" s="153" t="s">
        <v>250</v>
      </c>
      <c r="F624" s="288">
        <v>203</v>
      </c>
      <c r="G624" s="289">
        <v>20.6</v>
      </c>
      <c r="H624" s="289">
        <v>15.6</v>
      </c>
      <c r="I624" s="286">
        <v>5</v>
      </c>
    </row>
    <row r="625" spans="1:9" s="159" customFormat="1" ht="15" customHeight="1" x14ac:dyDescent="0.2">
      <c r="A625" s="290" t="s">
        <v>15</v>
      </c>
      <c r="B625" s="153" t="s">
        <v>296</v>
      </c>
      <c r="C625" s="287" t="s">
        <v>289</v>
      </c>
      <c r="D625" s="287" t="s">
        <v>289</v>
      </c>
      <c r="E625" s="153" t="s">
        <v>17</v>
      </c>
      <c r="F625" s="288">
        <v>337</v>
      </c>
      <c r="G625" s="289">
        <v>39.6</v>
      </c>
      <c r="H625" s="289">
        <v>18.5</v>
      </c>
      <c r="I625" s="286">
        <v>21.1</v>
      </c>
    </row>
    <row r="626" spans="1:9" s="159" customFormat="1" ht="15" customHeight="1" x14ac:dyDescent="0.2">
      <c r="A626" s="290" t="s">
        <v>15</v>
      </c>
      <c r="B626" s="153" t="s">
        <v>296</v>
      </c>
      <c r="C626" s="287" t="s">
        <v>289</v>
      </c>
      <c r="D626" s="287" t="s">
        <v>289</v>
      </c>
      <c r="E626" s="153" t="s">
        <v>64</v>
      </c>
      <c r="F626" s="288">
        <v>146</v>
      </c>
      <c r="G626" s="289">
        <v>24.3</v>
      </c>
      <c r="H626" s="289">
        <v>5</v>
      </c>
      <c r="I626" s="286">
        <v>19.399999999999999</v>
      </c>
    </row>
    <row r="627" spans="1:9" s="159" customFormat="1" ht="15" customHeight="1" x14ac:dyDescent="0.2">
      <c r="A627" s="290" t="s">
        <v>15</v>
      </c>
      <c r="B627" s="153" t="s">
        <v>296</v>
      </c>
      <c r="C627" s="287" t="s">
        <v>289</v>
      </c>
      <c r="D627" s="287" t="s">
        <v>289</v>
      </c>
      <c r="E627" s="153" t="s">
        <v>250</v>
      </c>
      <c r="F627" s="288">
        <v>191</v>
      </c>
      <c r="G627" s="289">
        <v>51.3</v>
      </c>
      <c r="H627" s="289">
        <v>28.8</v>
      </c>
      <c r="I627" s="286">
        <v>22.5</v>
      </c>
    </row>
    <row r="628" spans="1:9" s="159" customFormat="1" ht="15" customHeight="1" x14ac:dyDescent="0.2">
      <c r="A628" s="290" t="s">
        <v>15</v>
      </c>
      <c r="B628" s="153" t="s">
        <v>293</v>
      </c>
      <c r="C628" s="287" t="s">
        <v>123</v>
      </c>
      <c r="D628" s="287" t="s">
        <v>17</v>
      </c>
      <c r="E628" s="153" t="s">
        <v>17</v>
      </c>
      <c r="F628" s="288">
        <v>3701</v>
      </c>
      <c r="G628" s="289">
        <v>13.1</v>
      </c>
      <c r="H628" s="289">
        <v>13.1</v>
      </c>
      <c r="I628" s="286" t="s">
        <v>261</v>
      </c>
    </row>
    <row r="629" spans="1:9" s="159" customFormat="1" ht="15" customHeight="1" x14ac:dyDescent="0.2">
      <c r="A629" s="290" t="s">
        <v>15</v>
      </c>
      <c r="B629" s="153" t="s">
        <v>293</v>
      </c>
      <c r="C629" s="287" t="s">
        <v>123</v>
      </c>
      <c r="D629" s="287" t="s">
        <v>123</v>
      </c>
      <c r="E629" s="153" t="s">
        <v>17</v>
      </c>
      <c r="F629" s="288">
        <v>3685</v>
      </c>
      <c r="G629" s="289">
        <v>13.1</v>
      </c>
      <c r="H629" s="289">
        <v>13.1</v>
      </c>
      <c r="I629" s="286" t="s">
        <v>261</v>
      </c>
    </row>
    <row r="630" spans="1:9" s="159" customFormat="1" ht="15" customHeight="1" x14ac:dyDescent="0.2">
      <c r="A630" s="290" t="s">
        <v>15</v>
      </c>
      <c r="B630" s="153" t="s">
        <v>293</v>
      </c>
      <c r="C630" s="287" t="s">
        <v>123</v>
      </c>
      <c r="D630" s="287" t="s">
        <v>123</v>
      </c>
      <c r="E630" s="153" t="s">
        <v>64</v>
      </c>
      <c r="F630" s="288">
        <v>299</v>
      </c>
      <c r="G630" s="289">
        <v>18.7</v>
      </c>
      <c r="H630" s="289">
        <v>18.7</v>
      </c>
      <c r="I630" s="286" t="s">
        <v>261</v>
      </c>
    </row>
    <row r="631" spans="1:9" s="159" customFormat="1" ht="15" customHeight="1" x14ac:dyDescent="0.2">
      <c r="A631" s="290" t="s">
        <v>15</v>
      </c>
      <c r="B631" s="153" t="s">
        <v>293</v>
      </c>
      <c r="C631" s="287" t="s">
        <v>123</v>
      </c>
      <c r="D631" s="287" t="s">
        <v>123</v>
      </c>
      <c r="E631" s="153" t="s">
        <v>250</v>
      </c>
      <c r="F631" s="288">
        <v>3386</v>
      </c>
      <c r="G631" s="289">
        <v>12.7</v>
      </c>
      <c r="H631" s="289">
        <v>12.7</v>
      </c>
      <c r="I631" s="286" t="s">
        <v>261</v>
      </c>
    </row>
    <row r="632" spans="1:9" s="159" customFormat="1" ht="15" customHeight="1" x14ac:dyDescent="0.2">
      <c r="A632" s="290" t="s">
        <v>15</v>
      </c>
      <c r="B632" s="153" t="s">
        <v>293</v>
      </c>
      <c r="C632" s="287" t="s">
        <v>123</v>
      </c>
      <c r="D632" s="287" t="s">
        <v>289</v>
      </c>
      <c r="E632" s="153" t="s">
        <v>17</v>
      </c>
      <c r="F632" s="288">
        <v>16</v>
      </c>
      <c r="G632" s="289">
        <v>15.1</v>
      </c>
      <c r="H632" s="289">
        <v>15.1</v>
      </c>
      <c r="I632" s="286" t="s">
        <v>261</v>
      </c>
    </row>
    <row r="633" spans="1:9" s="159" customFormat="1" ht="15" customHeight="1" x14ac:dyDescent="0.2">
      <c r="A633" s="290" t="s">
        <v>15</v>
      </c>
      <c r="B633" s="153" t="s">
        <v>293</v>
      </c>
      <c r="C633" s="287" t="s">
        <v>289</v>
      </c>
      <c r="D633" s="287" t="s">
        <v>17</v>
      </c>
      <c r="E633" s="153" t="s">
        <v>17</v>
      </c>
      <c r="F633" s="288">
        <v>677</v>
      </c>
      <c r="G633" s="289">
        <v>22.5</v>
      </c>
      <c r="H633" s="289">
        <v>13.3</v>
      </c>
      <c r="I633" s="286">
        <v>9.1999999999999993</v>
      </c>
    </row>
    <row r="634" spans="1:9" s="159" customFormat="1" ht="15" customHeight="1" x14ac:dyDescent="0.2">
      <c r="A634" s="290" t="s">
        <v>15</v>
      </c>
      <c r="B634" s="153" t="s">
        <v>293</v>
      </c>
      <c r="C634" s="287" t="s">
        <v>289</v>
      </c>
      <c r="D634" s="287" t="s">
        <v>123</v>
      </c>
      <c r="E634" s="153" t="s">
        <v>17</v>
      </c>
      <c r="F634" s="288">
        <v>394</v>
      </c>
      <c r="G634" s="289">
        <v>17.5</v>
      </c>
      <c r="H634" s="289">
        <v>12.7</v>
      </c>
      <c r="I634" s="286">
        <v>4.8</v>
      </c>
    </row>
    <row r="635" spans="1:9" s="159" customFormat="1" ht="15" customHeight="1" x14ac:dyDescent="0.2">
      <c r="A635" s="290" t="s">
        <v>15</v>
      </c>
      <c r="B635" s="153" t="s">
        <v>293</v>
      </c>
      <c r="C635" s="287" t="s">
        <v>289</v>
      </c>
      <c r="D635" s="287" t="s">
        <v>123</v>
      </c>
      <c r="E635" s="153" t="s">
        <v>64</v>
      </c>
      <c r="F635" s="288">
        <v>64</v>
      </c>
      <c r="G635" s="289">
        <v>18.5</v>
      </c>
      <c r="H635" s="289">
        <v>12.5</v>
      </c>
      <c r="I635" s="286">
        <v>6</v>
      </c>
    </row>
    <row r="636" spans="1:9" s="159" customFormat="1" ht="15" customHeight="1" x14ac:dyDescent="0.2">
      <c r="A636" s="290" t="s">
        <v>15</v>
      </c>
      <c r="B636" s="153" t="s">
        <v>293</v>
      </c>
      <c r="C636" s="287" t="s">
        <v>289</v>
      </c>
      <c r="D636" s="287" t="s">
        <v>123</v>
      </c>
      <c r="E636" s="153" t="s">
        <v>250</v>
      </c>
      <c r="F636" s="288">
        <v>330</v>
      </c>
      <c r="G636" s="289">
        <v>17.3</v>
      </c>
      <c r="H636" s="289">
        <v>12.8</v>
      </c>
      <c r="I636" s="286">
        <v>4.5</v>
      </c>
    </row>
    <row r="637" spans="1:9" s="159" customFormat="1" ht="15" customHeight="1" x14ac:dyDescent="0.2">
      <c r="A637" s="290" t="s">
        <v>15</v>
      </c>
      <c r="B637" s="153" t="s">
        <v>293</v>
      </c>
      <c r="C637" s="287" t="s">
        <v>289</v>
      </c>
      <c r="D637" s="287" t="s">
        <v>289</v>
      </c>
      <c r="E637" s="153" t="s">
        <v>17</v>
      </c>
      <c r="F637" s="288">
        <v>283</v>
      </c>
      <c r="G637" s="289">
        <v>29.6</v>
      </c>
      <c r="H637" s="289">
        <v>14.1</v>
      </c>
      <c r="I637" s="286">
        <v>15.4</v>
      </c>
    </row>
    <row r="638" spans="1:9" s="159" customFormat="1" ht="15" customHeight="1" x14ac:dyDescent="0.2">
      <c r="A638" s="290" t="s">
        <v>15</v>
      </c>
      <c r="B638" s="153" t="s">
        <v>293</v>
      </c>
      <c r="C638" s="287" t="s">
        <v>289</v>
      </c>
      <c r="D638" s="287" t="s">
        <v>289</v>
      </c>
      <c r="E638" s="153" t="s">
        <v>64</v>
      </c>
      <c r="F638" s="288">
        <v>116</v>
      </c>
      <c r="G638" s="289">
        <v>24.3</v>
      </c>
      <c r="H638" s="289">
        <v>6.2</v>
      </c>
      <c r="I638" s="286">
        <v>18.100000000000001</v>
      </c>
    </row>
    <row r="639" spans="1:9" s="159" customFormat="1" ht="15" customHeight="1" x14ac:dyDescent="0.2">
      <c r="A639" s="290" t="s">
        <v>15</v>
      </c>
      <c r="B639" s="153" t="s">
        <v>293</v>
      </c>
      <c r="C639" s="287" t="s">
        <v>289</v>
      </c>
      <c r="D639" s="287" t="s">
        <v>289</v>
      </c>
      <c r="E639" s="153" t="s">
        <v>250</v>
      </c>
      <c r="F639" s="288">
        <v>167</v>
      </c>
      <c r="G639" s="289">
        <v>33.200000000000003</v>
      </c>
      <c r="H639" s="289">
        <v>19.600000000000001</v>
      </c>
      <c r="I639" s="286">
        <v>13.6</v>
      </c>
    </row>
    <row r="640" spans="1:9" s="159" customFormat="1" ht="15" customHeight="1" x14ac:dyDescent="0.2">
      <c r="A640" s="290" t="s">
        <v>15</v>
      </c>
      <c r="B640" s="153" t="s">
        <v>294</v>
      </c>
      <c r="C640" s="287" t="s">
        <v>123</v>
      </c>
      <c r="D640" s="287" t="s">
        <v>17</v>
      </c>
      <c r="E640" s="153" t="s">
        <v>17</v>
      </c>
      <c r="F640" s="288">
        <v>2790</v>
      </c>
      <c r="G640" s="289">
        <v>7.5</v>
      </c>
      <c r="H640" s="289">
        <v>7.5</v>
      </c>
      <c r="I640" s="286" t="s">
        <v>261</v>
      </c>
    </row>
    <row r="641" spans="1:9" s="159" customFormat="1" ht="15" customHeight="1" x14ac:dyDescent="0.2">
      <c r="A641" s="290" t="s">
        <v>15</v>
      </c>
      <c r="B641" s="153" t="s">
        <v>294</v>
      </c>
      <c r="C641" s="287" t="s">
        <v>123</v>
      </c>
      <c r="D641" s="287" t="s">
        <v>123</v>
      </c>
      <c r="E641" s="153" t="s">
        <v>17</v>
      </c>
      <c r="F641" s="288">
        <v>2790</v>
      </c>
      <c r="G641" s="289">
        <v>7.5</v>
      </c>
      <c r="H641" s="289">
        <v>7.5</v>
      </c>
      <c r="I641" s="286" t="s">
        <v>261</v>
      </c>
    </row>
    <row r="642" spans="1:9" s="159" customFormat="1" ht="15" customHeight="1" x14ac:dyDescent="0.2">
      <c r="A642" s="290" t="s">
        <v>15</v>
      </c>
      <c r="B642" s="153" t="s">
        <v>294</v>
      </c>
      <c r="C642" s="287" t="s">
        <v>123</v>
      </c>
      <c r="D642" s="287" t="s">
        <v>123</v>
      </c>
      <c r="E642" s="153" t="s">
        <v>64</v>
      </c>
      <c r="F642" s="288">
        <v>213</v>
      </c>
      <c r="G642" s="289">
        <v>10</v>
      </c>
      <c r="H642" s="289">
        <v>10</v>
      </c>
      <c r="I642" s="286" t="s">
        <v>261</v>
      </c>
    </row>
    <row r="643" spans="1:9" s="159" customFormat="1" ht="15" customHeight="1" x14ac:dyDescent="0.2">
      <c r="A643" s="290" t="s">
        <v>15</v>
      </c>
      <c r="B643" s="153" t="s">
        <v>294</v>
      </c>
      <c r="C643" s="287" t="s">
        <v>123</v>
      </c>
      <c r="D643" s="287" t="s">
        <v>123</v>
      </c>
      <c r="E643" s="153" t="s">
        <v>250</v>
      </c>
      <c r="F643" s="288">
        <v>2573</v>
      </c>
      <c r="G643" s="289">
        <v>7.3</v>
      </c>
      <c r="H643" s="289">
        <v>7.3</v>
      </c>
      <c r="I643" s="286" t="s">
        <v>261</v>
      </c>
    </row>
    <row r="644" spans="1:9" s="159" customFormat="1" ht="15" customHeight="1" x14ac:dyDescent="0.2">
      <c r="A644" s="290" t="s">
        <v>15</v>
      </c>
      <c r="B644" s="153" t="s">
        <v>294</v>
      </c>
      <c r="C644" s="287" t="s">
        <v>289</v>
      </c>
      <c r="D644" s="287" t="s">
        <v>17</v>
      </c>
      <c r="E644" s="153" t="s">
        <v>17</v>
      </c>
      <c r="F644" s="288">
        <v>385</v>
      </c>
      <c r="G644" s="289">
        <v>14.1</v>
      </c>
      <c r="H644" s="289">
        <v>7.8</v>
      </c>
      <c r="I644" s="286">
        <v>6.3</v>
      </c>
    </row>
    <row r="645" spans="1:9" s="159" customFormat="1" ht="15" customHeight="1" x14ac:dyDescent="0.2">
      <c r="A645" s="290" t="s">
        <v>15</v>
      </c>
      <c r="B645" s="153" t="s">
        <v>294</v>
      </c>
      <c r="C645" s="287" t="s">
        <v>289</v>
      </c>
      <c r="D645" s="287" t="s">
        <v>123</v>
      </c>
      <c r="E645" s="153" t="s">
        <v>17</v>
      </c>
      <c r="F645" s="288">
        <v>243</v>
      </c>
      <c r="G645" s="289">
        <v>11.7</v>
      </c>
      <c r="H645" s="289">
        <v>7.9</v>
      </c>
      <c r="I645" s="286">
        <v>3.9</v>
      </c>
    </row>
    <row r="646" spans="1:9" s="159" customFormat="1" ht="15" customHeight="1" x14ac:dyDescent="0.2">
      <c r="A646" s="290" t="s">
        <v>15</v>
      </c>
      <c r="B646" s="153" t="s">
        <v>294</v>
      </c>
      <c r="C646" s="287" t="s">
        <v>289</v>
      </c>
      <c r="D646" s="287" t="s">
        <v>123</v>
      </c>
      <c r="E646" s="153" t="s">
        <v>64</v>
      </c>
      <c r="F646" s="288">
        <v>29</v>
      </c>
      <c r="G646" s="289">
        <v>13</v>
      </c>
      <c r="H646" s="289">
        <v>7.3</v>
      </c>
      <c r="I646" s="286">
        <v>5.7</v>
      </c>
    </row>
    <row r="647" spans="1:9" s="159" customFormat="1" ht="15" customHeight="1" x14ac:dyDescent="0.2">
      <c r="A647" s="290" t="s">
        <v>15</v>
      </c>
      <c r="B647" s="153" t="s">
        <v>294</v>
      </c>
      <c r="C647" s="287" t="s">
        <v>289</v>
      </c>
      <c r="D647" s="287" t="s">
        <v>123</v>
      </c>
      <c r="E647" s="153" t="s">
        <v>250</v>
      </c>
      <c r="F647" s="288">
        <v>214</v>
      </c>
      <c r="G647" s="289">
        <v>11.6</v>
      </c>
      <c r="H647" s="289">
        <v>8</v>
      </c>
      <c r="I647" s="286">
        <v>3.6</v>
      </c>
    </row>
    <row r="648" spans="1:9" s="159" customFormat="1" ht="15" customHeight="1" x14ac:dyDescent="0.2">
      <c r="A648" s="290" t="s">
        <v>15</v>
      </c>
      <c r="B648" s="153" t="s">
        <v>294</v>
      </c>
      <c r="C648" s="287" t="s">
        <v>289</v>
      </c>
      <c r="D648" s="287" t="s">
        <v>289</v>
      </c>
      <c r="E648" s="153" t="s">
        <v>17</v>
      </c>
      <c r="F648" s="288">
        <v>142</v>
      </c>
      <c r="G648" s="289">
        <v>18</v>
      </c>
      <c r="H648" s="289">
        <v>7.6</v>
      </c>
      <c r="I648" s="286">
        <v>10.5</v>
      </c>
    </row>
    <row r="649" spans="1:9" s="159" customFormat="1" ht="15" customHeight="1" x14ac:dyDescent="0.2">
      <c r="A649" s="290" t="s">
        <v>15</v>
      </c>
      <c r="B649" s="153" t="s">
        <v>294</v>
      </c>
      <c r="C649" s="287" t="s">
        <v>289</v>
      </c>
      <c r="D649" s="287" t="s">
        <v>289</v>
      </c>
      <c r="E649" s="153" t="s">
        <v>64</v>
      </c>
      <c r="F649" s="288">
        <v>71</v>
      </c>
      <c r="G649" s="289">
        <v>15.6</v>
      </c>
      <c r="H649" s="289">
        <v>4.4000000000000004</v>
      </c>
      <c r="I649" s="286">
        <v>11.3</v>
      </c>
    </row>
    <row r="650" spans="1:9" s="159" customFormat="1" ht="15" customHeight="1" x14ac:dyDescent="0.2">
      <c r="A650" s="290" t="s">
        <v>15</v>
      </c>
      <c r="B650" s="153" t="s">
        <v>294</v>
      </c>
      <c r="C650" s="287" t="s">
        <v>289</v>
      </c>
      <c r="D650" s="287" t="s">
        <v>289</v>
      </c>
      <c r="E650" s="153" t="s">
        <v>250</v>
      </c>
      <c r="F650" s="288">
        <v>71</v>
      </c>
      <c r="G650" s="289">
        <v>20.399999999999999</v>
      </c>
      <c r="H650" s="289">
        <v>10.7</v>
      </c>
      <c r="I650" s="286">
        <v>9.6999999999999993</v>
      </c>
    </row>
    <row r="651" spans="1:9" s="32" customFormat="1" ht="17.45" customHeight="1" x14ac:dyDescent="0.2">
      <c r="A651" s="31" t="s">
        <v>38</v>
      </c>
      <c r="B651" s="31"/>
      <c r="C651" s="31"/>
      <c r="D651" s="31"/>
      <c r="E651" s="31"/>
      <c r="F651" s="31"/>
      <c r="G651" s="31"/>
      <c r="H651" s="31"/>
      <c r="I651" s="31"/>
    </row>
    <row r="652" spans="1:9" s="32" customFormat="1" ht="12.2" customHeight="1" x14ac:dyDescent="0.2">
      <c r="A652" s="29" t="s">
        <v>53</v>
      </c>
      <c r="B652" s="33"/>
      <c r="C652" s="33"/>
      <c r="D652" s="33"/>
      <c r="E652" s="33"/>
      <c r="F652" s="33"/>
      <c r="G652" s="33"/>
      <c r="H652" s="33"/>
      <c r="I652" s="33"/>
    </row>
    <row r="653" spans="1:9" s="32" customFormat="1" ht="12.2" customHeight="1" x14ac:dyDescent="0.2">
      <c r="A653" s="33" t="s">
        <v>223</v>
      </c>
      <c r="B653" s="33"/>
      <c r="C653" s="33"/>
      <c r="D653" s="33"/>
      <c r="E653" s="33"/>
      <c r="F653" s="33"/>
      <c r="G653" s="33"/>
      <c r="H653" s="33"/>
      <c r="I653" s="33"/>
    </row>
    <row r="654" spans="1:9" s="32" customFormat="1" ht="36" customHeight="1" x14ac:dyDescent="0.2">
      <c r="A654" s="306" t="s">
        <v>229</v>
      </c>
      <c r="B654" s="306"/>
      <c r="C654" s="306"/>
      <c r="D654" s="306"/>
      <c r="E654" s="306"/>
      <c r="F654" s="306"/>
      <c r="G654" s="306"/>
      <c r="H654" s="306"/>
      <c r="I654" s="306"/>
    </row>
    <row r="655" spans="1:9" s="32" customFormat="1" ht="12.2" customHeight="1" x14ac:dyDescent="0.2">
      <c r="A655" s="122" t="s">
        <v>224</v>
      </c>
      <c r="B655" s="122"/>
      <c r="C655" s="122"/>
      <c r="D655" s="122"/>
      <c r="E655" s="122"/>
      <c r="F655" s="122"/>
      <c r="G655" s="122"/>
      <c r="H655" s="122"/>
      <c r="I655" s="134"/>
    </row>
    <row r="656" spans="1:9" s="32" customFormat="1" ht="12.2" customHeight="1" x14ac:dyDescent="0.2">
      <c r="A656" s="28" t="s">
        <v>225</v>
      </c>
      <c r="B656" s="28"/>
      <c r="C656" s="28"/>
      <c r="D656" s="28"/>
      <c r="E656" s="28"/>
      <c r="F656" s="28"/>
      <c r="G656" s="28"/>
      <c r="H656" s="28"/>
    </row>
    <row r="657" spans="1:9" s="32" customFormat="1" ht="24" customHeight="1" x14ac:dyDescent="0.2">
      <c r="A657" s="306" t="s">
        <v>260</v>
      </c>
      <c r="B657" s="333"/>
      <c r="C657" s="333"/>
      <c r="D657" s="333"/>
      <c r="E657" s="333"/>
      <c r="F657" s="333"/>
      <c r="G657" s="333"/>
      <c r="H657" s="333"/>
      <c r="I657" s="333"/>
    </row>
    <row r="658" spans="1:9" s="32" customFormat="1" ht="12.2" customHeight="1" x14ac:dyDescent="0.2">
      <c r="A658" s="33" t="s">
        <v>230</v>
      </c>
      <c r="B658" s="33"/>
      <c r="C658" s="33"/>
      <c r="D658" s="33"/>
      <c r="E658" s="33"/>
      <c r="F658" s="33"/>
      <c r="G658" s="33"/>
      <c r="H658" s="33"/>
      <c r="I658" s="33"/>
    </row>
    <row r="659" spans="1:9" s="32" customFormat="1" ht="12.2" customHeight="1" x14ac:dyDescent="0.2">
      <c r="A659" s="33" t="s">
        <v>35</v>
      </c>
      <c r="B659" s="33"/>
      <c r="C659" s="33"/>
      <c r="D659" s="33"/>
      <c r="E659" s="33"/>
      <c r="F659" s="33"/>
      <c r="G659" s="33"/>
      <c r="H659" s="33"/>
      <c r="I659" s="33"/>
    </row>
    <row r="660" spans="1:9" s="32" customFormat="1" ht="111.75" customHeight="1" x14ac:dyDescent="0.2">
      <c r="A660" s="329" t="s">
        <v>231</v>
      </c>
      <c r="B660" s="329"/>
      <c r="C660" s="329"/>
      <c r="D660" s="329"/>
      <c r="E660" s="329"/>
      <c r="F660" s="329"/>
      <c r="G660" s="329"/>
      <c r="H660" s="329"/>
      <c r="I660" s="330"/>
    </row>
    <row r="661" spans="1:9" s="30" customFormat="1" ht="12" customHeight="1" x14ac:dyDescent="0.2">
      <c r="A661" s="228" t="s">
        <v>307</v>
      </c>
      <c r="B661" s="182"/>
      <c r="C661" s="182"/>
      <c r="D661" s="182"/>
      <c r="E661" s="182"/>
      <c r="F661" s="182"/>
      <c r="G661" s="182"/>
      <c r="H661" s="182"/>
      <c r="I661" s="291"/>
    </row>
    <row r="662" spans="1:9" s="32" customFormat="1" ht="12.2" customHeight="1" x14ac:dyDescent="0.2">
      <c r="A662" s="31" t="s">
        <v>18</v>
      </c>
      <c r="B662" s="31"/>
      <c r="C662" s="31"/>
      <c r="D662" s="31"/>
      <c r="E662" s="31"/>
      <c r="F662" s="30"/>
      <c r="G662" s="30"/>
      <c r="H662" s="30"/>
      <c r="I662" s="30"/>
    </row>
    <row r="663" spans="1:9" s="32" customFormat="1" ht="12.2" customHeight="1" x14ac:dyDescent="0.2">
      <c r="A663" s="120" t="s">
        <v>340</v>
      </c>
      <c r="B663" s="28"/>
      <c r="C663" s="28"/>
      <c r="D663" s="28"/>
      <c r="E663" s="28"/>
      <c r="F663" s="28"/>
      <c r="G663" s="28"/>
      <c r="H663" s="28"/>
      <c r="I663" s="28"/>
    </row>
    <row r="664" spans="1:9" ht="12.2" customHeight="1" x14ac:dyDescent="0.2">
      <c r="A664" s="133" t="s">
        <v>27</v>
      </c>
      <c r="B664" s="32"/>
      <c r="C664" s="32"/>
      <c r="D664" s="32"/>
      <c r="E664" s="32"/>
      <c r="F664" s="32"/>
      <c r="G664" s="32"/>
      <c r="H664" s="32"/>
      <c r="I664" s="32"/>
    </row>
    <row r="665" spans="1:9" hidden="1" x14ac:dyDescent="0.2">
      <c r="A665" s="32"/>
      <c r="B665" s="32"/>
      <c r="C665" s="32"/>
      <c r="D665" s="32"/>
      <c r="E665" s="32"/>
      <c r="F665" s="32"/>
      <c r="G665" s="32"/>
      <c r="H665" s="32"/>
      <c r="I665" s="32"/>
    </row>
    <row r="666" spans="1:9" hidden="1" x14ac:dyDescent="0.2">
      <c r="A666" s="32"/>
      <c r="B666" s="32"/>
      <c r="C666" s="32"/>
      <c r="D666" s="32"/>
      <c r="E666" s="32"/>
      <c r="F666" s="32"/>
      <c r="G666" s="32"/>
      <c r="H666" s="32"/>
      <c r="I666" s="32"/>
    </row>
    <row r="667" spans="1:9" hidden="1" x14ac:dyDescent="0.2">
      <c r="A667" s="32"/>
      <c r="B667" s="32"/>
      <c r="C667" s="32"/>
      <c r="D667" s="32"/>
      <c r="E667" s="32"/>
      <c r="F667" s="32"/>
      <c r="G667" s="32"/>
      <c r="H667" s="32"/>
      <c r="I667" s="32"/>
    </row>
    <row r="668" spans="1:9" hidden="1" x14ac:dyDescent="0.2">
      <c r="A668" s="32"/>
      <c r="B668" s="32"/>
      <c r="C668" s="32"/>
      <c r="D668" s="32"/>
      <c r="E668" s="32"/>
      <c r="F668" s="32"/>
      <c r="G668" s="32"/>
      <c r="H668" s="32"/>
      <c r="I668" s="32"/>
    </row>
    <row r="669" spans="1:9" hidden="1" x14ac:dyDescent="0.2">
      <c r="A669" s="32"/>
      <c r="B669" s="32"/>
      <c r="C669" s="32"/>
      <c r="D669" s="32"/>
      <c r="E669" s="32"/>
      <c r="F669" s="32"/>
      <c r="G669" s="32"/>
      <c r="H669" s="32"/>
      <c r="I669" s="32"/>
    </row>
    <row r="670" spans="1:9" hidden="1" x14ac:dyDescent="0.2">
      <c r="A670" s="32"/>
      <c r="B670" s="32"/>
      <c r="C670" s="32"/>
      <c r="D670" s="32"/>
      <c r="E670" s="32"/>
      <c r="F670" s="32"/>
      <c r="G670" s="32"/>
      <c r="H670" s="32"/>
      <c r="I670" s="32"/>
    </row>
    <row r="671" spans="1:9" hidden="1" x14ac:dyDescent="0.2">
      <c r="A671" s="32"/>
      <c r="B671" s="32"/>
      <c r="C671" s="32"/>
      <c r="D671" s="32"/>
      <c r="E671" s="32"/>
      <c r="F671" s="32"/>
      <c r="G671" s="32"/>
      <c r="H671" s="32"/>
      <c r="I671" s="32"/>
    </row>
    <row r="672" spans="1:9" hidden="1" x14ac:dyDescent="0.2">
      <c r="A672" s="32"/>
      <c r="B672" s="32"/>
      <c r="C672" s="32"/>
      <c r="D672" s="32"/>
      <c r="E672" s="32"/>
      <c r="F672" s="32"/>
      <c r="G672" s="32"/>
      <c r="H672" s="32"/>
      <c r="I672" s="32"/>
    </row>
    <row r="673" spans="1:9" hidden="1" x14ac:dyDescent="0.2">
      <c r="A673" s="32"/>
      <c r="B673" s="32"/>
      <c r="C673" s="32"/>
      <c r="D673" s="32"/>
      <c r="E673" s="32"/>
      <c r="F673" s="32"/>
      <c r="G673" s="32"/>
      <c r="H673" s="32"/>
      <c r="I673" s="32"/>
    </row>
    <row r="674" spans="1:9" hidden="1" x14ac:dyDescent="0.2">
      <c r="A674" s="32"/>
      <c r="B674" s="32"/>
      <c r="C674" s="32"/>
      <c r="D674" s="32"/>
      <c r="E674" s="32"/>
      <c r="F674" s="32"/>
      <c r="G674" s="32"/>
      <c r="H674" s="32"/>
      <c r="I674" s="32"/>
    </row>
    <row r="675" spans="1:9" hidden="1" x14ac:dyDescent="0.2">
      <c r="A675" s="32"/>
      <c r="B675" s="32"/>
      <c r="C675" s="32"/>
      <c r="D675" s="32"/>
      <c r="E675" s="32"/>
      <c r="F675" s="32"/>
      <c r="G675" s="32"/>
      <c r="H675" s="32"/>
      <c r="I675" s="32"/>
    </row>
    <row r="676" spans="1:9" hidden="1" x14ac:dyDescent="0.2">
      <c r="A676" s="32"/>
      <c r="B676" s="32"/>
      <c r="C676" s="32"/>
      <c r="D676" s="32"/>
      <c r="E676" s="32"/>
      <c r="F676" s="32"/>
      <c r="G676" s="32"/>
      <c r="H676" s="32"/>
      <c r="I676" s="32"/>
    </row>
    <row r="677" spans="1:9" hidden="1" x14ac:dyDescent="0.2">
      <c r="A677" s="32"/>
      <c r="B677" s="32"/>
      <c r="C677" s="32"/>
      <c r="D677" s="32"/>
      <c r="E677" s="32"/>
      <c r="F677" s="32"/>
      <c r="G677" s="32"/>
      <c r="H677" s="32"/>
      <c r="I677" s="32"/>
    </row>
    <row r="678" spans="1:9" hidden="1" x14ac:dyDescent="0.2">
      <c r="A678" s="32"/>
      <c r="B678" s="32"/>
      <c r="C678" s="32"/>
      <c r="D678" s="32"/>
      <c r="E678" s="32"/>
      <c r="F678" s="32"/>
      <c r="G678" s="32"/>
      <c r="H678" s="32"/>
      <c r="I678" s="32"/>
    </row>
    <row r="679" spans="1:9" hidden="1" x14ac:dyDescent="0.2">
      <c r="A679" s="32"/>
      <c r="B679" s="32"/>
      <c r="C679" s="32"/>
      <c r="D679" s="32"/>
      <c r="E679" s="32"/>
      <c r="F679" s="32"/>
      <c r="G679" s="32"/>
      <c r="H679" s="32"/>
      <c r="I679" s="32"/>
    </row>
    <row r="680" spans="1:9" hidden="1" x14ac:dyDescent="0.2">
      <c r="A680" s="32"/>
      <c r="B680" s="32"/>
      <c r="C680" s="32"/>
      <c r="D680" s="32"/>
      <c r="E680" s="32"/>
      <c r="F680" s="32"/>
      <c r="G680" s="32"/>
      <c r="H680" s="32"/>
      <c r="I680" s="32"/>
    </row>
    <row r="681" spans="1:9" hidden="1" x14ac:dyDescent="0.2">
      <c r="A681" s="32"/>
      <c r="B681" s="32"/>
      <c r="C681" s="32"/>
      <c r="D681" s="32"/>
      <c r="E681" s="32"/>
      <c r="F681" s="32"/>
      <c r="G681" s="32"/>
      <c r="H681" s="32"/>
      <c r="I681" s="32"/>
    </row>
    <row r="682" spans="1:9" hidden="1" x14ac:dyDescent="0.2">
      <c r="A682" s="32"/>
      <c r="B682" s="32"/>
      <c r="C682" s="32"/>
      <c r="D682" s="32"/>
      <c r="E682" s="32"/>
      <c r="F682" s="32"/>
      <c r="G682" s="32"/>
      <c r="H682" s="32"/>
      <c r="I682" s="32"/>
    </row>
    <row r="683" spans="1:9" hidden="1" x14ac:dyDescent="0.2">
      <c r="A683" s="32"/>
      <c r="B683" s="32"/>
      <c r="C683" s="32"/>
      <c r="D683" s="32"/>
      <c r="E683" s="32"/>
      <c r="F683" s="32"/>
      <c r="G683" s="32"/>
      <c r="H683" s="32"/>
      <c r="I683" s="32"/>
    </row>
    <row r="684" spans="1:9" hidden="1" x14ac:dyDescent="0.2">
      <c r="A684" s="32"/>
      <c r="B684" s="32"/>
      <c r="C684" s="32"/>
      <c r="D684" s="32"/>
      <c r="E684" s="32"/>
      <c r="F684" s="32"/>
      <c r="G684" s="32"/>
      <c r="H684" s="32"/>
      <c r="I684" s="32"/>
    </row>
    <row r="685" spans="1:9" hidden="1" x14ac:dyDescent="0.2">
      <c r="A685" s="32"/>
      <c r="B685" s="32"/>
      <c r="C685" s="32"/>
      <c r="D685" s="32"/>
      <c r="E685" s="32"/>
      <c r="F685" s="32"/>
      <c r="G685" s="32"/>
      <c r="H685" s="32"/>
      <c r="I685" s="32"/>
    </row>
    <row r="686" spans="1:9" hidden="1" x14ac:dyDescent="0.2">
      <c r="A686" s="32"/>
      <c r="B686" s="32"/>
      <c r="C686" s="32"/>
      <c r="D686" s="32"/>
      <c r="E686" s="32"/>
      <c r="F686" s="32"/>
      <c r="G686" s="32"/>
      <c r="H686" s="32"/>
      <c r="I686" s="32"/>
    </row>
    <row r="687" spans="1:9" hidden="1" x14ac:dyDescent="0.2">
      <c r="A687" s="32"/>
      <c r="B687" s="32"/>
      <c r="C687" s="32"/>
      <c r="D687" s="32"/>
      <c r="E687" s="32"/>
      <c r="F687" s="32"/>
      <c r="G687" s="32"/>
      <c r="H687" s="32"/>
      <c r="I687" s="32"/>
    </row>
    <row r="688" spans="1:9" hidden="1" x14ac:dyDescent="0.2">
      <c r="A688" s="32"/>
      <c r="B688" s="32"/>
      <c r="C688" s="32"/>
      <c r="D688" s="32"/>
      <c r="E688" s="32"/>
      <c r="F688" s="32"/>
      <c r="G688" s="32"/>
      <c r="H688" s="32"/>
      <c r="I688" s="32"/>
    </row>
    <row r="689" spans="1:9" hidden="1" x14ac:dyDescent="0.2">
      <c r="A689" s="32"/>
      <c r="B689" s="32"/>
      <c r="C689" s="32"/>
      <c r="D689" s="32"/>
      <c r="E689" s="32"/>
      <c r="F689" s="32"/>
      <c r="G689" s="32"/>
      <c r="H689" s="32"/>
      <c r="I689" s="32"/>
    </row>
    <row r="690" spans="1:9" hidden="1" x14ac:dyDescent="0.2">
      <c r="A690" s="32"/>
      <c r="B690" s="32"/>
      <c r="C690" s="32"/>
      <c r="D690" s="32"/>
      <c r="E690" s="32"/>
      <c r="F690" s="32"/>
      <c r="G690" s="32"/>
      <c r="H690" s="32"/>
      <c r="I690" s="32"/>
    </row>
    <row r="691" spans="1:9" hidden="1" x14ac:dyDescent="0.2">
      <c r="A691" s="32"/>
      <c r="B691" s="32"/>
      <c r="C691" s="32"/>
      <c r="D691" s="32"/>
      <c r="E691" s="32"/>
      <c r="F691" s="32"/>
      <c r="G691" s="32"/>
      <c r="H691" s="32"/>
      <c r="I691" s="32"/>
    </row>
    <row r="692" spans="1:9" hidden="1" x14ac:dyDescent="0.2">
      <c r="A692" s="32"/>
      <c r="B692" s="32"/>
      <c r="C692" s="32"/>
      <c r="D692" s="32"/>
      <c r="E692" s="32"/>
      <c r="F692" s="32"/>
      <c r="G692" s="32"/>
      <c r="H692" s="32"/>
      <c r="I692" s="32"/>
    </row>
    <row r="693" spans="1:9" hidden="1" x14ac:dyDescent="0.2">
      <c r="A693" s="32"/>
      <c r="B693" s="32"/>
      <c r="C693" s="32"/>
      <c r="D693" s="32"/>
      <c r="E693" s="32"/>
      <c r="F693" s="32"/>
      <c r="G693" s="32"/>
      <c r="H693" s="32"/>
      <c r="I693" s="32"/>
    </row>
    <row r="694" spans="1:9" hidden="1" x14ac:dyDescent="0.2">
      <c r="A694" s="32"/>
      <c r="B694" s="32"/>
      <c r="C694" s="32"/>
      <c r="D694" s="32"/>
      <c r="E694" s="32"/>
      <c r="F694" s="32"/>
      <c r="G694" s="32"/>
      <c r="H694" s="32"/>
      <c r="I694" s="32"/>
    </row>
    <row r="695" spans="1:9" hidden="1" x14ac:dyDescent="0.2">
      <c r="A695" s="32"/>
      <c r="B695" s="32"/>
      <c r="C695" s="32"/>
      <c r="D695" s="32"/>
      <c r="E695" s="32"/>
      <c r="F695" s="32"/>
      <c r="G695" s="32"/>
      <c r="H695" s="32"/>
      <c r="I695" s="32"/>
    </row>
    <row r="696" spans="1:9" hidden="1" x14ac:dyDescent="0.2">
      <c r="A696" s="32"/>
      <c r="B696" s="32"/>
      <c r="C696" s="32"/>
      <c r="D696" s="32"/>
      <c r="E696" s="32"/>
      <c r="F696" s="32"/>
      <c r="G696" s="32"/>
      <c r="H696" s="32"/>
      <c r="I696" s="32"/>
    </row>
    <row r="697" spans="1:9" hidden="1" x14ac:dyDescent="0.2">
      <c r="A697" s="32"/>
      <c r="B697" s="32"/>
      <c r="C697" s="32"/>
      <c r="D697" s="32"/>
      <c r="E697" s="32"/>
      <c r="F697" s="32"/>
      <c r="G697" s="32"/>
      <c r="H697" s="32"/>
      <c r="I697" s="32"/>
    </row>
    <row r="698" spans="1:9" hidden="1" x14ac:dyDescent="0.2">
      <c r="A698" s="32"/>
      <c r="B698" s="32"/>
      <c r="C698" s="32"/>
      <c r="D698" s="32"/>
      <c r="E698" s="32"/>
      <c r="F698" s="32"/>
      <c r="G698" s="32"/>
      <c r="H698" s="32"/>
      <c r="I698" s="32"/>
    </row>
    <row r="699" spans="1:9" hidden="1" x14ac:dyDescent="0.2">
      <c r="A699" s="32"/>
      <c r="B699" s="32"/>
      <c r="C699" s="32"/>
      <c r="D699" s="32"/>
      <c r="E699" s="32"/>
      <c r="F699" s="32"/>
      <c r="G699" s="32"/>
      <c r="H699" s="32"/>
      <c r="I699" s="32"/>
    </row>
    <row r="700" spans="1:9" hidden="1" x14ac:dyDescent="0.2">
      <c r="A700" s="32"/>
      <c r="B700" s="32"/>
      <c r="C700" s="32"/>
      <c r="D700" s="32"/>
      <c r="E700" s="32"/>
      <c r="F700" s="32"/>
      <c r="G700" s="32"/>
      <c r="H700" s="32"/>
      <c r="I700" s="32"/>
    </row>
    <row r="701" spans="1:9" hidden="1" x14ac:dyDescent="0.2">
      <c r="A701" s="32"/>
      <c r="B701" s="32"/>
      <c r="C701" s="32"/>
      <c r="D701" s="32"/>
      <c r="E701" s="32"/>
      <c r="F701" s="32"/>
      <c r="G701" s="32"/>
      <c r="H701" s="32"/>
      <c r="I701" s="32"/>
    </row>
    <row r="702" spans="1:9" hidden="1" x14ac:dyDescent="0.2">
      <c r="A702" s="32"/>
      <c r="B702" s="32"/>
      <c r="C702" s="32"/>
      <c r="D702" s="32"/>
      <c r="E702" s="32"/>
      <c r="F702" s="32"/>
      <c r="G702" s="32"/>
      <c r="H702" s="32"/>
      <c r="I702" s="32"/>
    </row>
    <row r="703" spans="1:9" hidden="1" x14ac:dyDescent="0.2">
      <c r="A703" s="32"/>
      <c r="B703" s="32"/>
      <c r="C703" s="32"/>
      <c r="D703" s="32"/>
      <c r="E703" s="32"/>
      <c r="F703" s="32"/>
      <c r="G703" s="32"/>
      <c r="H703" s="32"/>
      <c r="I703" s="32"/>
    </row>
    <row r="704" spans="1:9" hidden="1" x14ac:dyDescent="0.2">
      <c r="A704" s="32"/>
      <c r="B704" s="32"/>
      <c r="C704" s="32"/>
      <c r="D704" s="32"/>
      <c r="E704" s="32"/>
      <c r="F704" s="32"/>
      <c r="G704" s="32"/>
      <c r="H704" s="32"/>
      <c r="I704" s="32"/>
    </row>
    <row r="705" spans="1:9" hidden="1" x14ac:dyDescent="0.2">
      <c r="A705" s="32"/>
      <c r="B705" s="32"/>
      <c r="C705" s="32"/>
      <c r="D705" s="32"/>
      <c r="E705" s="32"/>
      <c r="F705" s="32"/>
      <c r="G705" s="32"/>
      <c r="H705" s="32"/>
      <c r="I705" s="32"/>
    </row>
    <row r="706" spans="1:9" hidden="1" x14ac:dyDescent="0.2">
      <c r="A706" s="32"/>
      <c r="B706" s="32"/>
      <c r="C706" s="32"/>
      <c r="D706" s="32"/>
      <c r="E706" s="32"/>
      <c r="F706" s="32"/>
      <c r="G706" s="32"/>
      <c r="H706" s="32"/>
      <c r="I706" s="32"/>
    </row>
    <row r="707" spans="1:9" hidden="1" x14ac:dyDescent="0.2">
      <c r="A707" s="32"/>
      <c r="B707" s="32"/>
      <c r="C707" s="32"/>
      <c r="D707" s="32"/>
      <c r="E707" s="32"/>
      <c r="F707" s="32"/>
      <c r="G707" s="32"/>
      <c r="H707" s="32"/>
      <c r="I707" s="32"/>
    </row>
    <row r="708" spans="1:9" hidden="1" x14ac:dyDescent="0.2">
      <c r="A708" s="32"/>
      <c r="B708" s="32"/>
      <c r="C708" s="32"/>
      <c r="D708" s="32"/>
      <c r="E708" s="32"/>
      <c r="F708" s="32"/>
      <c r="G708" s="32"/>
      <c r="H708" s="32"/>
      <c r="I708" s="32"/>
    </row>
    <row r="709" spans="1:9" hidden="1" x14ac:dyDescent="0.2">
      <c r="A709" s="32"/>
      <c r="B709" s="32"/>
      <c r="C709" s="32"/>
      <c r="D709" s="32"/>
      <c r="E709" s="32"/>
      <c r="F709" s="32"/>
      <c r="G709" s="32"/>
      <c r="H709" s="32"/>
      <c r="I709" s="32"/>
    </row>
    <row r="710" spans="1:9" hidden="1" x14ac:dyDescent="0.2">
      <c r="A710" s="32"/>
      <c r="B710" s="32"/>
      <c r="C710" s="32"/>
      <c r="D710" s="32"/>
      <c r="E710" s="32"/>
      <c r="F710" s="32"/>
      <c r="G710" s="32"/>
      <c r="H710" s="32"/>
      <c r="I710" s="32"/>
    </row>
    <row r="711" spans="1:9" hidden="1" x14ac:dyDescent="0.2">
      <c r="A711" s="32"/>
      <c r="B711" s="32"/>
      <c r="C711" s="32"/>
      <c r="D711" s="32"/>
      <c r="E711" s="32"/>
      <c r="F711" s="32"/>
      <c r="G711" s="32"/>
      <c r="H711" s="32"/>
      <c r="I711" s="32"/>
    </row>
    <row r="712" spans="1:9" hidden="1" x14ac:dyDescent="0.2">
      <c r="A712" s="32"/>
      <c r="B712" s="32"/>
      <c r="C712" s="32"/>
      <c r="D712" s="32"/>
      <c r="E712" s="32"/>
      <c r="F712" s="32"/>
      <c r="G712" s="32"/>
      <c r="H712" s="32"/>
      <c r="I712" s="32"/>
    </row>
    <row r="713" spans="1:9" hidden="1" x14ac:dyDescent="0.2">
      <c r="A713" s="32"/>
      <c r="B713" s="32"/>
      <c r="C713" s="32"/>
      <c r="D713" s="32"/>
      <c r="E713" s="32"/>
      <c r="F713" s="32"/>
      <c r="G713" s="32"/>
      <c r="H713" s="32"/>
      <c r="I713" s="32"/>
    </row>
    <row r="714" spans="1:9" hidden="1" x14ac:dyDescent="0.2">
      <c r="A714" s="32"/>
      <c r="B714" s="32"/>
      <c r="C714" s="32"/>
      <c r="D714" s="32"/>
      <c r="E714" s="32"/>
      <c r="F714" s="32"/>
      <c r="G714" s="32"/>
      <c r="H714" s="32"/>
      <c r="I714" s="32"/>
    </row>
    <row r="715" spans="1:9" hidden="1" x14ac:dyDescent="0.2">
      <c r="A715" s="32"/>
      <c r="B715" s="32"/>
      <c r="C715" s="32"/>
      <c r="D715" s="32"/>
      <c r="E715" s="32"/>
      <c r="F715" s="32"/>
      <c r="G715" s="32"/>
      <c r="H715" s="32"/>
      <c r="I715" s="32"/>
    </row>
    <row r="716" spans="1:9" hidden="1" x14ac:dyDescent="0.2">
      <c r="A716" s="32"/>
      <c r="B716" s="32"/>
      <c r="C716" s="32"/>
      <c r="D716" s="32"/>
      <c r="E716" s="32"/>
      <c r="F716" s="32"/>
      <c r="G716" s="32"/>
      <c r="H716" s="32"/>
      <c r="I716" s="32"/>
    </row>
    <row r="717" spans="1:9" hidden="1" x14ac:dyDescent="0.2">
      <c r="A717" s="32"/>
      <c r="B717" s="32"/>
      <c r="C717" s="32"/>
      <c r="D717" s="32"/>
      <c r="E717" s="32"/>
      <c r="F717" s="32"/>
      <c r="G717" s="32"/>
      <c r="H717" s="32"/>
      <c r="I717" s="32"/>
    </row>
    <row r="718" spans="1:9" hidden="1" x14ac:dyDescent="0.2">
      <c r="A718" s="32"/>
      <c r="B718" s="32"/>
      <c r="C718" s="32"/>
      <c r="D718" s="32"/>
      <c r="E718" s="32"/>
      <c r="F718" s="32"/>
      <c r="G718" s="32"/>
      <c r="H718" s="32"/>
      <c r="I718" s="32"/>
    </row>
    <row r="719" spans="1:9" hidden="1" x14ac:dyDescent="0.2">
      <c r="A719" s="32"/>
      <c r="B719" s="32"/>
      <c r="C719" s="32"/>
      <c r="D719" s="32"/>
      <c r="E719" s="32"/>
      <c r="F719" s="32"/>
      <c r="G719" s="32"/>
      <c r="H719" s="32"/>
      <c r="I719" s="32"/>
    </row>
    <row r="720" spans="1:9" hidden="1" x14ac:dyDescent="0.2">
      <c r="A720" s="32"/>
      <c r="B720" s="32"/>
      <c r="C720" s="32"/>
      <c r="D720" s="32"/>
      <c r="E720" s="32"/>
      <c r="F720" s="32"/>
      <c r="G720" s="32"/>
      <c r="H720" s="32"/>
      <c r="I720" s="32"/>
    </row>
    <row r="721" spans="1:9" hidden="1" x14ac:dyDescent="0.2">
      <c r="A721" s="32"/>
      <c r="B721" s="32"/>
      <c r="C721" s="32"/>
      <c r="D721" s="32"/>
      <c r="E721" s="32"/>
      <c r="F721" s="32"/>
      <c r="G721" s="32"/>
      <c r="H721" s="32"/>
      <c r="I721" s="32"/>
    </row>
    <row r="722" spans="1:9" hidden="1" x14ac:dyDescent="0.2">
      <c r="A722" s="32"/>
      <c r="B722" s="32"/>
      <c r="C722" s="32"/>
      <c r="D722" s="32"/>
      <c r="E722" s="32"/>
      <c r="F722" s="32"/>
      <c r="G722" s="32"/>
      <c r="H722" s="32"/>
      <c r="I722" s="32"/>
    </row>
    <row r="723" spans="1:9" hidden="1" x14ac:dyDescent="0.2">
      <c r="A723" s="32"/>
      <c r="B723" s="32"/>
      <c r="C723" s="32"/>
      <c r="D723" s="32"/>
      <c r="E723" s="32"/>
      <c r="F723" s="32"/>
      <c r="G723" s="32"/>
      <c r="H723" s="32"/>
      <c r="I723" s="32"/>
    </row>
    <row r="724" spans="1:9" hidden="1" x14ac:dyDescent="0.2">
      <c r="A724" s="32"/>
      <c r="B724" s="32"/>
      <c r="C724" s="32"/>
      <c r="D724" s="32"/>
      <c r="E724" s="32"/>
      <c r="F724" s="32"/>
      <c r="G724" s="32"/>
      <c r="H724" s="32"/>
      <c r="I724" s="32"/>
    </row>
    <row r="725" spans="1:9" hidden="1" x14ac:dyDescent="0.2">
      <c r="A725" s="32"/>
      <c r="B725" s="32"/>
      <c r="C725" s="32"/>
      <c r="D725" s="32"/>
      <c r="E725" s="32"/>
      <c r="F725" s="32"/>
      <c r="G725" s="32"/>
      <c r="H725" s="32"/>
      <c r="I725" s="32"/>
    </row>
    <row r="726" spans="1:9" hidden="1" x14ac:dyDescent="0.2">
      <c r="A726" s="32"/>
      <c r="B726" s="32"/>
      <c r="C726" s="32"/>
      <c r="D726" s="32"/>
      <c r="E726" s="32"/>
      <c r="F726" s="32"/>
      <c r="G726" s="32"/>
      <c r="H726" s="32"/>
      <c r="I726" s="32"/>
    </row>
    <row r="727" spans="1:9" hidden="1" x14ac:dyDescent="0.2">
      <c r="A727" s="32"/>
      <c r="B727" s="32"/>
      <c r="C727" s="32"/>
      <c r="D727" s="32"/>
      <c r="E727" s="32"/>
      <c r="F727" s="32"/>
      <c r="G727" s="32"/>
      <c r="H727" s="32"/>
      <c r="I727" s="32"/>
    </row>
    <row r="728" spans="1:9" hidden="1" x14ac:dyDescent="0.2">
      <c r="A728" s="32"/>
      <c r="B728" s="32"/>
      <c r="C728" s="32"/>
      <c r="D728" s="32"/>
      <c r="E728" s="32"/>
      <c r="F728" s="32"/>
      <c r="G728" s="32"/>
      <c r="H728" s="32"/>
      <c r="I728" s="32"/>
    </row>
    <row r="729" spans="1:9" hidden="1" x14ac:dyDescent="0.2">
      <c r="A729" s="32"/>
      <c r="B729" s="32"/>
      <c r="C729" s="32"/>
      <c r="D729" s="32"/>
      <c r="E729" s="32"/>
      <c r="F729" s="32"/>
      <c r="G729" s="32"/>
      <c r="H729" s="32"/>
      <c r="I729" s="32"/>
    </row>
    <row r="730" spans="1:9" hidden="1" x14ac:dyDescent="0.2">
      <c r="A730" s="32"/>
      <c r="B730" s="32"/>
      <c r="C730" s="32"/>
      <c r="D730" s="32"/>
      <c r="E730" s="32"/>
      <c r="F730" s="32"/>
      <c r="G730" s="32"/>
      <c r="H730" s="32"/>
      <c r="I730" s="32"/>
    </row>
    <row r="731" spans="1:9" hidden="1" x14ac:dyDescent="0.2">
      <c r="A731" s="32"/>
      <c r="B731" s="32"/>
      <c r="C731" s="32"/>
      <c r="D731" s="32"/>
      <c r="E731" s="32"/>
      <c r="F731" s="32"/>
      <c r="G731" s="32"/>
      <c r="H731" s="32"/>
      <c r="I731" s="32"/>
    </row>
    <row r="732" spans="1:9" hidden="1" x14ac:dyDescent="0.2">
      <c r="A732" s="32"/>
      <c r="B732" s="32"/>
      <c r="C732" s="32"/>
      <c r="D732" s="32"/>
      <c r="E732" s="32"/>
      <c r="F732" s="32"/>
      <c r="G732" s="32"/>
      <c r="H732" s="32"/>
      <c r="I732" s="32"/>
    </row>
    <row r="733" spans="1:9" hidden="1" x14ac:dyDescent="0.2">
      <c r="A733" s="32"/>
      <c r="B733" s="32"/>
      <c r="C733" s="32"/>
      <c r="D733" s="32"/>
      <c r="E733" s="32"/>
      <c r="F733" s="32"/>
      <c r="G733" s="32"/>
      <c r="H733" s="32"/>
      <c r="I733" s="32"/>
    </row>
    <row r="734" spans="1:9" hidden="1" x14ac:dyDescent="0.2">
      <c r="A734" s="32"/>
      <c r="B734" s="32"/>
      <c r="C734" s="32"/>
      <c r="D734" s="32"/>
      <c r="E734" s="32"/>
      <c r="F734" s="32"/>
      <c r="G734" s="32"/>
      <c r="H734" s="32"/>
      <c r="I734" s="32"/>
    </row>
    <row r="735" spans="1:9" hidden="1" x14ac:dyDescent="0.2">
      <c r="A735" s="32"/>
      <c r="B735" s="32"/>
      <c r="C735" s="32"/>
      <c r="D735" s="32"/>
      <c r="E735" s="32"/>
      <c r="F735" s="32"/>
      <c r="G735" s="32"/>
      <c r="H735" s="32"/>
      <c r="I735" s="32"/>
    </row>
    <row r="736" spans="1:9" hidden="1" x14ac:dyDescent="0.2">
      <c r="A736" s="32"/>
      <c r="B736" s="32"/>
      <c r="C736" s="32"/>
      <c r="D736" s="32"/>
      <c r="E736" s="32"/>
      <c r="F736" s="32"/>
      <c r="G736" s="32"/>
      <c r="H736" s="32"/>
      <c r="I736" s="32"/>
    </row>
    <row r="737" spans="1:9" hidden="1" x14ac:dyDescent="0.2">
      <c r="A737" s="32"/>
      <c r="B737" s="32"/>
      <c r="C737" s="32"/>
      <c r="D737" s="32"/>
      <c r="E737" s="32"/>
      <c r="F737" s="32"/>
      <c r="G737" s="32"/>
      <c r="H737" s="32"/>
      <c r="I737" s="32"/>
    </row>
    <row r="738" spans="1:9" hidden="1" x14ac:dyDescent="0.2">
      <c r="A738" s="32"/>
      <c r="B738" s="32"/>
      <c r="C738" s="32"/>
      <c r="D738" s="32"/>
      <c r="E738" s="32"/>
      <c r="F738" s="32"/>
      <c r="G738" s="32"/>
      <c r="H738" s="32"/>
      <c r="I738" s="32"/>
    </row>
    <row r="739" spans="1:9" hidden="1" x14ac:dyDescent="0.2">
      <c r="A739" s="32"/>
      <c r="B739" s="32"/>
      <c r="C739" s="32"/>
      <c r="D739" s="32"/>
      <c r="E739" s="32"/>
      <c r="F739" s="32"/>
      <c r="G739" s="32"/>
      <c r="H739" s="32"/>
      <c r="I739" s="32"/>
    </row>
    <row r="740" spans="1:9" hidden="1" x14ac:dyDescent="0.2">
      <c r="A740" s="32"/>
      <c r="B740" s="32"/>
      <c r="C740" s="32"/>
      <c r="D740" s="32"/>
      <c r="E740" s="32"/>
      <c r="F740" s="32"/>
      <c r="G740" s="32"/>
      <c r="H740" s="32"/>
      <c r="I740" s="32"/>
    </row>
    <row r="741" spans="1:9" hidden="1" x14ac:dyDescent="0.2">
      <c r="A741" s="32"/>
      <c r="B741" s="32"/>
      <c r="C741" s="32"/>
      <c r="D741" s="32"/>
      <c r="E741" s="32"/>
      <c r="F741" s="32"/>
      <c r="G741" s="32"/>
      <c r="H741" s="32"/>
      <c r="I741" s="32"/>
    </row>
    <row r="742" spans="1:9" hidden="1" x14ac:dyDescent="0.2">
      <c r="A742" s="32"/>
      <c r="B742" s="32"/>
      <c r="C742" s="32"/>
      <c r="D742" s="32"/>
      <c r="E742" s="32"/>
      <c r="F742" s="32"/>
      <c r="G742" s="32"/>
      <c r="H742" s="32"/>
      <c r="I742" s="32"/>
    </row>
    <row r="743" spans="1:9" hidden="1" x14ac:dyDescent="0.2">
      <c r="A743" s="32"/>
      <c r="B743" s="32"/>
      <c r="C743" s="32"/>
      <c r="D743" s="32"/>
      <c r="E743" s="32"/>
      <c r="F743" s="32"/>
      <c r="G743" s="32"/>
      <c r="H743" s="32"/>
      <c r="I743" s="32"/>
    </row>
    <row r="744" spans="1:9" hidden="1" x14ac:dyDescent="0.2">
      <c r="A744" s="32"/>
      <c r="B744" s="32"/>
      <c r="C744" s="32"/>
      <c r="D744" s="32"/>
      <c r="E744" s="32"/>
      <c r="F744" s="32"/>
      <c r="G744" s="32"/>
      <c r="H744" s="32"/>
      <c r="I744" s="32"/>
    </row>
    <row r="745" spans="1:9" hidden="1" x14ac:dyDescent="0.2">
      <c r="A745" s="32"/>
      <c r="B745" s="32"/>
      <c r="C745" s="32"/>
      <c r="D745" s="32"/>
      <c r="E745" s="32"/>
      <c r="F745" s="32"/>
      <c r="G745" s="32"/>
      <c r="H745" s="32"/>
      <c r="I745" s="32"/>
    </row>
    <row r="746" spans="1:9" hidden="1" x14ac:dyDescent="0.2">
      <c r="A746" s="32"/>
      <c r="B746" s="32"/>
      <c r="C746" s="32"/>
      <c r="D746" s="32"/>
      <c r="E746" s="32"/>
      <c r="F746" s="32"/>
      <c r="G746" s="32"/>
      <c r="H746" s="32"/>
      <c r="I746" s="32"/>
    </row>
    <row r="747" spans="1:9" hidden="1" x14ac:dyDescent="0.2">
      <c r="A747" s="32"/>
      <c r="B747" s="32"/>
      <c r="C747" s="32"/>
      <c r="D747" s="32"/>
      <c r="E747" s="32"/>
      <c r="F747" s="32"/>
      <c r="G747" s="32"/>
      <c r="H747" s="32"/>
      <c r="I747" s="32"/>
    </row>
    <row r="748" spans="1:9" hidden="1" x14ac:dyDescent="0.2">
      <c r="A748" s="32"/>
      <c r="B748" s="32"/>
      <c r="C748" s="32"/>
      <c r="D748" s="32"/>
      <c r="E748" s="32"/>
      <c r="F748" s="32"/>
      <c r="G748" s="32"/>
      <c r="H748" s="32"/>
      <c r="I748" s="32"/>
    </row>
  </sheetData>
  <mergeCells count="4">
    <mergeCell ref="A660:I660"/>
    <mergeCell ref="A3:I3"/>
    <mergeCell ref="A654:I654"/>
    <mergeCell ref="A657:I657"/>
  </mergeCells>
  <hyperlinks>
    <hyperlink ref="A2" location="'Table des matières'!A1" display="Retour à la table des matières" xr:uid="{C028DFB8-707B-46A4-B850-031A21B2FCFF}"/>
  </hyperlinks>
  <pageMargins left="0.70866141732283505" right="0.70866141732283505" top="0.74803149606299202" bottom="0.74803149606299202" header="0.31496062992126" footer="0.31496062992126"/>
  <pageSetup scale="48" fitToHeight="0" orientation="portrait" r:id="rId1"/>
  <headerFooter>
    <oddFooter>&amp;L&amp;9© 2023 ICIS&amp;R&amp;9&amp;P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19"/>
  <sheetViews>
    <sheetView showGridLines="0" zoomScaleNormal="100" zoomScaleSheetLayoutView="100" workbookViewId="0"/>
  </sheetViews>
  <sheetFormatPr defaultColWidth="0" defaultRowHeight="14.25" zeroHeight="1" x14ac:dyDescent="0.2"/>
  <cols>
    <col min="1" max="1" width="88" customWidth="1"/>
    <col min="2" max="2" width="9" hidden="1" customWidth="1"/>
    <col min="3" max="16384" width="3" hidden="1"/>
  </cols>
  <sheetData>
    <row r="1" spans="1:1" ht="49.7" customHeight="1" x14ac:dyDescent="0.2">
      <c r="A1" s="100" t="s">
        <v>6</v>
      </c>
    </row>
    <row r="2" spans="1:1" ht="39.75" customHeight="1" x14ac:dyDescent="0.2">
      <c r="A2" s="101" t="s">
        <v>5</v>
      </c>
    </row>
    <row r="3" spans="1:1" ht="60" customHeight="1" x14ac:dyDescent="0.2">
      <c r="A3" s="115" t="s">
        <v>299</v>
      </c>
    </row>
    <row r="4" spans="1:1" ht="60" customHeight="1" x14ac:dyDescent="0.2">
      <c r="A4" s="208" t="s">
        <v>306</v>
      </c>
    </row>
    <row r="5" spans="1:1" ht="90" customHeight="1" x14ac:dyDescent="0.2">
      <c r="A5" s="115" t="s">
        <v>192</v>
      </c>
    </row>
    <row r="6" spans="1:1" ht="75" customHeight="1" x14ac:dyDescent="0.2">
      <c r="A6" s="208" t="s">
        <v>310</v>
      </c>
    </row>
    <row r="7" spans="1:1" ht="75" customHeight="1" x14ac:dyDescent="0.2">
      <c r="A7" s="115" t="s">
        <v>193</v>
      </c>
    </row>
    <row r="8" spans="1:1" ht="60" customHeight="1" x14ac:dyDescent="0.2">
      <c r="A8" s="209" t="s">
        <v>311</v>
      </c>
    </row>
    <row r="9" spans="1:1" ht="54.6" customHeight="1" x14ac:dyDescent="0.2">
      <c r="A9" s="166" t="s">
        <v>236</v>
      </c>
    </row>
    <row r="10" spans="1:1" ht="19.5" customHeight="1" x14ac:dyDescent="0.2">
      <c r="A10" s="210" t="s">
        <v>312</v>
      </c>
    </row>
    <row r="11" spans="1:1" ht="85.5" customHeight="1" x14ac:dyDescent="0.2">
      <c r="A11" s="210" t="s">
        <v>313</v>
      </c>
    </row>
    <row r="12" spans="1:1" ht="60" customHeight="1" x14ac:dyDescent="0.2">
      <c r="A12" s="210" t="s">
        <v>314</v>
      </c>
    </row>
    <row r="13" spans="1:1" ht="75" customHeight="1" x14ac:dyDescent="0.2">
      <c r="A13" s="211" t="s">
        <v>359</v>
      </c>
    </row>
    <row r="14" spans="1:1" ht="75" customHeight="1" x14ac:dyDescent="0.2">
      <c r="A14" s="212" t="s">
        <v>315</v>
      </c>
    </row>
    <row r="15" spans="1:1" ht="90" customHeight="1" x14ac:dyDescent="0.2">
      <c r="A15" s="210" t="s">
        <v>316</v>
      </c>
    </row>
    <row r="16" spans="1:1" ht="60" customHeight="1" x14ac:dyDescent="0.2">
      <c r="A16" s="131" t="s">
        <v>271</v>
      </c>
    </row>
    <row r="17" spans="1:1" ht="120" customHeight="1" x14ac:dyDescent="0.2">
      <c r="A17" s="209" t="s">
        <v>300</v>
      </c>
    </row>
    <row r="18" spans="1:1" ht="37.5" customHeight="1" x14ac:dyDescent="0.2">
      <c r="A18" s="209" t="s">
        <v>317</v>
      </c>
    </row>
    <row r="19" spans="1:1" x14ac:dyDescent="0.2">
      <c r="A19" s="85" t="s">
        <v>27</v>
      </c>
    </row>
  </sheetData>
  <hyperlinks>
    <hyperlink ref="A13" r:id="rId1" display="On a obtenu les coûts estimés des hospitalisations liées à la COVID-19 survenues d'avril 2021 à mars 2022 en multipliant le CSSH provincial de 2021-2022 par la PCR pour la visite d’un patient. The RIW methodology used in this report was CMG+22 (l'indicateur de ressources créé à partir de la méthodologie des groupes de maladies analogues  [GMA+]). " xr:uid="{C10BF97C-34FB-4312-B6D5-BF7A19EA5D87}"/>
  </hyperlinks>
  <pageMargins left="0.70866141732283505" right="0.70866141732283505" top="0.74803149606299202" bottom="0.74803149606299202" header="0.31496062992126" footer="0.31496062992126"/>
  <pageSetup scale="98" fitToHeight="0" orientation="portrait" r:id="rId2"/>
  <headerFooter>
    <oddFooter>&amp;L&amp;9© 2023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20"/>
  <sheetViews>
    <sheetView showGridLines="0" zoomScaleNormal="100" zoomScaleSheetLayoutView="100" workbookViewId="0"/>
  </sheetViews>
  <sheetFormatPr defaultColWidth="0" defaultRowHeight="14.25" zeroHeight="1" x14ac:dyDescent="0.2"/>
  <cols>
    <col min="1" max="1" width="89.375" style="3" customWidth="1"/>
    <col min="2" max="2" width="2.375" hidden="1" customWidth="1"/>
    <col min="3" max="3" width="4.125" hidden="1" customWidth="1"/>
    <col min="4" max="16384" width="9" hidden="1"/>
  </cols>
  <sheetData>
    <row r="1" spans="1:11" s="24" customFormat="1" ht="49.7" customHeight="1" x14ac:dyDescent="0.2">
      <c r="A1" s="84" t="s">
        <v>0</v>
      </c>
    </row>
    <row r="2" spans="1:11" s="23" customFormat="1" ht="38.25" customHeight="1" x14ac:dyDescent="0.2">
      <c r="A2" s="213" t="s">
        <v>318</v>
      </c>
      <c r="B2" s="102"/>
    </row>
    <row r="3" spans="1:11" s="22" customFormat="1" ht="38.25" customHeight="1" x14ac:dyDescent="0.2">
      <c r="A3" s="213" t="s">
        <v>319</v>
      </c>
      <c r="B3" s="103"/>
    </row>
    <row r="4" spans="1:11" s="22" customFormat="1" ht="37.35" customHeight="1" x14ac:dyDescent="0.2">
      <c r="A4" s="213" t="s">
        <v>320</v>
      </c>
      <c r="B4" s="103"/>
    </row>
    <row r="5" spans="1:11" ht="38.25" customHeight="1" x14ac:dyDescent="0.2">
      <c r="A5" s="213" t="s">
        <v>321</v>
      </c>
      <c r="B5" s="103"/>
    </row>
    <row r="6" spans="1:11" ht="38.25" customHeight="1" x14ac:dyDescent="0.2">
      <c r="A6" s="214" t="s">
        <v>272</v>
      </c>
      <c r="B6" s="103"/>
    </row>
    <row r="7" spans="1:11" ht="38.25" customHeight="1" x14ac:dyDescent="0.2">
      <c r="A7" s="213" t="s">
        <v>273</v>
      </c>
      <c r="B7" s="102"/>
    </row>
    <row r="8" spans="1:11" ht="38.25" customHeight="1" x14ac:dyDescent="0.2">
      <c r="A8" s="213" t="s">
        <v>322</v>
      </c>
      <c r="B8" s="103"/>
      <c r="E8" s="1"/>
      <c r="F8" s="1"/>
      <c r="G8" s="1"/>
      <c r="H8" s="1"/>
      <c r="I8" s="1"/>
      <c r="J8" s="1"/>
      <c r="K8" s="1"/>
    </row>
    <row r="9" spans="1:11" s="72" customFormat="1" ht="21.2" customHeight="1" x14ac:dyDescent="0.2">
      <c r="A9" s="215" t="s">
        <v>323</v>
      </c>
      <c r="B9" s="103"/>
      <c r="E9" s="88"/>
      <c r="F9" s="88"/>
      <c r="G9" s="88"/>
      <c r="H9" s="88"/>
      <c r="I9" s="88"/>
      <c r="J9" s="88"/>
      <c r="K9" s="88"/>
    </row>
    <row r="10" spans="1:11" s="72" customFormat="1" ht="21.2" customHeight="1" x14ac:dyDescent="0.2">
      <c r="A10" s="216" t="s">
        <v>324</v>
      </c>
      <c r="B10" s="103"/>
    </row>
    <row r="11" spans="1:11" s="72" customFormat="1" ht="51.95" customHeight="1" x14ac:dyDescent="0.2">
      <c r="A11" s="215" t="s">
        <v>325</v>
      </c>
      <c r="B11" s="103"/>
      <c r="C11" s="89"/>
      <c r="D11" s="89"/>
      <c r="E11" s="88"/>
      <c r="F11" s="88"/>
      <c r="G11" s="88"/>
      <c r="H11" s="88"/>
      <c r="I11" s="88"/>
      <c r="J11" s="88"/>
      <c r="K11" s="88"/>
    </row>
    <row r="12" spans="1:11" s="32" customFormat="1" x14ac:dyDescent="0.2">
      <c r="A12" s="194" t="s">
        <v>27</v>
      </c>
      <c r="B12" s="1"/>
      <c r="C12" s="1"/>
      <c r="D12" s="1"/>
      <c r="E12" s="1"/>
      <c r="F12" s="1"/>
      <c r="G12" s="1"/>
      <c r="H12" s="1"/>
      <c r="I12" s="1"/>
      <c r="J12" s="1"/>
      <c r="K12" s="1"/>
    </row>
    <row r="13" spans="1:11" hidden="1" x14ac:dyDescent="0.2">
      <c r="A13" s="21"/>
      <c r="B13" s="1"/>
      <c r="C13" s="1"/>
      <c r="D13" s="1"/>
      <c r="E13" s="1"/>
      <c r="F13" s="1"/>
      <c r="G13" s="1"/>
      <c r="H13" s="1"/>
      <c r="I13" s="1"/>
      <c r="J13" s="1"/>
      <c r="K13" s="1"/>
    </row>
    <row r="14" spans="1:11" hidden="1" x14ac:dyDescent="0.2">
      <c r="A14" s="20"/>
      <c r="B14" s="1"/>
      <c r="C14" s="1"/>
      <c r="D14" s="1"/>
      <c r="E14" s="1"/>
      <c r="F14" s="1"/>
      <c r="G14" s="1"/>
      <c r="H14" s="1"/>
      <c r="I14" s="1"/>
      <c r="J14" s="1"/>
      <c r="K14" s="1"/>
    </row>
    <row r="15" spans="1:11" ht="12.75" hidden="1" customHeight="1" x14ac:dyDescent="0.2">
      <c r="A15" s="19"/>
      <c r="B15" s="1"/>
      <c r="C15" s="1"/>
      <c r="D15" s="1"/>
      <c r="E15" s="1"/>
      <c r="F15" s="1"/>
      <c r="G15" s="1"/>
      <c r="H15" s="1"/>
      <c r="I15" s="1"/>
      <c r="J15" s="1"/>
      <c r="K15" s="1"/>
    </row>
    <row r="20" spans="1:1" hidden="1" x14ac:dyDescent="0.2">
      <c r="A20" s="3" t="s">
        <v>33</v>
      </c>
    </row>
  </sheetData>
  <hyperlinks>
    <hyperlink ref="A2:XFD2" location="'1 Coverage'!A1" display="Table 1  Number of ED facilities/records and ED coverage in NACRS, 2014–2015 and 2015–2016" xr:uid="{00000000-0004-0000-0200-000000000000}"/>
    <hyperlink ref="A2" location="'1. Hospitalisations COVID-19 '!A1" display="Tableau 1  Hospitalisations liées à la COVID-19 (y compris les admissions à l’unité de soins intensifs) et caractéristiques connexes, selon la province ou le territoire du patient, BDCP, janvier à août 2020" xr:uid="{00000000-0004-0000-0200-000001000000}"/>
    <hyperlink ref="A4" location="'3.État à la sortie COVID-19'!A1" display="'3.État à la sortie COVID-19'!A1" xr:uid="{00000000-0004-0000-0200-000002000000}"/>
    <hyperlink ref="A6" location="'5. Service d’urgence COVID-19'!A1" display="Tableau 5  Visites au service d’urgence liées à la COVID-19 et caractéristiques connexes, selon la province ou le territoire déclarant*, SNISA, janvier à août 2020" xr:uid="{00000000-0004-0000-0200-000003000000}"/>
    <hyperlink ref="A10" location="'9 Méthodologie de codification'!A1" display="Tableau 9  Méthodologie de codification de la COVID-19, BDCP et SNISA" xr:uid="{00000000-0004-0000-0200-000004000000}"/>
    <hyperlink ref="A5" location="'4. Hosp COVID-19 quintile rev'!A1" display="Tableau 4  Hospitalisations et taux de décès à l’hôpital liés à la COVID-19, selon le quintile de revenu, BDCP, avril 2021 à septembre 2021" xr:uid="{00000000-0004-0000-0200-000005000000}"/>
    <hyperlink ref="A3" location="'2. USI COVID-19'!A1" display="Tableau 2  Admissions à l’unité de soins intensifs liées à la COVID-19 et caractéristiques connexes, selon la province ou le territoire du patient, BDCP, janvier à août 2020" xr:uid="{00000000-0004-0000-0200-000006000000}"/>
    <hyperlink ref="A8" location="'7. Tendance mensuelle COVID-19'!A1" display="Tableau 7  Hospitalisations, admissions à l’unité de soins intensifs, décès à l’hôpital et visites au service d’urgence liés à la COVID-19, selon le mois, BDCP et SNISA, janvier à août 2020" xr:uid="{00000000-0004-0000-0200-000007000000}"/>
    <hyperlink ref="A9" location="'8. Hosp comorbidités COVID-19'!A1" display="Tableau 8  Hospitalisations et comorbidités liées à la COVID-19, BDCP, janvier à novembre 2020" xr:uid="{00000000-0004-0000-0200-000008000000}"/>
    <hyperlink ref="A11" location="'10. Annexe'!A1" display="Annexe (pour modélisation seulement) : Ventilation détaillée des épisodes de soins associés à la COVID-19 à des fins de modélisation, selon la province ou le territoire du patient et le mois de l’admission, BDCP, janvier à novembre 2020" xr:uid="{00000000-0004-0000-0200-000009000000}"/>
    <hyperlink ref="A7:B7" location="'6. SU COVID-19 quintile '!A1" display="'6. SU COVID-19 quintile '!A1" xr:uid="{00000000-0004-0000-0200-00000A000000}"/>
    <hyperlink ref="A7" location="'6. SU COVID-19 quintile rev'!A1" display="Tableau 6  Visites au service d’urgence liées à la COVID-19, selon le quintile de revenu, SNISA, avril 2021 à septembre 2021" xr:uid="{E319853E-253E-4C29-A4F1-B9F84B6FE55B}"/>
  </hyperlinks>
  <pageMargins left="0.70866141732283505" right="0.70866141732283505" top="0.74803149606299202" bottom="0.74803149606299202" header="0.31496062992126" footer="0.31496062992126"/>
  <pageSetup scale="98" fitToHeight="0" orientation="portrait" r:id="rId1"/>
  <headerFooter>
    <oddFooter>&amp;L&amp;9© 2023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540"/>
  <sheetViews>
    <sheetView showGridLines="0" zoomScaleNormal="100" zoomScaleSheetLayoutView="100" workbookViewId="0">
      <pane xSplit="1" topLeftCell="B1" activePane="topRight" state="frozen"/>
      <selection activeCell="A2" sqref="A2"/>
      <selection pane="topRight"/>
    </sheetView>
  </sheetViews>
  <sheetFormatPr defaultColWidth="0" defaultRowHeight="14.25" zeroHeight="1" x14ac:dyDescent="0.2"/>
  <cols>
    <col min="1" max="1" width="30.625" style="25" customWidth="1"/>
    <col min="2" max="2" width="17.625" style="25" customWidth="1"/>
    <col min="3" max="3" width="19.125" style="25" customWidth="1"/>
    <col min="4" max="6" width="17.625" style="25" customWidth="1"/>
    <col min="7" max="18" width="17.625" customWidth="1"/>
    <col min="19" max="19" width="18.125" customWidth="1"/>
    <col min="20" max="21" width="18.625" customWidth="1"/>
    <col min="22" max="16384" width="9" hidden="1"/>
  </cols>
  <sheetData>
    <row r="1" spans="1:21" s="173" customFormat="1" hidden="1" x14ac:dyDescent="0.2">
      <c r="A1" s="217" t="s">
        <v>326</v>
      </c>
    </row>
    <row r="2" spans="1:21" ht="24" customHeight="1" x14ac:dyDescent="0.2">
      <c r="A2" s="45" t="s">
        <v>1</v>
      </c>
    </row>
    <row r="3" spans="1:21" s="32" customFormat="1" ht="20.25" customHeight="1" x14ac:dyDescent="0.2">
      <c r="A3" s="218" t="s">
        <v>333</v>
      </c>
      <c r="B3" s="104"/>
      <c r="C3" s="104"/>
      <c r="D3" s="104"/>
      <c r="E3" s="104"/>
      <c r="F3" s="104"/>
      <c r="G3" s="104"/>
      <c r="H3" s="104"/>
      <c r="I3" s="104"/>
      <c r="J3" s="104"/>
      <c r="K3" s="104"/>
      <c r="L3" s="104"/>
      <c r="M3" s="104"/>
      <c r="N3" s="104"/>
      <c r="O3" s="104"/>
    </row>
    <row r="4" spans="1:21" ht="15" customHeight="1" x14ac:dyDescent="0.25">
      <c r="A4" s="44"/>
      <c r="B4" s="296" t="s">
        <v>52</v>
      </c>
      <c r="C4" s="296"/>
      <c r="D4" s="296"/>
      <c r="E4" s="43"/>
      <c r="F4" s="43"/>
      <c r="G4" s="296" t="s">
        <v>51</v>
      </c>
      <c r="H4" s="296"/>
      <c r="I4" s="296"/>
      <c r="J4" s="296"/>
      <c r="K4" s="296"/>
      <c r="L4" s="296" t="s">
        <v>246</v>
      </c>
      <c r="M4" s="296"/>
      <c r="N4" s="296"/>
      <c r="O4" s="296"/>
      <c r="P4" s="296"/>
      <c r="Q4" s="297"/>
      <c r="R4" s="293" t="s">
        <v>50</v>
      </c>
      <c r="S4" s="294"/>
      <c r="T4" s="294"/>
      <c r="U4" s="295"/>
    </row>
    <row r="5" spans="1:21" s="38" customFormat="1" ht="89.45" customHeight="1" x14ac:dyDescent="0.25">
      <c r="A5" s="42" t="s">
        <v>49</v>
      </c>
      <c r="B5" s="40" t="s">
        <v>48</v>
      </c>
      <c r="C5" s="40" t="s">
        <v>47</v>
      </c>
      <c r="D5" s="40" t="s">
        <v>46</v>
      </c>
      <c r="E5" s="41" t="s">
        <v>45</v>
      </c>
      <c r="F5" s="41" t="s">
        <v>95</v>
      </c>
      <c r="G5" s="40" t="s">
        <v>44</v>
      </c>
      <c r="H5" s="40" t="s">
        <v>126</v>
      </c>
      <c r="I5" s="40" t="s">
        <v>127</v>
      </c>
      <c r="J5" s="40" t="s">
        <v>43</v>
      </c>
      <c r="K5" s="40" t="s">
        <v>194</v>
      </c>
      <c r="L5" s="40" t="s">
        <v>240</v>
      </c>
      <c r="M5" s="40" t="s">
        <v>241</v>
      </c>
      <c r="N5" s="40" t="s">
        <v>242</v>
      </c>
      <c r="O5" s="40" t="s">
        <v>243</v>
      </c>
      <c r="P5" s="40" t="s">
        <v>244</v>
      </c>
      <c r="Q5" s="39" t="s">
        <v>245</v>
      </c>
      <c r="R5" s="40" t="s">
        <v>125</v>
      </c>
      <c r="S5" s="40" t="s">
        <v>195</v>
      </c>
      <c r="T5" s="39" t="s">
        <v>124</v>
      </c>
      <c r="U5" s="39" t="s">
        <v>142</v>
      </c>
    </row>
    <row r="6" spans="1:21" s="198" customFormat="1" ht="15" customHeight="1" x14ac:dyDescent="0.2">
      <c r="A6" s="219" t="s">
        <v>80</v>
      </c>
      <c r="B6" s="174">
        <v>125986</v>
      </c>
      <c r="C6" s="174">
        <v>124959</v>
      </c>
      <c r="D6" s="175">
        <v>99.2</v>
      </c>
      <c r="E6" s="175">
        <v>53.3</v>
      </c>
      <c r="F6" s="220">
        <v>13.2</v>
      </c>
      <c r="G6" s="184">
        <v>64</v>
      </c>
      <c r="H6" s="184">
        <v>5937</v>
      </c>
      <c r="I6" s="184">
        <v>59003</v>
      </c>
      <c r="J6" s="184">
        <v>61046</v>
      </c>
      <c r="K6" s="185">
        <v>48.5</v>
      </c>
      <c r="L6" s="185">
        <v>64.099999999999994</v>
      </c>
      <c r="M6" s="185">
        <v>15.5</v>
      </c>
      <c r="N6" s="184">
        <v>14802</v>
      </c>
      <c r="O6" s="175">
        <v>11.7</v>
      </c>
      <c r="P6" s="175">
        <v>10</v>
      </c>
      <c r="Q6" s="178">
        <v>13.2</v>
      </c>
      <c r="R6" s="221">
        <v>23489.360000000001</v>
      </c>
      <c r="S6" s="221">
        <v>2959142938.3600001</v>
      </c>
      <c r="T6" s="221">
        <v>23544.78</v>
      </c>
      <c r="U6" s="221">
        <v>2941943825.3899999</v>
      </c>
    </row>
    <row r="7" spans="1:21" s="186" customFormat="1" ht="15" customHeight="1" x14ac:dyDescent="0.2">
      <c r="A7" s="114" t="s">
        <v>7</v>
      </c>
      <c r="B7" s="174">
        <v>675</v>
      </c>
      <c r="C7" s="174">
        <v>664</v>
      </c>
      <c r="D7" s="175">
        <v>98.4</v>
      </c>
      <c r="E7" s="175">
        <v>53.2</v>
      </c>
      <c r="F7" s="220">
        <v>13.7</v>
      </c>
      <c r="G7" s="184">
        <v>69</v>
      </c>
      <c r="H7" s="174">
        <v>30</v>
      </c>
      <c r="I7" s="184">
        <v>248</v>
      </c>
      <c r="J7" s="174">
        <v>397</v>
      </c>
      <c r="K7" s="175">
        <v>58.8</v>
      </c>
      <c r="L7" s="185">
        <v>59.4</v>
      </c>
      <c r="M7" s="175">
        <v>9.6</v>
      </c>
      <c r="N7" s="174">
        <v>105</v>
      </c>
      <c r="O7" s="175">
        <v>15.6</v>
      </c>
      <c r="P7" s="175">
        <v>14.2</v>
      </c>
      <c r="Q7" s="175">
        <v>16.7</v>
      </c>
      <c r="R7" s="221">
        <v>17510.849999999999</v>
      </c>
      <c r="S7" s="221">
        <v>11819824.23</v>
      </c>
      <c r="T7" s="221">
        <v>17622.080000000002</v>
      </c>
      <c r="U7" s="221">
        <v>11701059.9</v>
      </c>
    </row>
    <row r="8" spans="1:21" s="186" customFormat="1" ht="15" customHeight="1" x14ac:dyDescent="0.2">
      <c r="A8" s="114" t="s">
        <v>8</v>
      </c>
      <c r="B8" s="174">
        <v>154</v>
      </c>
      <c r="C8" s="174">
        <v>151</v>
      </c>
      <c r="D8" s="175">
        <v>98.1</v>
      </c>
      <c r="E8" s="175">
        <v>59.1</v>
      </c>
      <c r="F8" s="175">
        <v>16.3</v>
      </c>
      <c r="G8" s="174">
        <v>67</v>
      </c>
      <c r="H8" s="174">
        <v>11</v>
      </c>
      <c r="I8" s="174">
        <v>52</v>
      </c>
      <c r="J8" s="174">
        <v>91</v>
      </c>
      <c r="K8" s="175">
        <v>59.1</v>
      </c>
      <c r="L8" s="175">
        <v>57.8</v>
      </c>
      <c r="M8" s="175">
        <v>20.100000000000001</v>
      </c>
      <c r="N8" s="174">
        <v>18</v>
      </c>
      <c r="O8" s="175">
        <v>11.7</v>
      </c>
      <c r="P8" s="175">
        <v>7.9</v>
      </c>
      <c r="Q8" s="175">
        <v>14.3</v>
      </c>
      <c r="R8" s="222">
        <v>19320.22</v>
      </c>
      <c r="S8" s="222">
        <v>2975313.31</v>
      </c>
      <c r="T8" s="222">
        <v>18792.07</v>
      </c>
      <c r="U8" s="222">
        <v>2837602.52</v>
      </c>
    </row>
    <row r="9" spans="1:21" s="126" customFormat="1" ht="15" customHeight="1" x14ac:dyDescent="0.2">
      <c r="A9" s="114" t="s">
        <v>9</v>
      </c>
      <c r="B9" s="174">
        <v>1534</v>
      </c>
      <c r="C9" s="174">
        <v>1514</v>
      </c>
      <c r="D9" s="175">
        <v>98.7</v>
      </c>
      <c r="E9" s="175">
        <v>50.3</v>
      </c>
      <c r="F9" s="220">
        <v>18.899999999999999</v>
      </c>
      <c r="G9" s="184">
        <v>66</v>
      </c>
      <c r="H9" s="174">
        <v>62</v>
      </c>
      <c r="I9" s="184">
        <v>644</v>
      </c>
      <c r="J9" s="174">
        <v>828</v>
      </c>
      <c r="K9" s="175">
        <v>54</v>
      </c>
      <c r="L9" s="185">
        <v>63.3</v>
      </c>
      <c r="M9" s="185">
        <v>12.9</v>
      </c>
      <c r="N9" s="184">
        <v>215</v>
      </c>
      <c r="O9" s="175">
        <v>14</v>
      </c>
      <c r="P9" s="220">
        <v>11.1</v>
      </c>
      <c r="Q9" s="175">
        <v>16.899999999999999</v>
      </c>
      <c r="R9" s="221">
        <v>23834.09</v>
      </c>
      <c r="S9" s="221">
        <v>36561488.450000003</v>
      </c>
      <c r="T9" s="221">
        <v>23947.11</v>
      </c>
      <c r="U9" s="221">
        <v>36255918.359999999</v>
      </c>
    </row>
    <row r="10" spans="1:21" s="186" customFormat="1" ht="15" customHeight="1" x14ac:dyDescent="0.2">
      <c r="A10" s="114" t="s">
        <v>10</v>
      </c>
      <c r="B10" s="174">
        <v>1795</v>
      </c>
      <c r="C10" s="174">
        <v>1742</v>
      </c>
      <c r="D10" s="175">
        <v>97</v>
      </c>
      <c r="E10" s="175">
        <v>51.3</v>
      </c>
      <c r="F10" s="220">
        <v>14.4</v>
      </c>
      <c r="G10" s="184">
        <v>66</v>
      </c>
      <c r="H10" s="174">
        <v>100</v>
      </c>
      <c r="I10" s="184">
        <v>727</v>
      </c>
      <c r="J10" s="174">
        <v>968</v>
      </c>
      <c r="K10" s="175">
        <v>53.9</v>
      </c>
      <c r="L10" s="185">
        <v>59.3</v>
      </c>
      <c r="M10" s="175">
        <v>14.2</v>
      </c>
      <c r="N10" s="184">
        <v>286</v>
      </c>
      <c r="O10" s="185">
        <v>15.9</v>
      </c>
      <c r="P10" s="175">
        <v>13.4</v>
      </c>
      <c r="Q10" s="175">
        <v>18.3</v>
      </c>
      <c r="R10" s="221">
        <v>20212.689999999999</v>
      </c>
      <c r="S10" s="221">
        <v>36281773.950000003</v>
      </c>
      <c r="T10" s="221">
        <v>20169.150000000001</v>
      </c>
      <c r="U10" s="221">
        <v>35134658.030000001</v>
      </c>
    </row>
    <row r="11" spans="1:21" s="186" customFormat="1" ht="15" customHeight="1" x14ac:dyDescent="0.2">
      <c r="A11" s="114" t="s">
        <v>298</v>
      </c>
      <c r="B11" s="174">
        <v>24955</v>
      </c>
      <c r="C11" s="174">
        <v>24827</v>
      </c>
      <c r="D11" s="175">
        <v>99.5</v>
      </c>
      <c r="E11" s="175">
        <v>51.3</v>
      </c>
      <c r="F11" s="220">
        <v>14.1</v>
      </c>
      <c r="G11" s="184">
        <v>68</v>
      </c>
      <c r="H11" s="174">
        <v>1439</v>
      </c>
      <c r="I11" s="184">
        <v>9422</v>
      </c>
      <c r="J11" s="174">
        <v>14094</v>
      </c>
      <c r="K11" s="175">
        <v>56.5</v>
      </c>
      <c r="L11" s="185">
        <v>69.2</v>
      </c>
      <c r="M11" s="175">
        <v>10.4</v>
      </c>
      <c r="N11" s="184">
        <v>3222</v>
      </c>
      <c r="O11" s="185">
        <v>12.9</v>
      </c>
      <c r="P11" s="175">
        <v>11.1</v>
      </c>
      <c r="Q11" s="178">
        <v>14.7</v>
      </c>
      <c r="R11" s="221">
        <v>23635.87</v>
      </c>
      <c r="S11" s="221">
        <v>589691232.27999997</v>
      </c>
      <c r="T11" s="221">
        <v>23664.79</v>
      </c>
      <c r="U11" s="221">
        <v>587383679.38999999</v>
      </c>
    </row>
    <row r="12" spans="1:21" s="186" customFormat="1" ht="15" customHeight="1" x14ac:dyDescent="0.2">
      <c r="A12" s="114" t="s">
        <v>11</v>
      </c>
      <c r="B12" s="174">
        <v>47543</v>
      </c>
      <c r="C12" s="174">
        <v>47202</v>
      </c>
      <c r="D12" s="175">
        <v>99.3</v>
      </c>
      <c r="E12" s="175">
        <v>54</v>
      </c>
      <c r="F12" s="220">
        <v>12.9</v>
      </c>
      <c r="G12" s="184">
        <v>64</v>
      </c>
      <c r="H12" s="184">
        <v>2066</v>
      </c>
      <c r="I12" s="184">
        <v>21947</v>
      </c>
      <c r="J12" s="184">
        <v>23530</v>
      </c>
      <c r="K12" s="185">
        <v>49.5</v>
      </c>
      <c r="L12" s="185">
        <v>62.8</v>
      </c>
      <c r="M12" s="185">
        <v>19.2</v>
      </c>
      <c r="N12" s="184">
        <v>5862</v>
      </c>
      <c r="O12" s="175">
        <v>12.3</v>
      </c>
      <c r="P12" s="175">
        <v>10.7</v>
      </c>
      <c r="Q12" s="178">
        <v>13.7</v>
      </c>
      <c r="R12" s="221">
        <v>21020.799999999999</v>
      </c>
      <c r="S12" s="221">
        <v>999370970.41999996</v>
      </c>
      <c r="T12" s="221">
        <v>21052.48</v>
      </c>
      <c r="U12" s="221">
        <v>993698046.14999998</v>
      </c>
    </row>
    <row r="13" spans="1:21" s="186" customFormat="1" ht="15" customHeight="1" x14ac:dyDescent="0.2">
      <c r="A13" s="114" t="s">
        <v>12</v>
      </c>
      <c r="B13" s="174">
        <v>6069</v>
      </c>
      <c r="C13" s="174">
        <v>6024</v>
      </c>
      <c r="D13" s="175">
        <v>99.3</v>
      </c>
      <c r="E13" s="175">
        <v>47.7</v>
      </c>
      <c r="F13" s="220">
        <v>13.6</v>
      </c>
      <c r="G13" s="184">
        <v>58</v>
      </c>
      <c r="H13" s="184">
        <v>237</v>
      </c>
      <c r="I13" s="184">
        <v>3415</v>
      </c>
      <c r="J13" s="184">
        <v>2417</v>
      </c>
      <c r="K13" s="185">
        <v>39.799999999999997</v>
      </c>
      <c r="L13" s="185">
        <v>56.9</v>
      </c>
      <c r="M13" s="185">
        <v>21.7</v>
      </c>
      <c r="N13" s="184">
        <v>713</v>
      </c>
      <c r="O13" s="175">
        <v>11.7</v>
      </c>
      <c r="P13" s="175">
        <v>9.1999999999999993</v>
      </c>
      <c r="Q13" s="178">
        <v>14.6</v>
      </c>
      <c r="R13" s="221">
        <v>26925.22</v>
      </c>
      <c r="S13" s="221">
        <v>163409148.81</v>
      </c>
      <c r="T13" s="221">
        <v>26866.3</v>
      </c>
      <c r="U13" s="221">
        <v>161842595.75</v>
      </c>
    </row>
    <row r="14" spans="1:21" s="186" customFormat="1" ht="15" customHeight="1" x14ac:dyDescent="0.2">
      <c r="A14" s="114" t="s">
        <v>13</v>
      </c>
      <c r="B14" s="174">
        <v>6304</v>
      </c>
      <c r="C14" s="174">
        <v>6233</v>
      </c>
      <c r="D14" s="175">
        <v>98.9</v>
      </c>
      <c r="E14" s="175">
        <v>50.6</v>
      </c>
      <c r="F14" s="220">
        <v>11.1</v>
      </c>
      <c r="G14" s="184">
        <v>60</v>
      </c>
      <c r="H14" s="184">
        <v>405</v>
      </c>
      <c r="I14" s="184">
        <v>3219</v>
      </c>
      <c r="J14" s="184">
        <v>2680</v>
      </c>
      <c r="K14" s="185">
        <v>42.5</v>
      </c>
      <c r="L14" s="185">
        <v>61.9</v>
      </c>
      <c r="M14" s="185">
        <v>15.4</v>
      </c>
      <c r="N14" s="184">
        <v>658</v>
      </c>
      <c r="O14" s="175">
        <v>10.4</v>
      </c>
      <c r="P14" s="175">
        <v>8.8000000000000007</v>
      </c>
      <c r="Q14" s="178">
        <v>12</v>
      </c>
      <c r="R14" s="221">
        <v>24486.32</v>
      </c>
      <c r="S14" s="221">
        <v>154361748.16999999</v>
      </c>
      <c r="T14" s="221">
        <v>24556.86</v>
      </c>
      <c r="U14" s="221">
        <v>153062915.09</v>
      </c>
    </row>
    <row r="15" spans="1:21" s="186" customFormat="1" ht="15" customHeight="1" x14ac:dyDescent="0.2">
      <c r="A15" s="114" t="s">
        <v>14</v>
      </c>
      <c r="B15" s="174">
        <v>18115</v>
      </c>
      <c r="C15" s="174">
        <v>17965</v>
      </c>
      <c r="D15" s="175">
        <v>99.2</v>
      </c>
      <c r="E15" s="175">
        <v>54.2</v>
      </c>
      <c r="F15" s="220">
        <v>12.5</v>
      </c>
      <c r="G15" s="184">
        <v>60</v>
      </c>
      <c r="H15" s="184">
        <v>890</v>
      </c>
      <c r="I15" s="184">
        <v>9606</v>
      </c>
      <c r="J15" s="184">
        <v>7619</v>
      </c>
      <c r="K15" s="185">
        <v>42.1</v>
      </c>
      <c r="L15" s="185">
        <v>65.599999999999994</v>
      </c>
      <c r="M15" s="185">
        <v>13</v>
      </c>
      <c r="N15" s="184">
        <v>1794</v>
      </c>
      <c r="O15" s="175">
        <v>9.9</v>
      </c>
      <c r="P15" s="175">
        <v>8.4</v>
      </c>
      <c r="Q15" s="178">
        <v>11.2</v>
      </c>
      <c r="R15" s="221">
        <v>27700.41</v>
      </c>
      <c r="S15" s="221">
        <v>501792912.44</v>
      </c>
      <c r="T15" s="221">
        <v>27802.78</v>
      </c>
      <c r="U15" s="221">
        <v>499476969.06999999</v>
      </c>
    </row>
    <row r="16" spans="1:21" s="186" customFormat="1" ht="15" customHeight="1" x14ac:dyDescent="0.2">
      <c r="A16" s="114" t="s">
        <v>15</v>
      </c>
      <c r="B16" s="174">
        <v>16939</v>
      </c>
      <c r="C16" s="174">
        <v>16749</v>
      </c>
      <c r="D16" s="175">
        <v>98.9</v>
      </c>
      <c r="E16" s="175">
        <v>56.1</v>
      </c>
      <c r="F16" s="220">
        <v>13.7</v>
      </c>
      <c r="G16" s="184">
        <v>63</v>
      </c>
      <c r="H16" s="184">
        <v>622</v>
      </c>
      <c r="I16" s="184">
        <v>8401</v>
      </c>
      <c r="J16" s="184">
        <v>7916</v>
      </c>
      <c r="K16" s="185">
        <v>46.7</v>
      </c>
      <c r="L16" s="185">
        <v>64.7</v>
      </c>
      <c r="M16" s="185">
        <v>13.4</v>
      </c>
      <c r="N16" s="184">
        <v>1789</v>
      </c>
      <c r="O16" s="175">
        <v>10.6</v>
      </c>
      <c r="P16" s="175">
        <v>8.6999999999999993</v>
      </c>
      <c r="Q16" s="178">
        <v>12</v>
      </c>
      <c r="R16" s="221">
        <v>24890.19</v>
      </c>
      <c r="S16" s="221">
        <v>421590099.74000001</v>
      </c>
      <c r="T16" s="221">
        <v>25055.71</v>
      </c>
      <c r="U16" s="221">
        <v>419633080.24000001</v>
      </c>
    </row>
    <row r="17" spans="1:21" s="186" customFormat="1" ht="15" customHeight="1" x14ac:dyDescent="0.2">
      <c r="A17" s="114" t="s">
        <v>16</v>
      </c>
      <c r="B17" s="174">
        <v>200</v>
      </c>
      <c r="C17" s="174">
        <v>197</v>
      </c>
      <c r="D17" s="175">
        <v>98.5</v>
      </c>
      <c r="E17" s="175">
        <v>51</v>
      </c>
      <c r="F17" s="220">
        <v>8.8000000000000007</v>
      </c>
      <c r="G17" s="174">
        <v>52</v>
      </c>
      <c r="H17" s="174">
        <v>0</v>
      </c>
      <c r="I17" s="174">
        <v>145</v>
      </c>
      <c r="J17" s="174">
        <v>55</v>
      </c>
      <c r="K17" s="175">
        <v>27.5</v>
      </c>
      <c r="L17" s="175">
        <v>49.5</v>
      </c>
      <c r="M17" s="175">
        <v>23</v>
      </c>
      <c r="N17" s="174">
        <v>20</v>
      </c>
      <c r="O17" s="175">
        <v>10</v>
      </c>
      <c r="P17" s="175">
        <v>6.1</v>
      </c>
      <c r="Q17" s="175">
        <v>13.7</v>
      </c>
      <c r="R17" s="221">
        <v>25897.919999999998</v>
      </c>
      <c r="S17" s="221">
        <v>5179584.2</v>
      </c>
      <c r="T17" s="221">
        <v>25019.14</v>
      </c>
      <c r="U17" s="221">
        <v>4928770.01</v>
      </c>
    </row>
    <row r="18" spans="1:21" s="186" customFormat="1" ht="15" customHeight="1" x14ac:dyDescent="0.2">
      <c r="A18" s="114" t="s">
        <v>41</v>
      </c>
      <c r="B18" s="174">
        <v>196</v>
      </c>
      <c r="C18" s="174">
        <v>194</v>
      </c>
      <c r="D18" s="175">
        <v>99</v>
      </c>
      <c r="E18" s="175">
        <v>51</v>
      </c>
      <c r="F18" s="175">
        <v>8.1</v>
      </c>
      <c r="G18" s="174">
        <v>57</v>
      </c>
      <c r="H18" s="174">
        <v>11</v>
      </c>
      <c r="I18" s="174">
        <v>107</v>
      </c>
      <c r="J18" s="174">
        <v>78</v>
      </c>
      <c r="K18" s="175">
        <v>39.799999999999997</v>
      </c>
      <c r="L18" s="175">
        <v>46.4</v>
      </c>
      <c r="M18" s="175">
        <v>16.3</v>
      </c>
      <c r="N18" s="174" t="s">
        <v>283</v>
      </c>
      <c r="O18" s="175" t="s">
        <v>283</v>
      </c>
      <c r="P18" s="174" t="s">
        <v>282</v>
      </c>
      <c r="Q18" s="174" t="s">
        <v>283</v>
      </c>
      <c r="R18" s="223">
        <v>24721.58</v>
      </c>
      <c r="S18" s="223">
        <v>4845428.9400000004</v>
      </c>
      <c r="T18" s="223">
        <v>24918.12</v>
      </c>
      <c r="U18" s="223">
        <v>4834115.9800000004</v>
      </c>
    </row>
    <row r="19" spans="1:21" s="186" customFormat="1" ht="15" customHeight="1" x14ac:dyDescent="0.2">
      <c r="A19" s="114" t="s">
        <v>40</v>
      </c>
      <c r="B19" s="174">
        <v>129</v>
      </c>
      <c r="C19" s="174">
        <v>123</v>
      </c>
      <c r="D19" s="175">
        <v>95.3</v>
      </c>
      <c r="E19" s="175">
        <v>41.9</v>
      </c>
      <c r="F19" s="220">
        <v>7.3</v>
      </c>
      <c r="G19" s="174">
        <v>31</v>
      </c>
      <c r="H19" s="174">
        <v>26</v>
      </c>
      <c r="I19" s="174">
        <v>82</v>
      </c>
      <c r="J19" s="174">
        <v>21</v>
      </c>
      <c r="K19" s="175">
        <v>16.3</v>
      </c>
      <c r="L19" s="175">
        <v>39.5</v>
      </c>
      <c r="M19" s="175">
        <v>10.9</v>
      </c>
      <c r="N19" s="174" t="s">
        <v>282</v>
      </c>
      <c r="O19" s="174" t="s">
        <v>282</v>
      </c>
      <c r="P19" s="174" t="s">
        <v>282</v>
      </c>
      <c r="Q19" s="175" t="s">
        <v>282</v>
      </c>
      <c r="R19" s="222">
        <v>16704.419999999998</v>
      </c>
      <c r="S19" s="222">
        <v>2154870.81</v>
      </c>
      <c r="T19" s="222">
        <v>16848.16</v>
      </c>
      <c r="U19" s="222">
        <v>2072324.22</v>
      </c>
    </row>
    <row r="20" spans="1:21" s="186" customFormat="1" ht="15" customHeight="1" x14ac:dyDescent="0.2">
      <c r="A20" s="145" t="s">
        <v>39</v>
      </c>
      <c r="B20" s="176">
        <v>1378</v>
      </c>
      <c r="C20" s="176">
        <v>1374</v>
      </c>
      <c r="D20" s="177">
        <v>99.7</v>
      </c>
      <c r="E20" s="177">
        <v>65.400000000000006</v>
      </c>
      <c r="F20" s="224">
        <v>11.7</v>
      </c>
      <c r="G20" s="225">
        <v>52</v>
      </c>
      <c r="H20" s="174">
        <v>38</v>
      </c>
      <c r="I20" s="225">
        <v>988</v>
      </c>
      <c r="J20" s="174">
        <v>352</v>
      </c>
      <c r="K20" s="175">
        <v>25.5</v>
      </c>
      <c r="L20" s="226">
        <v>51.3</v>
      </c>
      <c r="M20" s="226">
        <v>13.7</v>
      </c>
      <c r="N20" s="225">
        <v>101</v>
      </c>
      <c r="O20" s="177">
        <v>7.3</v>
      </c>
      <c r="P20" s="227">
        <v>7.1</v>
      </c>
      <c r="Q20" s="227">
        <v>7.4</v>
      </c>
      <c r="R20" s="221">
        <v>21123.759999999998</v>
      </c>
      <c r="S20" s="221">
        <v>29108542.609999999</v>
      </c>
      <c r="T20" s="221">
        <v>21166</v>
      </c>
      <c r="U20" s="221">
        <v>29082090.670000002</v>
      </c>
    </row>
    <row r="21" spans="1:21" s="36" customFormat="1" ht="17.45" customHeight="1" x14ac:dyDescent="0.2">
      <c r="A21" s="31" t="s">
        <v>38</v>
      </c>
      <c r="B21" s="31"/>
      <c r="C21" s="31"/>
      <c r="D21" s="31"/>
      <c r="E21" s="31"/>
      <c r="F21" s="31"/>
      <c r="G21" s="31"/>
      <c r="H21" s="31"/>
      <c r="I21" s="31"/>
      <c r="J21" s="31"/>
      <c r="K21" s="31"/>
      <c r="L21" s="30"/>
      <c r="M21" s="30"/>
      <c r="N21" s="30"/>
    </row>
    <row r="22" spans="1:21" s="120" customFormat="1" ht="12.2" customHeight="1" x14ac:dyDescent="0.2">
      <c r="A22" s="168" t="s">
        <v>144</v>
      </c>
      <c r="B22" s="195"/>
      <c r="C22" s="195"/>
      <c r="D22" s="195"/>
      <c r="E22" s="195"/>
      <c r="F22" s="118"/>
      <c r="G22" s="118"/>
      <c r="H22" s="118"/>
      <c r="I22" s="118"/>
      <c r="J22" s="118"/>
      <c r="K22" s="118"/>
      <c r="L22" s="119"/>
      <c r="M22" s="119"/>
      <c r="N22" s="119"/>
    </row>
    <row r="23" spans="1:21" s="36" customFormat="1" ht="24" customHeight="1" x14ac:dyDescent="0.2">
      <c r="A23" s="298" t="s">
        <v>173</v>
      </c>
      <c r="B23" s="298"/>
      <c r="C23" s="298"/>
      <c r="D23" s="298"/>
      <c r="E23" s="298"/>
      <c r="F23" s="298"/>
      <c r="G23" s="298"/>
      <c r="H23" s="298"/>
      <c r="I23" s="298"/>
      <c r="J23" s="298"/>
      <c r="K23" s="298"/>
      <c r="L23" s="298"/>
      <c r="M23" s="298"/>
      <c r="N23" s="298"/>
      <c r="O23" s="298"/>
      <c r="P23" s="298"/>
      <c r="Q23" s="298"/>
      <c r="R23" s="298"/>
      <c r="S23" s="298"/>
      <c r="T23" s="298"/>
      <c r="U23" s="298"/>
    </row>
    <row r="24" spans="1:21" s="130" customFormat="1" ht="12.2" customHeight="1" x14ac:dyDescent="0.2">
      <c r="A24" s="127" t="s">
        <v>145</v>
      </c>
      <c r="B24" s="128"/>
      <c r="C24" s="128"/>
      <c r="D24" s="128"/>
      <c r="E24" s="128"/>
      <c r="F24" s="128"/>
      <c r="G24" s="128"/>
      <c r="H24" s="128"/>
      <c r="I24" s="128"/>
      <c r="J24" s="128"/>
      <c r="K24" s="128"/>
      <c r="L24" s="128"/>
      <c r="M24" s="129"/>
      <c r="N24" s="129"/>
      <c r="O24" s="129"/>
      <c r="P24" s="129"/>
      <c r="Q24" s="129"/>
    </row>
    <row r="25" spans="1:21" s="28" customFormat="1" ht="12.2" customHeight="1" x14ac:dyDescent="0.2">
      <c r="A25" s="34" t="s">
        <v>37</v>
      </c>
      <c r="B25" s="34"/>
      <c r="C25" s="34"/>
      <c r="D25" s="34"/>
      <c r="E25" s="34"/>
      <c r="F25" s="34"/>
      <c r="G25" s="34"/>
      <c r="H25" s="34"/>
      <c r="I25" s="34"/>
      <c r="J25" s="27"/>
      <c r="K25" s="27"/>
      <c r="L25" s="27"/>
      <c r="M25" s="27"/>
      <c r="N25" s="27"/>
    </row>
    <row r="26" spans="1:21" s="28" customFormat="1" ht="12.2" customHeight="1" x14ac:dyDescent="0.2">
      <c r="A26" s="33" t="s">
        <v>184</v>
      </c>
      <c r="B26" s="33"/>
      <c r="C26" s="33"/>
      <c r="D26" s="33"/>
      <c r="E26" s="33"/>
      <c r="F26" s="33"/>
      <c r="G26" s="33"/>
      <c r="H26" s="33"/>
      <c r="I26" s="33"/>
      <c r="J26" s="33"/>
      <c r="K26" s="33"/>
      <c r="L26" s="33"/>
      <c r="M26" s="33"/>
      <c r="N26" s="33"/>
      <c r="O26" s="33"/>
      <c r="P26" s="33"/>
      <c r="Q26" s="33"/>
      <c r="R26" s="33"/>
      <c r="S26" s="33"/>
      <c r="T26" s="33"/>
      <c r="U26" s="33"/>
    </row>
    <row r="27" spans="1:21" s="27" customFormat="1" ht="12.2" customHeight="1" x14ac:dyDescent="0.2">
      <c r="A27" s="33" t="s">
        <v>36</v>
      </c>
      <c r="B27" s="33"/>
      <c r="C27" s="33"/>
      <c r="D27" s="33"/>
      <c r="E27" s="33"/>
      <c r="F27" s="33"/>
      <c r="G27" s="33"/>
      <c r="H27" s="33"/>
      <c r="I27" s="33"/>
      <c r="J27" s="33"/>
      <c r="K27" s="33"/>
      <c r="L27" s="33"/>
      <c r="M27" s="33"/>
      <c r="N27" s="33"/>
    </row>
    <row r="28" spans="1:21" s="27" customFormat="1" ht="12.2" customHeight="1" x14ac:dyDescent="0.2">
      <c r="A28" s="33" t="s">
        <v>35</v>
      </c>
      <c r="B28" s="33"/>
      <c r="C28" s="33"/>
      <c r="D28" s="33"/>
      <c r="E28" s="33"/>
      <c r="F28" s="33"/>
      <c r="G28" s="33"/>
      <c r="H28" s="33"/>
      <c r="I28" s="33"/>
      <c r="J28" s="33"/>
      <c r="K28" s="33"/>
      <c r="L28" s="33"/>
      <c r="M28" s="33"/>
      <c r="N28" s="33"/>
    </row>
    <row r="29" spans="1:21" s="27" customFormat="1" ht="12" customHeight="1" x14ac:dyDescent="0.2">
      <c r="A29" s="292" t="s">
        <v>301</v>
      </c>
      <c r="B29" s="292"/>
      <c r="C29" s="292"/>
      <c r="D29" s="292"/>
      <c r="E29" s="292"/>
      <c r="F29" s="292"/>
      <c r="G29" s="292"/>
      <c r="H29" s="292"/>
      <c r="I29" s="292"/>
      <c r="J29" s="292"/>
      <c r="K29" s="292"/>
      <c r="L29" s="292"/>
      <c r="M29" s="292"/>
      <c r="N29" s="292"/>
      <c r="O29" s="292"/>
      <c r="P29" s="292"/>
      <c r="Q29" s="292"/>
      <c r="R29" s="292"/>
      <c r="S29" s="292"/>
      <c r="T29" s="292"/>
    </row>
    <row r="30" spans="1:21" s="230" customFormat="1" ht="12" customHeight="1" x14ac:dyDescent="0.2">
      <c r="A30" s="228" t="s">
        <v>302</v>
      </c>
      <c r="B30" s="229"/>
      <c r="C30" s="229"/>
      <c r="D30" s="229"/>
      <c r="E30" s="229"/>
      <c r="F30" s="229"/>
      <c r="G30" s="229"/>
      <c r="H30" s="229"/>
      <c r="I30" s="229"/>
      <c r="J30" s="229"/>
      <c r="K30" s="229"/>
      <c r="L30" s="229"/>
      <c r="M30" s="229"/>
      <c r="N30" s="229"/>
      <c r="O30" s="229"/>
      <c r="P30" s="229"/>
      <c r="Q30" s="229"/>
      <c r="R30" s="229"/>
      <c r="S30" s="229"/>
      <c r="T30" s="229"/>
    </row>
    <row r="31" spans="1:21" s="28" customFormat="1" ht="12.2" customHeight="1" x14ac:dyDescent="0.2">
      <c r="A31" s="118" t="s">
        <v>34</v>
      </c>
      <c r="B31" s="116"/>
      <c r="C31" s="116"/>
      <c r="D31" s="116"/>
      <c r="E31" s="116"/>
      <c r="F31" s="116"/>
      <c r="G31" s="117"/>
      <c r="H31" s="117"/>
      <c r="I31" s="117"/>
      <c r="J31" s="117"/>
      <c r="K31" s="117"/>
      <c r="L31" s="117"/>
      <c r="M31" s="117"/>
      <c r="N31" s="117"/>
    </row>
    <row r="32" spans="1:21" s="11" customFormat="1" ht="12.2" customHeight="1" x14ac:dyDescent="0.2">
      <c r="A32" s="120" t="s">
        <v>334</v>
      </c>
      <c r="B32" s="28"/>
      <c r="C32" s="28"/>
      <c r="D32" s="28"/>
      <c r="E32" s="28"/>
      <c r="F32" s="28"/>
      <c r="G32" s="28"/>
      <c r="H32" s="28"/>
      <c r="I32" s="28"/>
      <c r="J32" s="28"/>
      <c r="K32" s="28"/>
      <c r="L32" s="27"/>
    </row>
    <row r="33" spans="1:14" x14ac:dyDescent="0.2">
      <c r="A33" s="86" t="s">
        <v>27</v>
      </c>
      <c r="G33" s="26"/>
      <c r="H33" s="26"/>
      <c r="I33" s="26"/>
      <c r="J33" s="26"/>
      <c r="K33" s="26"/>
      <c r="L33" s="26"/>
      <c r="M33" s="26"/>
      <c r="N33" s="26"/>
    </row>
    <row r="34" spans="1:14" hidden="1" x14ac:dyDescent="0.2">
      <c r="G34" s="26"/>
      <c r="H34" s="26"/>
      <c r="I34" s="26"/>
      <c r="J34" s="26"/>
      <c r="K34" s="26"/>
      <c r="L34" s="26"/>
      <c r="M34" s="26"/>
      <c r="N34" s="26"/>
    </row>
    <row r="35" spans="1:14" hidden="1" x14ac:dyDescent="0.2">
      <c r="G35" s="26"/>
      <c r="H35" s="26"/>
      <c r="I35" s="26"/>
      <c r="J35" s="26"/>
      <c r="K35" s="26"/>
      <c r="L35" s="26"/>
      <c r="M35" s="26"/>
      <c r="N35" s="26"/>
    </row>
    <row r="36" spans="1:14" hidden="1" x14ac:dyDescent="0.2">
      <c r="G36" s="26"/>
      <c r="H36" s="26"/>
      <c r="I36" s="26"/>
      <c r="J36" s="26"/>
      <c r="K36" s="26"/>
      <c r="L36" s="26"/>
      <c r="M36" s="26"/>
      <c r="N36" s="26"/>
    </row>
    <row r="37" spans="1:14" hidden="1" x14ac:dyDescent="0.2">
      <c r="G37" s="26"/>
      <c r="H37" s="26"/>
      <c r="I37" s="26"/>
      <c r="J37" s="26"/>
      <c r="K37" s="26"/>
      <c r="L37" s="26"/>
      <c r="M37" s="26"/>
      <c r="N37" s="26"/>
    </row>
    <row r="38" spans="1:14" hidden="1" x14ac:dyDescent="0.2">
      <c r="G38" s="26"/>
      <c r="H38" s="26"/>
      <c r="I38" s="26"/>
      <c r="J38" s="26"/>
      <c r="K38" s="26"/>
      <c r="L38" s="26"/>
      <c r="M38" s="26"/>
      <c r="N38" s="26"/>
    </row>
    <row r="39" spans="1:14" hidden="1" x14ac:dyDescent="0.2">
      <c r="G39" s="26"/>
      <c r="H39" s="26"/>
      <c r="I39" s="26"/>
      <c r="J39" s="26"/>
      <c r="K39" s="26"/>
      <c r="L39" s="26"/>
      <c r="M39" s="26"/>
      <c r="N39" s="26"/>
    </row>
    <row r="40" spans="1:14" hidden="1" x14ac:dyDescent="0.2">
      <c r="G40" s="26"/>
      <c r="H40" s="26"/>
      <c r="I40" s="26"/>
      <c r="J40" s="26"/>
      <c r="K40" s="26"/>
      <c r="L40" s="26"/>
      <c r="M40" s="26"/>
      <c r="N40" s="26"/>
    </row>
    <row r="41" spans="1:14" hidden="1" x14ac:dyDescent="0.2">
      <c r="G41" s="26"/>
      <c r="H41" s="26"/>
      <c r="I41" s="26"/>
      <c r="J41" s="26"/>
      <c r="K41" s="26"/>
      <c r="L41" s="26"/>
      <c r="M41" s="26"/>
      <c r="N41" s="26"/>
    </row>
    <row r="42" spans="1:14" hidden="1" x14ac:dyDescent="0.2">
      <c r="G42" s="26"/>
      <c r="H42" s="26"/>
      <c r="I42" s="26"/>
      <c r="J42" s="26"/>
      <c r="K42" s="26"/>
      <c r="L42" s="26"/>
      <c r="M42" s="26"/>
      <c r="N42" s="26"/>
    </row>
    <row r="43" spans="1:14" hidden="1" x14ac:dyDescent="0.2">
      <c r="G43" s="26"/>
      <c r="H43" s="26"/>
      <c r="I43" s="26"/>
      <c r="J43" s="26"/>
      <c r="K43" s="26"/>
      <c r="L43" s="26"/>
      <c r="M43" s="26"/>
      <c r="N43" s="26"/>
    </row>
    <row r="44" spans="1:14" hidden="1" x14ac:dyDescent="0.2">
      <c r="G44" s="26"/>
      <c r="H44" s="26"/>
      <c r="I44" s="26"/>
      <c r="J44" s="26"/>
      <c r="K44" s="26"/>
      <c r="L44" s="26"/>
      <c r="M44" s="26"/>
      <c r="N44" s="26"/>
    </row>
    <row r="45" spans="1:14" hidden="1" x14ac:dyDescent="0.2">
      <c r="G45" s="26"/>
      <c r="H45" s="26"/>
      <c r="I45" s="26"/>
      <c r="J45" s="26"/>
      <c r="K45" s="26"/>
      <c r="L45" s="26"/>
      <c r="M45" s="26"/>
      <c r="N45" s="26"/>
    </row>
    <row r="46" spans="1:14" hidden="1" x14ac:dyDescent="0.2">
      <c r="G46" s="26"/>
      <c r="H46" s="26"/>
      <c r="I46" s="26"/>
      <c r="J46" s="26"/>
      <c r="K46" s="26"/>
      <c r="L46" s="26"/>
      <c r="M46" s="26"/>
      <c r="N46" s="26"/>
    </row>
    <row r="47" spans="1:14" hidden="1" x14ac:dyDescent="0.2">
      <c r="G47" s="26"/>
      <c r="H47" s="26"/>
      <c r="I47" s="26"/>
      <c r="J47" s="26"/>
      <c r="K47" s="26"/>
      <c r="L47" s="26"/>
      <c r="M47" s="26"/>
      <c r="N47" s="26"/>
    </row>
    <row r="48" spans="1:14" hidden="1" x14ac:dyDescent="0.2">
      <c r="G48" s="26"/>
      <c r="H48" s="26"/>
      <c r="I48" s="26"/>
      <c r="J48" s="26"/>
      <c r="K48" s="26"/>
      <c r="L48" s="26"/>
      <c r="M48" s="26"/>
      <c r="N48" s="26"/>
    </row>
    <row r="49" spans="7:14" hidden="1" x14ac:dyDescent="0.2">
      <c r="G49" s="26"/>
      <c r="H49" s="26"/>
      <c r="I49" s="26"/>
      <c r="J49" s="26"/>
      <c r="K49" s="26"/>
      <c r="L49" s="26"/>
      <c r="M49" s="26"/>
      <c r="N49" s="26"/>
    </row>
    <row r="50" spans="7:14" hidden="1" x14ac:dyDescent="0.2">
      <c r="G50" s="26"/>
      <c r="H50" s="26"/>
      <c r="I50" s="26"/>
      <c r="J50" s="26"/>
      <c r="K50" s="26"/>
      <c r="L50" s="26"/>
      <c r="M50" s="26"/>
      <c r="N50" s="26"/>
    </row>
    <row r="51" spans="7:14" hidden="1" x14ac:dyDescent="0.2">
      <c r="G51" s="26"/>
      <c r="H51" s="26"/>
      <c r="I51" s="26"/>
      <c r="J51" s="26"/>
      <c r="K51" s="26"/>
      <c r="L51" s="26"/>
      <c r="M51" s="26"/>
      <c r="N51" s="26"/>
    </row>
    <row r="52" spans="7:14" hidden="1" x14ac:dyDescent="0.2">
      <c r="G52" s="26"/>
      <c r="H52" s="26"/>
      <c r="I52" s="26"/>
      <c r="J52" s="26"/>
      <c r="K52" s="26"/>
      <c r="L52" s="26"/>
      <c r="M52" s="26"/>
      <c r="N52" s="26"/>
    </row>
    <row r="53" spans="7:14" hidden="1" x14ac:dyDescent="0.2">
      <c r="G53" s="26"/>
      <c r="H53" s="26"/>
      <c r="I53" s="26"/>
      <c r="J53" s="26"/>
      <c r="K53" s="26"/>
      <c r="L53" s="26"/>
      <c r="M53" s="26"/>
      <c r="N53" s="26"/>
    </row>
    <row r="54" spans="7:14" hidden="1" x14ac:dyDescent="0.2">
      <c r="G54" s="26"/>
      <c r="H54" s="26"/>
      <c r="I54" s="26"/>
      <c r="J54" s="26"/>
      <c r="K54" s="26"/>
      <c r="L54" s="26"/>
      <c r="M54" s="26"/>
      <c r="N54" s="26"/>
    </row>
    <row r="55" spans="7:14" hidden="1" x14ac:dyDescent="0.2">
      <c r="G55" s="26"/>
      <c r="H55" s="26"/>
      <c r="I55" s="26"/>
      <c r="J55" s="26"/>
      <c r="K55" s="26"/>
      <c r="L55" s="26"/>
      <c r="M55" s="26"/>
      <c r="N55" s="26"/>
    </row>
    <row r="56" spans="7:14" hidden="1" x14ac:dyDescent="0.2">
      <c r="G56" s="26"/>
      <c r="H56" s="26"/>
      <c r="I56" s="26"/>
      <c r="J56" s="26"/>
      <c r="K56" s="26"/>
      <c r="L56" s="26"/>
      <c r="M56" s="26"/>
      <c r="N56" s="26"/>
    </row>
    <row r="57" spans="7:14" hidden="1" x14ac:dyDescent="0.2">
      <c r="G57" s="26"/>
      <c r="H57" s="26"/>
      <c r="I57" s="26"/>
      <c r="J57" s="26"/>
      <c r="K57" s="26"/>
      <c r="L57" s="26"/>
      <c r="M57" s="26"/>
      <c r="N57" s="26"/>
    </row>
    <row r="58" spans="7:14" hidden="1" x14ac:dyDescent="0.2">
      <c r="G58" s="26"/>
      <c r="H58" s="26"/>
      <c r="I58" s="26"/>
      <c r="J58" s="26"/>
      <c r="K58" s="26"/>
      <c r="L58" s="26"/>
      <c r="M58" s="26"/>
      <c r="N58" s="26"/>
    </row>
    <row r="59" spans="7:14" hidden="1" x14ac:dyDescent="0.2">
      <c r="G59" s="26"/>
      <c r="H59" s="26"/>
      <c r="I59" s="26"/>
      <c r="J59" s="26"/>
      <c r="K59" s="26"/>
      <c r="L59" s="26"/>
      <c r="M59" s="26"/>
      <c r="N59" s="26"/>
    </row>
    <row r="60" spans="7:14" hidden="1" x14ac:dyDescent="0.2">
      <c r="G60" s="26"/>
      <c r="H60" s="26"/>
      <c r="I60" s="26"/>
      <c r="J60" s="26"/>
      <c r="K60" s="26"/>
      <c r="L60" s="26"/>
      <c r="M60" s="26"/>
      <c r="N60" s="26"/>
    </row>
    <row r="61" spans="7:14" hidden="1" x14ac:dyDescent="0.2">
      <c r="G61" s="26"/>
      <c r="H61" s="26"/>
      <c r="I61" s="26"/>
      <c r="J61" s="26"/>
      <c r="K61" s="26"/>
      <c r="L61" s="26"/>
      <c r="M61" s="26"/>
      <c r="N61" s="26"/>
    </row>
    <row r="62" spans="7:14" hidden="1" x14ac:dyDescent="0.2">
      <c r="G62" s="26"/>
      <c r="H62" s="26"/>
      <c r="I62" s="26"/>
      <c r="J62" s="26"/>
      <c r="K62" s="26"/>
      <c r="L62" s="26"/>
      <c r="M62" s="26"/>
      <c r="N62" s="26"/>
    </row>
    <row r="63" spans="7:14" hidden="1" x14ac:dyDescent="0.2">
      <c r="G63" s="26"/>
      <c r="H63" s="26"/>
      <c r="I63" s="26"/>
      <c r="J63" s="26"/>
      <c r="K63" s="26"/>
      <c r="L63" s="26"/>
      <c r="M63" s="26"/>
      <c r="N63" s="26"/>
    </row>
    <row r="64" spans="7:14" hidden="1" x14ac:dyDescent="0.2">
      <c r="G64" s="26"/>
      <c r="H64" s="26"/>
      <c r="I64" s="26"/>
      <c r="J64" s="26"/>
      <c r="K64" s="26"/>
      <c r="L64" s="26"/>
      <c r="M64" s="26"/>
      <c r="N64" s="26"/>
    </row>
    <row r="65" spans="7:14" hidden="1" x14ac:dyDescent="0.2">
      <c r="G65" s="26"/>
      <c r="H65" s="26"/>
      <c r="I65" s="26"/>
      <c r="J65" s="26"/>
      <c r="K65" s="26"/>
      <c r="L65" s="26"/>
      <c r="M65" s="26"/>
      <c r="N65" s="26"/>
    </row>
    <row r="66" spans="7:14" hidden="1" x14ac:dyDescent="0.2">
      <c r="G66" s="26"/>
      <c r="H66" s="26"/>
      <c r="I66" s="26"/>
      <c r="J66" s="26"/>
      <c r="K66" s="26"/>
      <c r="L66" s="26"/>
      <c r="M66" s="26"/>
      <c r="N66" s="26"/>
    </row>
    <row r="67" spans="7:14" hidden="1" x14ac:dyDescent="0.2">
      <c r="G67" s="26"/>
      <c r="H67" s="26"/>
      <c r="I67" s="26"/>
      <c r="J67" s="26"/>
      <c r="K67" s="26"/>
      <c r="L67" s="26"/>
      <c r="M67" s="26"/>
      <c r="N67" s="26"/>
    </row>
    <row r="68" spans="7:14" hidden="1" x14ac:dyDescent="0.2">
      <c r="G68" s="26"/>
      <c r="H68" s="26"/>
      <c r="I68" s="26"/>
      <c r="J68" s="26"/>
      <c r="K68" s="26"/>
      <c r="L68" s="26"/>
      <c r="M68" s="26"/>
      <c r="N68" s="26"/>
    </row>
    <row r="69" spans="7:14" hidden="1" x14ac:dyDescent="0.2">
      <c r="G69" s="26"/>
      <c r="H69" s="26"/>
      <c r="I69" s="26"/>
      <c r="J69" s="26"/>
      <c r="K69" s="26"/>
      <c r="L69" s="26"/>
      <c r="M69" s="26"/>
      <c r="N69" s="26"/>
    </row>
    <row r="70" spans="7:14" hidden="1" x14ac:dyDescent="0.2">
      <c r="G70" s="26"/>
      <c r="H70" s="26"/>
      <c r="I70" s="26"/>
      <c r="J70" s="26"/>
      <c r="K70" s="26"/>
      <c r="L70" s="26"/>
      <c r="M70" s="26"/>
      <c r="N70" s="26"/>
    </row>
    <row r="71" spans="7:14" hidden="1" x14ac:dyDescent="0.2">
      <c r="G71" s="26"/>
      <c r="H71" s="26"/>
      <c r="I71" s="26"/>
      <c r="J71" s="26"/>
      <c r="K71" s="26"/>
      <c r="L71" s="26"/>
      <c r="M71" s="26"/>
      <c r="N71" s="26"/>
    </row>
    <row r="72" spans="7:14" hidden="1" x14ac:dyDescent="0.2">
      <c r="G72" s="26"/>
      <c r="H72" s="26"/>
      <c r="I72" s="26"/>
      <c r="J72" s="26"/>
      <c r="K72" s="26"/>
      <c r="L72" s="26"/>
      <c r="M72" s="26"/>
      <c r="N72" s="26"/>
    </row>
    <row r="73" spans="7:14" hidden="1" x14ac:dyDescent="0.2">
      <c r="G73" s="26"/>
      <c r="H73" s="26"/>
      <c r="I73" s="26"/>
      <c r="J73" s="26"/>
      <c r="K73" s="26"/>
      <c r="L73" s="26"/>
      <c r="M73" s="26"/>
      <c r="N73" s="26"/>
    </row>
    <row r="74" spans="7:14" hidden="1" x14ac:dyDescent="0.2">
      <c r="G74" s="26"/>
      <c r="H74" s="26"/>
      <c r="I74" s="26"/>
      <c r="J74" s="26"/>
      <c r="K74" s="26"/>
      <c r="L74" s="26"/>
      <c r="M74" s="26"/>
      <c r="N74" s="26"/>
    </row>
    <row r="75" spans="7:14" hidden="1" x14ac:dyDescent="0.2">
      <c r="G75" s="26"/>
      <c r="H75" s="26"/>
      <c r="I75" s="26"/>
      <c r="J75" s="26"/>
      <c r="K75" s="26"/>
      <c r="L75" s="26"/>
      <c r="M75" s="26"/>
      <c r="N75" s="26"/>
    </row>
    <row r="76" spans="7:14" hidden="1" x14ac:dyDescent="0.2">
      <c r="G76" s="26"/>
      <c r="H76" s="26"/>
      <c r="I76" s="26"/>
      <c r="J76" s="26"/>
      <c r="K76" s="26"/>
      <c r="L76" s="26"/>
      <c r="M76" s="26"/>
      <c r="N76" s="26"/>
    </row>
    <row r="77" spans="7:14" hidden="1" x14ac:dyDescent="0.2">
      <c r="G77" s="26"/>
      <c r="H77" s="26"/>
      <c r="I77" s="26"/>
      <c r="J77" s="26"/>
      <c r="K77" s="26"/>
      <c r="L77" s="26"/>
      <c r="M77" s="26"/>
      <c r="N77" s="26"/>
    </row>
    <row r="78" spans="7:14" hidden="1" x14ac:dyDescent="0.2">
      <c r="G78" s="26"/>
      <c r="H78" s="26"/>
      <c r="I78" s="26"/>
      <c r="J78" s="26"/>
      <c r="K78" s="26"/>
      <c r="L78" s="26"/>
      <c r="M78" s="26"/>
      <c r="N78" s="26"/>
    </row>
    <row r="79" spans="7:14" hidden="1" x14ac:dyDescent="0.2">
      <c r="G79" s="26"/>
      <c r="H79" s="26"/>
      <c r="I79" s="26"/>
      <c r="J79" s="26"/>
      <c r="K79" s="26"/>
      <c r="L79" s="26"/>
      <c r="M79" s="26"/>
      <c r="N79" s="26"/>
    </row>
    <row r="80" spans="7:14" hidden="1" x14ac:dyDescent="0.2">
      <c r="G80" s="26"/>
      <c r="H80" s="26"/>
      <c r="I80" s="26"/>
      <c r="J80" s="26"/>
      <c r="K80" s="26"/>
      <c r="L80" s="26"/>
      <c r="M80" s="26"/>
      <c r="N80" s="26"/>
    </row>
    <row r="81" spans="7:14" hidden="1" x14ac:dyDescent="0.2">
      <c r="G81" s="26"/>
      <c r="H81" s="26"/>
      <c r="I81" s="26"/>
      <c r="J81" s="26"/>
      <c r="K81" s="26"/>
      <c r="L81" s="26"/>
      <c r="M81" s="26"/>
      <c r="N81" s="26"/>
    </row>
    <row r="82" spans="7:14" hidden="1" x14ac:dyDescent="0.2">
      <c r="G82" s="26"/>
      <c r="H82" s="26"/>
      <c r="I82" s="26"/>
      <c r="J82" s="26"/>
      <c r="K82" s="26"/>
      <c r="L82" s="26"/>
      <c r="M82" s="26"/>
      <c r="N82" s="26"/>
    </row>
    <row r="83" spans="7:14" hidden="1" x14ac:dyDescent="0.2">
      <c r="G83" s="26"/>
      <c r="H83" s="26"/>
      <c r="I83" s="26"/>
      <c r="J83" s="26"/>
      <c r="K83" s="26"/>
      <c r="L83" s="26"/>
      <c r="M83" s="26"/>
      <c r="N83" s="26"/>
    </row>
    <row r="84" spans="7:14" hidden="1" x14ac:dyDescent="0.2">
      <c r="G84" s="26"/>
      <c r="H84" s="26"/>
      <c r="I84" s="26"/>
      <c r="J84" s="26"/>
      <c r="K84" s="26"/>
      <c r="L84" s="26"/>
      <c r="M84" s="26"/>
      <c r="N84" s="26"/>
    </row>
    <row r="85" spans="7:14" hidden="1" x14ac:dyDescent="0.2">
      <c r="G85" s="26"/>
      <c r="H85" s="26"/>
      <c r="I85" s="26"/>
      <c r="J85" s="26"/>
      <c r="K85" s="26"/>
      <c r="L85" s="26"/>
      <c r="M85" s="26"/>
      <c r="N85" s="26"/>
    </row>
    <row r="86" spans="7:14" hidden="1" x14ac:dyDescent="0.2">
      <c r="G86" s="26"/>
      <c r="H86" s="26"/>
      <c r="I86" s="26"/>
      <c r="J86" s="26"/>
      <c r="K86" s="26"/>
      <c r="L86" s="26"/>
      <c r="M86" s="26"/>
      <c r="N86" s="26"/>
    </row>
    <row r="87" spans="7:14" hidden="1" x14ac:dyDescent="0.2">
      <c r="G87" s="26"/>
      <c r="H87" s="26"/>
      <c r="I87" s="26"/>
      <c r="J87" s="26"/>
      <c r="K87" s="26"/>
      <c r="L87" s="26"/>
      <c r="M87" s="26"/>
      <c r="N87" s="26"/>
    </row>
    <row r="88" spans="7:14" hidden="1" x14ac:dyDescent="0.2">
      <c r="G88" s="26"/>
      <c r="H88" s="26"/>
      <c r="I88" s="26"/>
      <c r="J88" s="26"/>
      <c r="K88" s="26"/>
      <c r="L88" s="26"/>
      <c r="M88" s="26"/>
      <c r="N88" s="26"/>
    </row>
    <row r="89" spans="7:14" hidden="1" x14ac:dyDescent="0.2">
      <c r="G89" s="26"/>
      <c r="H89" s="26"/>
      <c r="I89" s="26"/>
      <c r="J89" s="26"/>
      <c r="K89" s="26"/>
      <c r="L89" s="26"/>
      <c r="M89" s="26"/>
      <c r="N89" s="26"/>
    </row>
    <row r="90" spans="7:14" hidden="1" x14ac:dyDescent="0.2">
      <c r="G90" s="26"/>
      <c r="H90" s="26"/>
      <c r="I90" s="26"/>
      <c r="J90" s="26"/>
      <c r="K90" s="26"/>
      <c r="L90" s="26"/>
      <c r="M90" s="26"/>
      <c r="N90" s="26"/>
    </row>
    <row r="91" spans="7:14" hidden="1" x14ac:dyDescent="0.2">
      <c r="G91" s="26"/>
      <c r="H91" s="26"/>
      <c r="I91" s="26"/>
      <c r="J91" s="26"/>
      <c r="K91" s="26"/>
      <c r="L91" s="26"/>
      <c r="M91" s="26"/>
      <c r="N91" s="26"/>
    </row>
    <row r="92" spans="7:14" hidden="1" x14ac:dyDescent="0.2">
      <c r="G92" s="26"/>
      <c r="H92" s="26"/>
      <c r="I92" s="26"/>
      <c r="J92" s="26"/>
      <c r="K92" s="26"/>
      <c r="L92" s="26"/>
      <c r="M92" s="26"/>
      <c r="N92" s="26"/>
    </row>
    <row r="93" spans="7:14" hidden="1" x14ac:dyDescent="0.2">
      <c r="G93" s="26"/>
      <c r="H93" s="26"/>
      <c r="I93" s="26"/>
      <c r="J93" s="26"/>
      <c r="K93" s="26"/>
      <c r="L93" s="26"/>
      <c r="M93" s="26"/>
      <c r="N93" s="26"/>
    </row>
    <row r="94" spans="7:14" hidden="1" x14ac:dyDescent="0.2">
      <c r="G94" s="26"/>
      <c r="H94" s="26"/>
      <c r="I94" s="26"/>
      <c r="J94" s="26"/>
      <c r="K94" s="26"/>
      <c r="L94" s="26"/>
      <c r="M94" s="26"/>
      <c r="N94" s="26"/>
    </row>
    <row r="95" spans="7:14" hidden="1" x14ac:dyDescent="0.2">
      <c r="G95" s="26"/>
      <c r="H95" s="26"/>
      <c r="I95" s="26"/>
      <c r="J95" s="26"/>
      <c r="K95" s="26"/>
      <c r="L95" s="26"/>
      <c r="M95" s="26"/>
      <c r="N95" s="26"/>
    </row>
    <row r="96" spans="7:14" hidden="1" x14ac:dyDescent="0.2">
      <c r="G96" s="26"/>
      <c r="H96" s="26"/>
      <c r="I96" s="26"/>
      <c r="J96" s="26"/>
      <c r="K96" s="26"/>
      <c r="L96" s="26"/>
      <c r="M96" s="26"/>
      <c r="N96" s="26"/>
    </row>
    <row r="97" spans="7:14" hidden="1" x14ac:dyDescent="0.2">
      <c r="G97" s="26"/>
      <c r="H97" s="26"/>
      <c r="I97" s="26"/>
      <c r="J97" s="26"/>
      <c r="K97" s="26"/>
      <c r="L97" s="26"/>
      <c r="M97" s="26"/>
      <c r="N97" s="26"/>
    </row>
    <row r="98" spans="7:14" hidden="1" x14ac:dyDescent="0.2">
      <c r="G98" s="26"/>
      <c r="H98" s="26"/>
      <c r="I98" s="26"/>
      <c r="J98" s="26"/>
      <c r="K98" s="26"/>
      <c r="L98" s="26"/>
      <c r="M98" s="26"/>
      <c r="N98" s="26"/>
    </row>
    <row r="99" spans="7:14" hidden="1" x14ac:dyDescent="0.2">
      <c r="G99" s="26"/>
      <c r="H99" s="26"/>
      <c r="I99" s="26"/>
      <c r="J99" s="26"/>
      <c r="K99" s="26"/>
      <c r="L99" s="26"/>
      <c r="M99" s="26"/>
      <c r="N99" s="26"/>
    </row>
    <row r="100" spans="7:14" hidden="1" x14ac:dyDescent="0.2">
      <c r="G100" s="26"/>
      <c r="H100" s="26"/>
      <c r="I100" s="26"/>
      <c r="J100" s="26"/>
      <c r="K100" s="26"/>
      <c r="L100" s="26"/>
      <c r="M100" s="26"/>
      <c r="N100" s="26"/>
    </row>
    <row r="101" spans="7:14" hidden="1" x14ac:dyDescent="0.2">
      <c r="G101" s="26"/>
      <c r="H101" s="26"/>
      <c r="I101" s="26"/>
      <c r="J101" s="26"/>
      <c r="K101" s="26"/>
      <c r="L101" s="26"/>
      <c r="M101" s="26"/>
      <c r="N101" s="26"/>
    </row>
    <row r="102" spans="7:14" hidden="1" x14ac:dyDescent="0.2">
      <c r="G102" s="26"/>
      <c r="H102" s="26"/>
      <c r="I102" s="26"/>
      <c r="J102" s="26"/>
      <c r="K102" s="26"/>
      <c r="L102" s="26"/>
      <c r="M102" s="26"/>
      <c r="N102" s="26"/>
    </row>
    <row r="103" spans="7:14" hidden="1" x14ac:dyDescent="0.2">
      <c r="G103" s="26"/>
      <c r="H103" s="26"/>
      <c r="I103" s="26"/>
      <c r="J103" s="26"/>
      <c r="K103" s="26"/>
      <c r="L103" s="26"/>
      <c r="M103" s="26"/>
      <c r="N103" s="26"/>
    </row>
    <row r="104" spans="7:14" hidden="1" x14ac:dyDescent="0.2">
      <c r="G104" s="26"/>
      <c r="H104" s="26"/>
      <c r="I104" s="26"/>
      <c r="J104" s="26"/>
      <c r="K104" s="26"/>
      <c r="L104" s="26"/>
      <c r="M104" s="26"/>
      <c r="N104" s="26"/>
    </row>
    <row r="105" spans="7:14" hidden="1" x14ac:dyDescent="0.2">
      <c r="G105" s="26"/>
      <c r="H105" s="26"/>
      <c r="I105" s="26"/>
      <c r="J105" s="26"/>
      <c r="K105" s="26"/>
      <c r="L105" s="26"/>
      <c r="M105" s="26"/>
      <c r="N105" s="26"/>
    </row>
    <row r="106" spans="7:14" hidden="1" x14ac:dyDescent="0.2">
      <c r="G106" s="26"/>
      <c r="H106" s="26"/>
      <c r="I106" s="26"/>
      <c r="J106" s="26"/>
      <c r="K106" s="26"/>
      <c r="L106" s="26"/>
      <c r="M106" s="26"/>
      <c r="N106" s="26"/>
    </row>
    <row r="107" spans="7:14" hidden="1" x14ac:dyDescent="0.2">
      <c r="G107" s="26"/>
      <c r="H107" s="26"/>
      <c r="I107" s="26"/>
      <c r="J107" s="26"/>
      <c r="K107" s="26"/>
      <c r="L107" s="26"/>
      <c r="M107" s="26"/>
      <c r="N107" s="26"/>
    </row>
    <row r="108" spans="7:14" hidden="1" x14ac:dyDescent="0.2">
      <c r="G108" s="26"/>
      <c r="H108" s="26"/>
      <c r="I108" s="26"/>
      <c r="J108" s="26"/>
      <c r="K108" s="26"/>
      <c r="L108" s="26"/>
      <c r="M108" s="26"/>
      <c r="N108" s="26"/>
    </row>
    <row r="109" spans="7:14" hidden="1" x14ac:dyDescent="0.2">
      <c r="G109" s="26"/>
      <c r="H109" s="26"/>
      <c r="I109" s="26"/>
      <c r="J109" s="26"/>
      <c r="K109" s="26"/>
      <c r="L109" s="26"/>
      <c r="M109" s="26"/>
      <c r="N109" s="26"/>
    </row>
    <row r="110" spans="7:14" hidden="1" x14ac:dyDescent="0.2">
      <c r="G110" s="26"/>
      <c r="H110" s="26"/>
      <c r="I110" s="26"/>
      <c r="J110" s="26"/>
      <c r="K110" s="26"/>
      <c r="L110" s="26"/>
      <c r="M110" s="26"/>
      <c r="N110" s="26"/>
    </row>
    <row r="111" spans="7:14" hidden="1" x14ac:dyDescent="0.2">
      <c r="G111" s="26"/>
      <c r="H111" s="26"/>
      <c r="I111" s="26"/>
      <c r="J111" s="26"/>
      <c r="K111" s="26"/>
      <c r="L111" s="26"/>
      <c r="M111" s="26"/>
      <c r="N111" s="26"/>
    </row>
    <row r="112" spans="7:14" hidden="1" x14ac:dyDescent="0.2">
      <c r="G112" s="26"/>
      <c r="H112" s="26"/>
      <c r="I112" s="26"/>
      <c r="J112" s="26"/>
      <c r="K112" s="26"/>
      <c r="L112" s="26"/>
      <c r="M112" s="26"/>
      <c r="N112" s="26"/>
    </row>
    <row r="113" spans="7:14" hidden="1" x14ac:dyDescent="0.2">
      <c r="G113" s="26"/>
      <c r="H113" s="26"/>
      <c r="I113" s="26"/>
      <c r="J113" s="26"/>
      <c r="K113" s="26"/>
      <c r="L113" s="26"/>
      <c r="M113" s="26"/>
      <c r="N113" s="26"/>
    </row>
    <row r="114" spans="7:14" hidden="1" x14ac:dyDescent="0.2">
      <c r="G114" s="26"/>
      <c r="H114" s="26"/>
      <c r="I114" s="26"/>
      <c r="J114" s="26"/>
      <c r="K114" s="26"/>
      <c r="L114" s="26"/>
      <c r="M114" s="26"/>
      <c r="N114" s="26"/>
    </row>
    <row r="115" spans="7:14" hidden="1" x14ac:dyDescent="0.2">
      <c r="G115" s="26"/>
      <c r="H115" s="26"/>
      <c r="I115" s="26"/>
      <c r="J115" s="26"/>
      <c r="K115" s="26"/>
      <c r="L115" s="26"/>
      <c r="M115" s="26"/>
      <c r="N115" s="26"/>
    </row>
    <row r="116" spans="7:14" hidden="1" x14ac:dyDescent="0.2">
      <c r="G116" s="26"/>
      <c r="H116" s="26"/>
      <c r="I116" s="26"/>
      <c r="J116" s="26"/>
      <c r="K116" s="26"/>
      <c r="L116" s="26"/>
      <c r="M116" s="26"/>
      <c r="N116" s="26"/>
    </row>
    <row r="117" spans="7:14" hidden="1" x14ac:dyDescent="0.2">
      <c r="G117" s="26"/>
      <c r="H117" s="26"/>
      <c r="I117" s="26"/>
      <c r="J117" s="26"/>
      <c r="K117" s="26"/>
      <c r="L117" s="26"/>
      <c r="M117" s="26"/>
      <c r="N117" s="26"/>
    </row>
    <row r="118" spans="7:14" hidden="1" x14ac:dyDescent="0.2">
      <c r="G118" s="26"/>
      <c r="H118" s="26"/>
      <c r="I118" s="26"/>
      <c r="J118" s="26"/>
      <c r="K118" s="26"/>
      <c r="L118" s="26"/>
      <c r="M118" s="26"/>
      <c r="N118" s="26"/>
    </row>
    <row r="119" spans="7:14" hidden="1" x14ac:dyDescent="0.2">
      <c r="G119" s="26"/>
      <c r="H119" s="26"/>
      <c r="I119" s="26"/>
      <c r="J119" s="26"/>
      <c r="K119" s="26"/>
      <c r="L119" s="26"/>
      <c r="M119" s="26"/>
      <c r="N119" s="26"/>
    </row>
    <row r="120" spans="7:14" hidden="1" x14ac:dyDescent="0.2">
      <c r="G120" s="26"/>
      <c r="H120" s="26"/>
      <c r="I120" s="26"/>
      <c r="J120" s="26"/>
      <c r="K120" s="26"/>
      <c r="L120" s="26"/>
      <c r="M120" s="26"/>
      <c r="N120" s="26"/>
    </row>
    <row r="121" spans="7:14" hidden="1" x14ac:dyDescent="0.2">
      <c r="G121" s="26"/>
      <c r="H121" s="26"/>
      <c r="I121" s="26"/>
      <c r="J121" s="26"/>
      <c r="K121" s="26"/>
      <c r="L121" s="26"/>
      <c r="M121" s="26"/>
      <c r="N121" s="26"/>
    </row>
    <row r="122" spans="7:14" hidden="1" x14ac:dyDescent="0.2">
      <c r="G122" s="26"/>
      <c r="H122" s="26"/>
      <c r="I122" s="26"/>
      <c r="J122" s="26"/>
      <c r="K122" s="26"/>
      <c r="L122" s="26"/>
      <c r="M122" s="26"/>
      <c r="N122" s="26"/>
    </row>
    <row r="123" spans="7:14" hidden="1" x14ac:dyDescent="0.2">
      <c r="G123" s="26"/>
      <c r="H123" s="26"/>
      <c r="I123" s="26"/>
      <c r="J123" s="26"/>
      <c r="K123" s="26"/>
      <c r="L123" s="26"/>
      <c r="M123" s="26"/>
      <c r="N123" s="26"/>
    </row>
    <row r="124" spans="7:14" hidden="1" x14ac:dyDescent="0.2">
      <c r="G124" s="26"/>
      <c r="H124" s="26"/>
      <c r="I124" s="26"/>
      <c r="J124" s="26"/>
      <c r="K124" s="26"/>
      <c r="L124" s="26"/>
      <c r="M124" s="26"/>
      <c r="N124" s="26"/>
    </row>
    <row r="125" spans="7:14" hidden="1" x14ac:dyDescent="0.2">
      <c r="G125" s="26"/>
      <c r="H125" s="26"/>
      <c r="I125" s="26"/>
      <c r="J125" s="26"/>
      <c r="K125" s="26"/>
      <c r="L125" s="26"/>
      <c r="M125" s="26"/>
      <c r="N125" s="26"/>
    </row>
    <row r="126" spans="7:14" hidden="1" x14ac:dyDescent="0.2">
      <c r="G126" s="26"/>
      <c r="H126" s="26"/>
      <c r="I126" s="26"/>
      <c r="J126" s="26"/>
      <c r="K126" s="26"/>
      <c r="L126" s="26"/>
      <c r="M126" s="26"/>
      <c r="N126" s="26"/>
    </row>
    <row r="127" spans="7:14" hidden="1" x14ac:dyDescent="0.2">
      <c r="G127" s="26"/>
      <c r="H127" s="26"/>
      <c r="I127" s="26"/>
      <c r="J127" s="26"/>
      <c r="K127" s="26"/>
      <c r="L127" s="26"/>
      <c r="M127" s="26"/>
      <c r="N127" s="26"/>
    </row>
    <row r="128" spans="7:14" hidden="1" x14ac:dyDescent="0.2">
      <c r="G128" s="26"/>
      <c r="H128" s="26"/>
      <c r="I128" s="26"/>
      <c r="J128" s="26"/>
      <c r="K128" s="26"/>
      <c r="L128" s="26"/>
      <c r="M128" s="26"/>
      <c r="N128" s="26"/>
    </row>
    <row r="129" spans="7:14" hidden="1" x14ac:dyDescent="0.2">
      <c r="G129" s="26"/>
      <c r="H129" s="26"/>
      <c r="I129" s="26"/>
      <c r="J129" s="26"/>
      <c r="K129" s="26"/>
      <c r="L129" s="26"/>
      <c r="M129" s="26"/>
      <c r="N129" s="26"/>
    </row>
    <row r="130" spans="7:14" hidden="1" x14ac:dyDescent="0.2">
      <c r="G130" s="26"/>
      <c r="H130" s="26"/>
      <c r="I130" s="26"/>
      <c r="J130" s="26"/>
      <c r="K130" s="26"/>
      <c r="L130" s="26"/>
      <c r="M130" s="26"/>
      <c r="N130" s="26"/>
    </row>
    <row r="131" spans="7:14" hidden="1" x14ac:dyDescent="0.2">
      <c r="G131" s="26"/>
      <c r="H131" s="26"/>
      <c r="I131" s="26"/>
      <c r="J131" s="26"/>
      <c r="K131" s="26"/>
      <c r="L131" s="26"/>
      <c r="M131" s="26"/>
      <c r="N131" s="26"/>
    </row>
    <row r="132" spans="7:14" hidden="1" x14ac:dyDescent="0.2">
      <c r="G132" s="26"/>
      <c r="H132" s="26"/>
      <c r="I132" s="26"/>
      <c r="J132" s="26"/>
      <c r="K132" s="26"/>
      <c r="L132" s="26"/>
      <c r="M132" s="26"/>
      <c r="N132" s="26"/>
    </row>
    <row r="133" spans="7:14" hidden="1" x14ac:dyDescent="0.2">
      <c r="G133" s="26"/>
      <c r="H133" s="26"/>
      <c r="I133" s="26"/>
      <c r="J133" s="26"/>
      <c r="K133" s="26"/>
      <c r="L133" s="26"/>
      <c r="M133" s="26"/>
      <c r="N133" s="26"/>
    </row>
    <row r="134" spans="7:14" hidden="1" x14ac:dyDescent="0.2">
      <c r="G134" s="26"/>
      <c r="H134" s="26"/>
      <c r="I134" s="26"/>
      <c r="J134" s="26"/>
      <c r="K134" s="26"/>
      <c r="L134" s="26"/>
      <c r="M134" s="26"/>
      <c r="N134" s="26"/>
    </row>
    <row r="135" spans="7:14" hidden="1" x14ac:dyDescent="0.2">
      <c r="G135" s="26"/>
      <c r="H135" s="26"/>
      <c r="I135" s="26"/>
      <c r="J135" s="26"/>
      <c r="K135" s="26"/>
      <c r="L135" s="26"/>
      <c r="M135" s="26"/>
      <c r="N135" s="26"/>
    </row>
    <row r="136" spans="7:14" hidden="1" x14ac:dyDescent="0.2">
      <c r="G136" s="26"/>
      <c r="H136" s="26"/>
      <c r="I136" s="26"/>
      <c r="J136" s="26"/>
      <c r="K136" s="26"/>
      <c r="L136" s="26"/>
      <c r="M136" s="26"/>
      <c r="N136" s="26"/>
    </row>
    <row r="137" spans="7:14" hidden="1" x14ac:dyDescent="0.2">
      <c r="G137" s="26"/>
      <c r="H137" s="26"/>
      <c r="I137" s="26"/>
      <c r="J137" s="26"/>
      <c r="K137" s="26"/>
      <c r="L137" s="26"/>
      <c r="M137" s="26"/>
      <c r="N137" s="26"/>
    </row>
    <row r="138" spans="7:14" hidden="1" x14ac:dyDescent="0.2">
      <c r="G138" s="26"/>
      <c r="H138" s="26"/>
      <c r="I138" s="26"/>
      <c r="J138" s="26"/>
      <c r="K138" s="26"/>
      <c r="L138" s="26"/>
      <c r="M138" s="26"/>
      <c r="N138" s="26"/>
    </row>
    <row r="139" spans="7:14" hidden="1" x14ac:dyDescent="0.2">
      <c r="G139" s="26"/>
      <c r="H139" s="26"/>
      <c r="I139" s="26"/>
      <c r="J139" s="26"/>
      <c r="K139" s="26"/>
      <c r="L139" s="26"/>
      <c r="M139" s="26"/>
      <c r="N139" s="26"/>
    </row>
    <row r="140" spans="7:14" hidden="1" x14ac:dyDescent="0.2">
      <c r="G140" s="26"/>
      <c r="H140" s="26"/>
      <c r="I140" s="26"/>
      <c r="J140" s="26"/>
      <c r="K140" s="26"/>
      <c r="L140" s="26"/>
      <c r="M140" s="26"/>
      <c r="N140" s="26"/>
    </row>
    <row r="141" spans="7:14" hidden="1" x14ac:dyDescent="0.2">
      <c r="G141" s="26"/>
      <c r="H141" s="26"/>
      <c r="I141" s="26"/>
      <c r="J141" s="26"/>
      <c r="K141" s="26"/>
      <c r="L141" s="26"/>
      <c r="M141" s="26"/>
      <c r="N141" s="26"/>
    </row>
    <row r="142" spans="7:14" hidden="1" x14ac:dyDescent="0.2">
      <c r="G142" s="26"/>
      <c r="H142" s="26"/>
      <c r="I142" s="26"/>
      <c r="J142" s="26"/>
      <c r="K142" s="26"/>
      <c r="L142" s="26"/>
      <c r="M142" s="26"/>
      <c r="N142" s="26"/>
    </row>
    <row r="143" spans="7:14" hidden="1" x14ac:dyDescent="0.2">
      <c r="G143" s="26"/>
      <c r="H143" s="26"/>
      <c r="I143" s="26"/>
      <c r="J143" s="26"/>
      <c r="K143" s="26"/>
      <c r="L143" s="26"/>
      <c r="M143" s="26"/>
      <c r="N143" s="26"/>
    </row>
    <row r="144" spans="7:14" hidden="1" x14ac:dyDescent="0.2">
      <c r="G144" s="26"/>
      <c r="H144" s="26"/>
      <c r="I144" s="26"/>
      <c r="J144" s="26"/>
      <c r="K144" s="26"/>
      <c r="L144" s="26"/>
      <c r="M144" s="26"/>
      <c r="N144" s="26"/>
    </row>
    <row r="145" spans="7:14" hidden="1" x14ac:dyDescent="0.2">
      <c r="G145" s="26"/>
      <c r="H145" s="26"/>
      <c r="I145" s="26"/>
      <c r="J145" s="26"/>
      <c r="K145" s="26"/>
      <c r="L145" s="26"/>
      <c r="M145" s="26"/>
      <c r="N145" s="26"/>
    </row>
    <row r="146" spans="7:14" hidden="1" x14ac:dyDescent="0.2">
      <c r="G146" s="26"/>
      <c r="H146" s="26"/>
      <c r="I146" s="26"/>
      <c r="J146" s="26"/>
      <c r="K146" s="26"/>
      <c r="L146" s="26"/>
      <c r="M146" s="26"/>
      <c r="N146" s="26"/>
    </row>
    <row r="147" spans="7:14" hidden="1" x14ac:dyDescent="0.2">
      <c r="G147" s="26"/>
      <c r="H147" s="26"/>
      <c r="I147" s="26"/>
      <c r="J147" s="26"/>
      <c r="K147" s="26"/>
      <c r="L147" s="26"/>
      <c r="M147" s="26"/>
      <c r="N147" s="26"/>
    </row>
    <row r="148" spans="7:14" hidden="1" x14ac:dyDescent="0.2">
      <c r="G148" s="26"/>
      <c r="H148" s="26"/>
      <c r="I148" s="26"/>
      <c r="J148" s="26"/>
      <c r="K148" s="26"/>
      <c r="L148" s="26"/>
      <c r="M148" s="26"/>
      <c r="N148" s="26"/>
    </row>
    <row r="149" spans="7:14" hidden="1" x14ac:dyDescent="0.2">
      <c r="G149" s="26"/>
      <c r="H149" s="26"/>
      <c r="I149" s="26"/>
      <c r="J149" s="26"/>
      <c r="K149" s="26"/>
      <c r="L149" s="26"/>
      <c r="M149" s="26"/>
      <c r="N149" s="26"/>
    </row>
    <row r="150" spans="7:14" hidden="1" x14ac:dyDescent="0.2">
      <c r="G150" s="26"/>
      <c r="H150" s="26"/>
      <c r="I150" s="26"/>
      <c r="J150" s="26"/>
      <c r="K150" s="26"/>
      <c r="L150" s="26"/>
      <c r="M150" s="26"/>
      <c r="N150" s="26"/>
    </row>
    <row r="151" spans="7:14" hidden="1" x14ac:dyDescent="0.2">
      <c r="G151" s="26"/>
      <c r="H151" s="26"/>
      <c r="I151" s="26"/>
      <c r="J151" s="26"/>
      <c r="K151" s="26"/>
      <c r="L151" s="26"/>
      <c r="M151" s="26"/>
      <c r="N151" s="26"/>
    </row>
    <row r="152" spans="7:14" hidden="1" x14ac:dyDescent="0.2">
      <c r="G152" s="26"/>
      <c r="H152" s="26"/>
      <c r="I152" s="26"/>
      <c r="J152" s="26"/>
      <c r="K152" s="26"/>
      <c r="L152" s="26"/>
      <c r="M152" s="26"/>
      <c r="N152" s="26"/>
    </row>
    <row r="153" spans="7:14" hidden="1" x14ac:dyDescent="0.2">
      <c r="G153" s="26"/>
      <c r="H153" s="26"/>
      <c r="I153" s="26"/>
      <c r="J153" s="26"/>
      <c r="K153" s="26"/>
      <c r="L153" s="26"/>
      <c r="M153" s="26"/>
      <c r="N153" s="26"/>
    </row>
    <row r="154" spans="7:14" hidden="1" x14ac:dyDescent="0.2">
      <c r="G154" s="26"/>
      <c r="H154" s="26"/>
      <c r="I154" s="26"/>
      <c r="J154" s="26"/>
      <c r="K154" s="26"/>
      <c r="L154" s="26"/>
      <c r="M154" s="26"/>
      <c r="N154" s="26"/>
    </row>
    <row r="155" spans="7:14" hidden="1" x14ac:dyDescent="0.2">
      <c r="G155" s="26"/>
      <c r="H155" s="26"/>
      <c r="I155" s="26"/>
      <c r="J155" s="26"/>
      <c r="K155" s="26"/>
      <c r="L155" s="26"/>
      <c r="M155" s="26"/>
      <c r="N155" s="26"/>
    </row>
    <row r="156" spans="7:14" hidden="1" x14ac:dyDescent="0.2">
      <c r="G156" s="26"/>
      <c r="H156" s="26"/>
      <c r="I156" s="26"/>
      <c r="J156" s="26"/>
      <c r="K156" s="26"/>
      <c r="L156" s="26"/>
      <c r="M156" s="26"/>
      <c r="N156" s="26"/>
    </row>
    <row r="157" spans="7:14" hidden="1" x14ac:dyDescent="0.2">
      <c r="G157" s="26"/>
      <c r="H157" s="26"/>
      <c r="I157" s="26"/>
      <c r="J157" s="26"/>
      <c r="K157" s="26"/>
      <c r="L157" s="26"/>
      <c r="M157" s="26"/>
      <c r="N157" s="26"/>
    </row>
    <row r="158" spans="7:14" hidden="1" x14ac:dyDescent="0.2">
      <c r="G158" s="26"/>
      <c r="H158" s="26"/>
      <c r="I158" s="26"/>
      <c r="J158" s="26"/>
      <c r="K158" s="26"/>
      <c r="L158" s="26"/>
      <c r="M158" s="26"/>
      <c r="N158" s="26"/>
    </row>
    <row r="159" spans="7:14" hidden="1" x14ac:dyDescent="0.2">
      <c r="G159" s="26"/>
      <c r="H159" s="26"/>
      <c r="I159" s="26"/>
      <c r="J159" s="26"/>
      <c r="K159" s="26"/>
      <c r="L159" s="26"/>
      <c r="M159" s="26"/>
      <c r="N159" s="26"/>
    </row>
    <row r="160" spans="7:14" hidden="1" x14ac:dyDescent="0.2">
      <c r="G160" s="26"/>
      <c r="H160" s="26"/>
      <c r="I160" s="26"/>
      <c r="J160" s="26"/>
      <c r="K160" s="26"/>
      <c r="L160" s="26"/>
      <c r="M160" s="26"/>
      <c r="N160" s="26"/>
    </row>
    <row r="161" spans="7:14" hidden="1" x14ac:dyDescent="0.2">
      <c r="G161" s="26"/>
      <c r="H161" s="26"/>
      <c r="I161" s="26"/>
      <c r="J161" s="26"/>
      <c r="K161" s="26"/>
      <c r="L161" s="26"/>
      <c r="M161" s="26"/>
      <c r="N161" s="26"/>
    </row>
    <row r="162" spans="7:14" hidden="1" x14ac:dyDescent="0.2">
      <c r="G162" s="26"/>
      <c r="H162" s="26"/>
      <c r="I162" s="26"/>
      <c r="J162" s="26"/>
      <c r="K162" s="26"/>
      <c r="L162" s="26"/>
      <c r="M162" s="26"/>
      <c r="N162" s="26"/>
    </row>
    <row r="163" spans="7:14" hidden="1" x14ac:dyDescent="0.2">
      <c r="G163" s="26"/>
      <c r="H163" s="26"/>
      <c r="I163" s="26"/>
      <c r="J163" s="26"/>
      <c r="K163" s="26"/>
      <c r="L163" s="26"/>
      <c r="M163" s="26"/>
      <c r="N163" s="26"/>
    </row>
    <row r="164" spans="7:14" hidden="1" x14ac:dyDescent="0.2">
      <c r="G164" s="26"/>
      <c r="H164" s="26"/>
      <c r="I164" s="26"/>
      <c r="J164" s="26"/>
      <c r="K164" s="26"/>
      <c r="L164" s="26"/>
      <c r="M164" s="26"/>
      <c r="N164" s="26"/>
    </row>
    <row r="165" spans="7:14" hidden="1" x14ac:dyDescent="0.2">
      <c r="G165" s="26"/>
      <c r="H165" s="26"/>
      <c r="I165" s="26"/>
      <c r="J165" s="26"/>
      <c r="K165" s="26"/>
      <c r="L165" s="26"/>
      <c r="M165" s="26"/>
      <c r="N165" s="26"/>
    </row>
    <row r="166" spans="7:14" hidden="1" x14ac:dyDescent="0.2">
      <c r="G166" s="26"/>
      <c r="H166" s="26"/>
      <c r="I166" s="26"/>
      <c r="J166" s="26"/>
      <c r="K166" s="26"/>
      <c r="L166" s="26"/>
      <c r="M166" s="26"/>
      <c r="N166" s="26"/>
    </row>
    <row r="167" spans="7:14" hidden="1" x14ac:dyDescent="0.2">
      <c r="G167" s="26"/>
      <c r="H167" s="26"/>
      <c r="I167" s="26"/>
      <c r="J167" s="26"/>
      <c r="K167" s="26"/>
      <c r="L167" s="26"/>
      <c r="M167" s="26"/>
      <c r="N167" s="26"/>
    </row>
    <row r="168" spans="7:14" hidden="1" x14ac:dyDescent="0.2">
      <c r="G168" s="26"/>
      <c r="H168" s="26"/>
      <c r="I168" s="26"/>
      <c r="J168" s="26"/>
      <c r="K168" s="26"/>
      <c r="L168" s="26"/>
      <c r="M168" s="26"/>
      <c r="N168" s="26"/>
    </row>
    <row r="169" spans="7:14" hidden="1" x14ac:dyDescent="0.2">
      <c r="G169" s="26"/>
      <c r="H169" s="26"/>
      <c r="I169" s="26"/>
      <c r="J169" s="26"/>
      <c r="K169" s="26"/>
      <c r="L169" s="26"/>
      <c r="M169" s="26"/>
      <c r="N169" s="26"/>
    </row>
    <row r="170" spans="7:14" hidden="1" x14ac:dyDescent="0.2">
      <c r="G170" s="26"/>
      <c r="H170" s="26"/>
      <c r="I170" s="26"/>
      <c r="J170" s="26"/>
      <c r="K170" s="26"/>
      <c r="L170" s="26"/>
      <c r="M170" s="26"/>
      <c r="N170" s="26"/>
    </row>
    <row r="171" spans="7:14" hidden="1" x14ac:dyDescent="0.2">
      <c r="G171" s="26"/>
      <c r="H171" s="26"/>
      <c r="I171" s="26"/>
      <c r="J171" s="26"/>
      <c r="K171" s="26"/>
      <c r="L171" s="26"/>
      <c r="M171" s="26"/>
      <c r="N171" s="26"/>
    </row>
    <row r="172" spans="7:14" hidden="1" x14ac:dyDescent="0.2">
      <c r="G172" s="26"/>
      <c r="H172" s="26"/>
      <c r="I172" s="26"/>
      <c r="J172" s="26"/>
      <c r="K172" s="26"/>
      <c r="L172" s="26"/>
      <c r="M172" s="26"/>
      <c r="N172" s="26"/>
    </row>
    <row r="173" spans="7:14" hidden="1" x14ac:dyDescent="0.2">
      <c r="G173" s="26"/>
      <c r="H173" s="26"/>
      <c r="I173" s="26"/>
      <c r="J173" s="26"/>
      <c r="K173" s="26"/>
      <c r="L173" s="26"/>
      <c r="M173" s="26"/>
      <c r="N173" s="26"/>
    </row>
    <row r="174" spans="7:14" hidden="1" x14ac:dyDescent="0.2">
      <c r="G174" s="26"/>
      <c r="H174" s="26"/>
      <c r="I174" s="26"/>
      <c r="J174" s="26"/>
      <c r="K174" s="26"/>
      <c r="L174" s="26"/>
      <c r="M174" s="26"/>
      <c r="N174" s="26"/>
    </row>
    <row r="175" spans="7:14" hidden="1" x14ac:dyDescent="0.2">
      <c r="G175" s="26"/>
      <c r="H175" s="26"/>
      <c r="I175" s="26"/>
      <c r="J175" s="26"/>
      <c r="K175" s="26"/>
      <c r="L175" s="26"/>
      <c r="M175" s="26"/>
      <c r="N175" s="26"/>
    </row>
    <row r="176" spans="7:14" hidden="1" x14ac:dyDescent="0.2">
      <c r="G176" s="26"/>
      <c r="H176" s="26"/>
      <c r="I176" s="26"/>
      <c r="J176" s="26"/>
      <c r="K176" s="26"/>
      <c r="L176" s="26"/>
      <c r="M176" s="26"/>
      <c r="N176" s="26"/>
    </row>
    <row r="177" spans="7:14" hidden="1" x14ac:dyDescent="0.2">
      <c r="G177" s="26"/>
      <c r="H177" s="26"/>
      <c r="I177" s="26"/>
      <c r="J177" s="26"/>
      <c r="K177" s="26"/>
      <c r="L177" s="26"/>
      <c r="M177" s="26"/>
      <c r="N177" s="26"/>
    </row>
    <row r="178" spans="7:14" hidden="1" x14ac:dyDescent="0.2">
      <c r="G178" s="26"/>
      <c r="H178" s="26"/>
      <c r="I178" s="26"/>
      <c r="J178" s="26"/>
      <c r="K178" s="26"/>
      <c r="L178" s="26"/>
      <c r="M178" s="26"/>
      <c r="N178" s="26"/>
    </row>
    <row r="179" spans="7:14" hidden="1" x14ac:dyDescent="0.2">
      <c r="G179" s="26"/>
      <c r="H179" s="26"/>
      <c r="I179" s="26"/>
      <c r="J179" s="26"/>
      <c r="K179" s="26"/>
      <c r="L179" s="26"/>
      <c r="M179" s="26"/>
      <c r="N179" s="26"/>
    </row>
    <row r="180" spans="7:14" hidden="1" x14ac:dyDescent="0.2">
      <c r="G180" s="26"/>
      <c r="H180" s="26"/>
      <c r="I180" s="26"/>
      <c r="J180" s="26"/>
      <c r="K180" s="26"/>
      <c r="L180" s="26"/>
      <c r="M180" s="26"/>
      <c r="N180" s="26"/>
    </row>
    <row r="181" spans="7:14" hidden="1" x14ac:dyDescent="0.2">
      <c r="G181" s="26"/>
      <c r="H181" s="26"/>
      <c r="I181" s="26"/>
      <c r="J181" s="26"/>
      <c r="K181" s="26"/>
      <c r="L181" s="26"/>
      <c r="M181" s="26"/>
      <c r="N181" s="26"/>
    </row>
    <row r="182" spans="7:14" hidden="1" x14ac:dyDescent="0.2">
      <c r="G182" s="26"/>
      <c r="H182" s="26"/>
      <c r="I182" s="26"/>
      <c r="J182" s="26"/>
      <c r="K182" s="26"/>
      <c r="L182" s="26"/>
      <c r="M182" s="26"/>
      <c r="N182" s="26"/>
    </row>
    <row r="183" spans="7:14" hidden="1" x14ac:dyDescent="0.2">
      <c r="G183" s="26"/>
      <c r="H183" s="26"/>
      <c r="I183" s="26"/>
      <c r="J183" s="26"/>
      <c r="K183" s="26"/>
      <c r="L183" s="26"/>
      <c r="M183" s="26"/>
      <c r="N183" s="26"/>
    </row>
    <row r="184" spans="7:14" hidden="1" x14ac:dyDescent="0.2">
      <c r="G184" s="26"/>
      <c r="H184" s="26"/>
      <c r="I184" s="26"/>
      <c r="J184" s="26"/>
      <c r="K184" s="26"/>
      <c r="L184" s="26"/>
      <c r="M184" s="26"/>
      <c r="N184" s="26"/>
    </row>
    <row r="185" spans="7:14" hidden="1" x14ac:dyDescent="0.2">
      <c r="G185" s="26"/>
      <c r="H185" s="26"/>
      <c r="I185" s="26"/>
      <c r="J185" s="26"/>
      <c r="K185" s="26"/>
      <c r="L185" s="26"/>
      <c r="M185" s="26"/>
      <c r="N185" s="26"/>
    </row>
    <row r="186" spans="7:14" hidden="1" x14ac:dyDescent="0.2">
      <c r="G186" s="26"/>
      <c r="H186" s="26"/>
      <c r="I186" s="26"/>
      <c r="J186" s="26"/>
      <c r="K186" s="26"/>
      <c r="L186" s="26"/>
      <c r="M186" s="26"/>
      <c r="N186" s="26"/>
    </row>
    <row r="187" spans="7:14" hidden="1" x14ac:dyDescent="0.2">
      <c r="G187" s="26"/>
      <c r="H187" s="26"/>
      <c r="I187" s="26"/>
      <c r="J187" s="26"/>
      <c r="K187" s="26"/>
      <c r="L187" s="26"/>
      <c r="M187" s="26"/>
      <c r="N187" s="26"/>
    </row>
    <row r="188" spans="7:14" hidden="1" x14ac:dyDescent="0.2">
      <c r="G188" s="26"/>
      <c r="H188" s="26"/>
      <c r="I188" s="26"/>
      <c r="J188" s="26"/>
      <c r="K188" s="26"/>
      <c r="L188" s="26"/>
      <c r="M188" s="26"/>
      <c r="N188" s="26"/>
    </row>
    <row r="189" spans="7:14" hidden="1" x14ac:dyDescent="0.2">
      <c r="G189" s="26"/>
      <c r="H189" s="26"/>
      <c r="I189" s="26"/>
      <c r="J189" s="26"/>
      <c r="K189" s="26"/>
      <c r="L189" s="26"/>
      <c r="M189" s="26"/>
      <c r="N189" s="26"/>
    </row>
    <row r="190" spans="7:14" hidden="1" x14ac:dyDescent="0.2">
      <c r="G190" s="26"/>
      <c r="H190" s="26"/>
      <c r="I190" s="26"/>
      <c r="J190" s="26"/>
      <c r="K190" s="26"/>
      <c r="L190" s="26"/>
      <c r="M190" s="26"/>
      <c r="N190" s="26"/>
    </row>
    <row r="191" spans="7:14" hidden="1" x14ac:dyDescent="0.2">
      <c r="G191" s="26"/>
      <c r="H191" s="26"/>
      <c r="I191" s="26"/>
      <c r="J191" s="26"/>
      <c r="K191" s="26"/>
      <c r="L191" s="26"/>
      <c r="M191" s="26"/>
      <c r="N191" s="26"/>
    </row>
    <row r="192" spans="7:14" hidden="1" x14ac:dyDescent="0.2">
      <c r="G192" s="26"/>
      <c r="H192" s="26"/>
      <c r="I192" s="26"/>
      <c r="J192" s="26"/>
      <c r="K192" s="26"/>
      <c r="L192" s="26"/>
      <c r="M192" s="26"/>
      <c r="N192" s="26"/>
    </row>
    <row r="193" spans="7:14" hidden="1" x14ac:dyDescent="0.2">
      <c r="G193" s="26"/>
      <c r="H193" s="26"/>
      <c r="I193" s="26"/>
      <c r="J193" s="26"/>
      <c r="K193" s="26"/>
      <c r="L193" s="26"/>
      <c r="M193" s="26"/>
      <c r="N193" s="26"/>
    </row>
    <row r="194" spans="7:14" hidden="1" x14ac:dyDescent="0.2">
      <c r="G194" s="26"/>
      <c r="H194" s="26"/>
      <c r="I194" s="26"/>
      <c r="J194" s="26"/>
      <c r="K194" s="26"/>
      <c r="L194" s="26"/>
      <c r="M194" s="26"/>
      <c r="N194" s="26"/>
    </row>
    <row r="195" spans="7:14" hidden="1" x14ac:dyDescent="0.2">
      <c r="G195" s="26"/>
      <c r="H195" s="26"/>
      <c r="I195" s="26"/>
      <c r="J195" s="26"/>
      <c r="K195" s="26"/>
      <c r="L195" s="26"/>
      <c r="M195" s="26"/>
      <c r="N195" s="26"/>
    </row>
    <row r="196" spans="7:14" hidden="1" x14ac:dyDescent="0.2">
      <c r="G196" s="26"/>
      <c r="H196" s="26"/>
      <c r="I196" s="26"/>
      <c r="J196" s="26"/>
      <c r="K196" s="26"/>
      <c r="L196" s="26"/>
      <c r="M196" s="26"/>
      <c r="N196" s="26"/>
    </row>
    <row r="197" spans="7:14" hidden="1" x14ac:dyDescent="0.2">
      <c r="G197" s="26"/>
      <c r="H197" s="26"/>
      <c r="I197" s="26"/>
      <c r="J197" s="26"/>
      <c r="K197" s="26"/>
      <c r="L197" s="26"/>
      <c r="M197" s="26"/>
      <c r="N197" s="26"/>
    </row>
    <row r="198" spans="7:14" hidden="1" x14ac:dyDescent="0.2">
      <c r="G198" s="26"/>
      <c r="H198" s="26"/>
      <c r="I198" s="26"/>
      <c r="J198" s="26"/>
      <c r="K198" s="26"/>
      <c r="L198" s="26"/>
      <c r="M198" s="26"/>
      <c r="N198" s="26"/>
    </row>
    <row r="199" spans="7:14" hidden="1" x14ac:dyDescent="0.2">
      <c r="G199" s="26"/>
      <c r="H199" s="26"/>
      <c r="I199" s="26"/>
      <c r="J199" s="26"/>
      <c r="K199" s="26"/>
      <c r="L199" s="26"/>
      <c r="M199" s="26"/>
      <c r="N199" s="26"/>
    </row>
    <row r="200" spans="7:14" hidden="1" x14ac:dyDescent="0.2">
      <c r="G200" s="26"/>
      <c r="H200" s="26"/>
      <c r="I200" s="26"/>
      <c r="J200" s="26"/>
      <c r="K200" s="26"/>
      <c r="L200" s="26"/>
      <c r="M200" s="26"/>
      <c r="N200" s="26"/>
    </row>
    <row r="201" spans="7:14" hidden="1" x14ac:dyDescent="0.2">
      <c r="G201" s="26"/>
      <c r="H201" s="26"/>
      <c r="I201" s="26"/>
      <c r="J201" s="26"/>
      <c r="K201" s="26"/>
      <c r="L201" s="26"/>
      <c r="M201" s="26"/>
      <c r="N201" s="26"/>
    </row>
    <row r="202" spans="7:14" hidden="1" x14ac:dyDescent="0.2">
      <c r="G202" s="26"/>
      <c r="H202" s="26"/>
      <c r="I202" s="26"/>
      <c r="J202" s="26"/>
      <c r="K202" s="26"/>
      <c r="L202" s="26"/>
      <c r="M202" s="26"/>
      <c r="N202" s="26"/>
    </row>
    <row r="203" spans="7:14" hidden="1" x14ac:dyDescent="0.2">
      <c r="G203" s="26"/>
      <c r="H203" s="26"/>
      <c r="I203" s="26"/>
      <c r="J203" s="26"/>
      <c r="K203" s="26"/>
      <c r="L203" s="26"/>
      <c r="M203" s="26"/>
      <c r="N203" s="26"/>
    </row>
    <row r="204" spans="7:14" hidden="1" x14ac:dyDescent="0.2">
      <c r="G204" s="26"/>
      <c r="H204" s="26"/>
      <c r="I204" s="26"/>
      <c r="J204" s="26"/>
      <c r="K204" s="26"/>
      <c r="L204" s="26"/>
      <c r="M204" s="26"/>
      <c r="N204" s="26"/>
    </row>
    <row r="205" spans="7:14" hidden="1" x14ac:dyDescent="0.2">
      <c r="G205" s="26"/>
      <c r="H205" s="26"/>
      <c r="I205" s="26"/>
      <c r="J205" s="26"/>
      <c r="K205" s="26"/>
      <c r="L205" s="26"/>
      <c r="M205" s="26"/>
      <c r="N205" s="26"/>
    </row>
    <row r="206" spans="7:14" hidden="1" x14ac:dyDescent="0.2">
      <c r="G206" s="26"/>
      <c r="H206" s="26"/>
      <c r="I206" s="26"/>
      <c r="J206" s="26"/>
      <c r="K206" s="26"/>
      <c r="L206" s="26"/>
      <c r="M206" s="26"/>
      <c r="N206" s="26"/>
    </row>
    <row r="207" spans="7:14" hidden="1" x14ac:dyDescent="0.2">
      <c r="G207" s="26"/>
      <c r="H207" s="26"/>
      <c r="I207" s="26"/>
      <c r="J207" s="26"/>
      <c r="K207" s="26"/>
      <c r="L207" s="26"/>
      <c r="M207" s="26"/>
      <c r="N207" s="26"/>
    </row>
    <row r="208" spans="7:14" hidden="1" x14ac:dyDescent="0.2">
      <c r="G208" s="26"/>
      <c r="H208" s="26"/>
      <c r="I208" s="26"/>
      <c r="J208" s="26"/>
      <c r="K208" s="26"/>
      <c r="L208" s="26"/>
      <c r="M208" s="26"/>
      <c r="N208" s="26"/>
    </row>
    <row r="209" spans="7:14" hidden="1" x14ac:dyDescent="0.2">
      <c r="G209" s="26"/>
      <c r="H209" s="26"/>
      <c r="I209" s="26"/>
      <c r="J209" s="26"/>
      <c r="K209" s="26"/>
      <c r="L209" s="26"/>
      <c r="M209" s="26"/>
      <c r="N209" s="26"/>
    </row>
    <row r="210" spans="7:14" hidden="1" x14ac:dyDescent="0.2">
      <c r="G210" s="26"/>
      <c r="H210" s="26"/>
      <c r="I210" s="26"/>
      <c r="J210" s="26"/>
      <c r="K210" s="26"/>
      <c r="L210" s="26"/>
      <c r="M210" s="26"/>
      <c r="N210" s="26"/>
    </row>
    <row r="211" spans="7:14" hidden="1" x14ac:dyDescent="0.2">
      <c r="G211" s="26"/>
      <c r="H211" s="26"/>
      <c r="I211" s="26"/>
      <c r="J211" s="26"/>
      <c r="K211" s="26"/>
      <c r="L211" s="26"/>
      <c r="M211" s="26"/>
      <c r="N211" s="26"/>
    </row>
    <row r="212" spans="7:14" hidden="1" x14ac:dyDescent="0.2">
      <c r="G212" s="26"/>
      <c r="H212" s="26"/>
      <c r="I212" s="26"/>
      <c r="J212" s="26"/>
      <c r="K212" s="26"/>
      <c r="L212" s="26"/>
      <c r="M212" s="26"/>
      <c r="N212" s="26"/>
    </row>
    <row r="213" spans="7:14" hidden="1" x14ac:dyDescent="0.2">
      <c r="G213" s="26"/>
      <c r="H213" s="26"/>
      <c r="I213" s="26"/>
      <c r="J213" s="26"/>
      <c r="K213" s="26"/>
      <c r="L213" s="26"/>
      <c r="M213" s="26"/>
      <c r="N213" s="26"/>
    </row>
    <row r="214" spans="7:14" hidden="1" x14ac:dyDescent="0.2">
      <c r="G214" s="26"/>
      <c r="H214" s="26"/>
      <c r="I214" s="26"/>
      <c r="J214" s="26"/>
      <c r="K214" s="26"/>
      <c r="L214" s="26"/>
      <c r="M214" s="26"/>
      <c r="N214" s="26"/>
    </row>
    <row r="215" spans="7:14" hidden="1" x14ac:dyDescent="0.2">
      <c r="G215" s="26"/>
      <c r="H215" s="26"/>
      <c r="I215" s="26"/>
      <c r="J215" s="26"/>
      <c r="K215" s="26"/>
      <c r="L215" s="26"/>
      <c r="M215" s="26"/>
      <c r="N215" s="26"/>
    </row>
    <row r="216" spans="7:14" hidden="1" x14ac:dyDescent="0.2">
      <c r="G216" s="26"/>
      <c r="H216" s="26"/>
      <c r="I216" s="26"/>
      <c r="J216" s="26"/>
      <c r="K216" s="26"/>
      <c r="L216" s="26"/>
      <c r="M216" s="26"/>
      <c r="N216" s="26"/>
    </row>
    <row r="217" spans="7:14" hidden="1" x14ac:dyDescent="0.2">
      <c r="G217" s="26"/>
      <c r="H217" s="26"/>
      <c r="I217" s="26"/>
      <c r="J217" s="26"/>
      <c r="K217" s="26"/>
      <c r="L217" s="26"/>
      <c r="M217" s="26"/>
      <c r="N217" s="26"/>
    </row>
    <row r="218" spans="7:14" hidden="1" x14ac:dyDescent="0.2">
      <c r="G218" s="26"/>
      <c r="H218" s="26"/>
      <c r="I218" s="26"/>
      <c r="J218" s="26"/>
      <c r="K218" s="26"/>
      <c r="L218" s="26"/>
      <c r="M218" s="26"/>
      <c r="N218" s="26"/>
    </row>
    <row r="219" spans="7:14" hidden="1" x14ac:dyDescent="0.2">
      <c r="G219" s="26"/>
      <c r="H219" s="26"/>
      <c r="I219" s="26"/>
      <c r="J219" s="26"/>
      <c r="K219" s="26"/>
      <c r="L219" s="26"/>
      <c r="M219" s="26"/>
      <c r="N219" s="26"/>
    </row>
    <row r="220" spans="7:14" hidden="1" x14ac:dyDescent="0.2">
      <c r="G220" s="26"/>
      <c r="H220" s="26"/>
      <c r="I220" s="26"/>
      <c r="J220" s="26"/>
      <c r="K220" s="26"/>
      <c r="L220" s="26"/>
      <c r="M220" s="26"/>
      <c r="N220" s="26"/>
    </row>
    <row r="221" spans="7:14" hidden="1" x14ac:dyDescent="0.2">
      <c r="G221" s="26"/>
      <c r="H221" s="26"/>
      <c r="I221" s="26"/>
      <c r="J221" s="26"/>
      <c r="K221" s="26"/>
      <c r="L221" s="26"/>
      <c r="M221" s="26"/>
      <c r="N221" s="26"/>
    </row>
    <row r="222" spans="7:14" hidden="1" x14ac:dyDescent="0.2">
      <c r="G222" s="26"/>
      <c r="H222" s="26"/>
      <c r="I222" s="26"/>
      <c r="J222" s="26"/>
      <c r="K222" s="26"/>
      <c r="L222" s="26"/>
      <c r="M222" s="26"/>
      <c r="N222" s="26"/>
    </row>
    <row r="223" spans="7:14" hidden="1" x14ac:dyDescent="0.2">
      <c r="G223" s="26"/>
      <c r="H223" s="26"/>
      <c r="I223" s="26"/>
      <c r="J223" s="26"/>
      <c r="K223" s="26"/>
      <c r="L223" s="26"/>
      <c r="M223" s="26"/>
      <c r="N223" s="26"/>
    </row>
    <row r="224" spans="7:14" hidden="1" x14ac:dyDescent="0.2">
      <c r="G224" s="26"/>
      <c r="H224" s="26"/>
      <c r="I224" s="26"/>
      <c r="J224" s="26"/>
      <c r="K224" s="26"/>
      <c r="L224" s="26"/>
      <c r="M224" s="26"/>
      <c r="N224" s="26"/>
    </row>
    <row r="225" spans="7:14" hidden="1" x14ac:dyDescent="0.2">
      <c r="G225" s="26"/>
      <c r="H225" s="26"/>
      <c r="I225" s="26"/>
      <c r="J225" s="26"/>
      <c r="K225" s="26"/>
      <c r="L225" s="26"/>
      <c r="M225" s="26"/>
      <c r="N225" s="26"/>
    </row>
    <row r="226" spans="7:14" hidden="1" x14ac:dyDescent="0.2">
      <c r="G226" s="26"/>
      <c r="H226" s="26"/>
      <c r="I226" s="26"/>
      <c r="J226" s="26"/>
      <c r="K226" s="26"/>
      <c r="L226" s="26"/>
      <c r="M226" s="26"/>
      <c r="N226" s="26"/>
    </row>
    <row r="227" spans="7:14" hidden="1" x14ac:dyDescent="0.2">
      <c r="G227" s="26"/>
      <c r="H227" s="26"/>
      <c r="I227" s="26"/>
      <c r="J227" s="26"/>
      <c r="K227" s="26"/>
      <c r="L227" s="26"/>
      <c r="M227" s="26"/>
      <c r="N227" s="26"/>
    </row>
    <row r="228" spans="7:14" hidden="1" x14ac:dyDescent="0.2">
      <c r="G228" s="26"/>
      <c r="H228" s="26"/>
      <c r="I228" s="26"/>
      <c r="J228" s="26"/>
      <c r="K228" s="26"/>
      <c r="L228" s="26"/>
      <c r="M228" s="26"/>
      <c r="N228" s="26"/>
    </row>
    <row r="229" spans="7:14" hidden="1" x14ac:dyDescent="0.2">
      <c r="G229" s="26"/>
      <c r="H229" s="26"/>
      <c r="I229" s="26"/>
      <c r="J229" s="26"/>
      <c r="K229" s="26"/>
      <c r="L229" s="26"/>
      <c r="M229" s="26"/>
      <c r="N229" s="26"/>
    </row>
    <row r="230" spans="7:14" hidden="1" x14ac:dyDescent="0.2">
      <c r="G230" s="26"/>
      <c r="H230" s="26"/>
      <c r="I230" s="26"/>
      <c r="J230" s="26"/>
      <c r="K230" s="26"/>
      <c r="L230" s="26"/>
      <c r="M230" s="26"/>
      <c r="N230" s="26"/>
    </row>
    <row r="231" spans="7:14" hidden="1" x14ac:dyDescent="0.2">
      <c r="G231" s="26"/>
      <c r="H231" s="26"/>
      <c r="I231" s="26"/>
      <c r="J231" s="26"/>
      <c r="K231" s="26"/>
      <c r="L231" s="26"/>
      <c r="M231" s="26"/>
      <c r="N231" s="26"/>
    </row>
    <row r="232" spans="7:14" hidden="1" x14ac:dyDescent="0.2">
      <c r="G232" s="26"/>
      <c r="H232" s="26"/>
      <c r="I232" s="26"/>
      <c r="J232" s="26"/>
      <c r="K232" s="26"/>
      <c r="L232" s="26"/>
      <c r="M232" s="26"/>
      <c r="N232" s="26"/>
    </row>
    <row r="233" spans="7:14" hidden="1" x14ac:dyDescent="0.2">
      <c r="G233" s="26"/>
      <c r="H233" s="26"/>
      <c r="I233" s="26"/>
      <c r="J233" s="26"/>
      <c r="K233" s="26"/>
      <c r="L233" s="26"/>
      <c r="M233" s="26"/>
      <c r="N233" s="26"/>
    </row>
    <row r="234" spans="7:14" hidden="1" x14ac:dyDescent="0.2">
      <c r="G234" s="26"/>
      <c r="H234" s="26"/>
      <c r="I234" s="26"/>
      <c r="J234" s="26"/>
      <c r="K234" s="26"/>
      <c r="L234" s="26"/>
      <c r="M234" s="26"/>
      <c r="N234" s="26"/>
    </row>
    <row r="235" spans="7:14" hidden="1" x14ac:dyDescent="0.2">
      <c r="G235" s="26"/>
      <c r="H235" s="26"/>
      <c r="I235" s="26"/>
      <c r="J235" s="26"/>
      <c r="K235" s="26"/>
      <c r="L235" s="26"/>
      <c r="M235" s="26"/>
      <c r="N235" s="26"/>
    </row>
    <row r="236" spans="7:14" hidden="1" x14ac:dyDescent="0.2">
      <c r="G236" s="26"/>
      <c r="H236" s="26"/>
      <c r="I236" s="26"/>
      <c r="J236" s="26"/>
      <c r="K236" s="26"/>
      <c r="L236" s="26"/>
      <c r="M236" s="26"/>
      <c r="N236" s="26"/>
    </row>
    <row r="237" spans="7:14" hidden="1" x14ac:dyDescent="0.2">
      <c r="G237" s="26"/>
      <c r="H237" s="26"/>
      <c r="I237" s="26"/>
      <c r="J237" s="26"/>
      <c r="K237" s="26"/>
      <c r="L237" s="26"/>
      <c r="M237" s="26"/>
      <c r="N237" s="26"/>
    </row>
    <row r="238" spans="7:14" hidden="1" x14ac:dyDescent="0.2">
      <c r="G238" s="26"/>
      <c r="H238" s="26"/>
      <c r="I238" s="26"/>
      <c r="J238" s="26"/>
      <c r="K238" s="26"/>
      <c r="L238" s="26"/>
      <c r="M238" s="26"/>
      <c r="N238" s="26"/>
    </row>
    <row r="239" spans="7:14" hidden="1" x14ac:dyDescent="0.2">
      <c r="G239" s="26"/>
      <c r="H239" s="26"/>
      <c r="I239" s="26"/>
      <c r="J239" s="26"/>
      <c r="K239" s="26"/>
      <c r="L239" s="26"/>
      <c r="M239" s="26"/>
      <c r="N239" s="26"/>
    </row>
    <row r="240" spans="7:14" hidden="1" x14ac:dyDescent="0.2">
      <c r="G240" s="26"/>
      <c r="H240" s="26"/>
      <c r="I240" s="26"/>
      <c r="J240" s="26"/>
      <c r="K240" s="26"/>
      <c r="L240" s="26"/>
      <c r="M240" s="26"/>
      <c r="N240" s="26"/>
    </row>
    <row r="241" spans="7:14" hidden="1" x14ac:dyDescent="0.2">
      <c r="G241" s="26"/>
      <c r="H241" s="26"/>
      <c r="I241" s="26"/>
      <c r="J241" s="26"/>
      <c r="K241" s="26"/>
      <c r="L241" s="26"/>
      <c r="M241" s="26"/>
      <c r="N241" s="26"/>
    </row>
    <row r="242" spans="7:14" hidden="1" x14ac:dyDescent="0.2">
      <c r="G242" s="26"/>
      <c r="H242" s="26"/>
      <c r="I242" s="26"/>
      <c r="J242" s="26"/>
      <c r="K242" s="26"/>
      <c r="L242" s="26"/>
      <c r="M242" s="26"/>
      <c r="N242" s="26"/>
    </row>
    <row r="243" spans="7:14" hidden="1" x14ac:dyDescent="0.2">
      <c r="G243" s="26"/>
      <c r="H243" s="26"/>
      <c r="I243" s="26"/>
      <c r="J243" s="26"/>
      <c r="K243" s="26"/>
      <c r="L243" s="26"/>
      <c r="M243" s="26"/>
      <c r="N243" s="26"/>
    </row>
    <row r="244" spans="7:14" hidden="1" x14ac:dyDescent="0.2">
      <c r="G244" s="26"/>
      <c r="H244" s="26"/>
      <c r="I244" s="26"/>
      <c r="J244" s="26"/>
      <c r="K244" s="26"/>
      <c r="L244" s="26"/>
      <c r="M244" s="26"/>
      <c r="N244" s="26"/>
    </row>
    <row r="245" spans="7:14" hidden="1" x14ac:dyDescent="0.2">
      <c r="G245" s="26"/>
      <c r="H245" s="26"/>
      <c r="I245" s="26"/>
      <c r="J245" s="26"/>
      <c r="K245" s="26"/>
      <c r="L245" s="26"/>
      <c r="M245" s="26"/>
      <c r="N245" s="26"/>
    </row>
    <row r="246" spans="7:14" hidden="1" x14ac:dyDescent="0.2">
      <c r="G246" s="26"/>
      <c r="H246" s="26"/>
      <c r="I246" s="26"/>
      <c r="J246" s="26"/>
      <c r="K246" s="26"/>
      <c r="L246" s="26"/>
      <c r="M246" s="26"/>
      <c r="N246" s="26"/>
    </row>
    <row r="247" spans="7:14" hidden="1" x14ac:dyDescent="0.2">
      <c r="G247" s="26"/>
      <c r="H247" s="26"/>
      <c r="I247" s="26"/>
      <c r="J247" s="26"/>
      <c r="K247" s="26"/>
      <c r="L247" s="26"/>
      <c r="M247" s="26"/>
      <c r="N247" s="26"/>
    </row>
    <row r="248" spans="7:14" hidden="1" x14ac:dyDescent="0.2">
      <c r="G248" s="26"/>
      <c r="H248" s="26"/>
      <c r="I248" s="26"/>
      <c r="J248" s="26"/>
      <c r="K248" s="26"/>
      <c r="L248" s="26"/>
      <c r="M248" s="26"/>
      <c r="N248" s="26"/>
    </row>
    <row r="249" spans="7:14" hidden="1" x14ac:dyDescent="0.2">
      <c r="G249" s="26"/>
      <c r="H249" s="26"/>
      <c r="I249" s="26"/>
      <c r="J249" s="26"/>
      <c r="K249" s="26"/>
      <c r="L249" s="26"/>
      <c r="M249" s="26"/>
      <c r="N249" s="26"/>
    </row>
    <row r="250" spans="7:14" hidden="1" x14ac:dyDescent="0.2">
      <c r="G250" s="26"/>
      <c r="H250" s="26"/>
      <c r="I250" s="26"/>
      <c r="J250" s="26"/>
      <c r="K250" s="26"/>
      <c r="L250" s="26"/>
      <c r="M250" s="26"/>
      <c r="N250" s="26"/>
    </row>
    <row r="251" spans="7:14" hidden="1" x14ac:dyDescent="0.2">
      <c r="G251" s="26"/>
      <c r="H251" s="26"/>
      <c r="I251" s="26"/>
      <c r="J251" s="26"/>
      <c r="K251" s="26"/>
      <c r="L251" s="26"/>
      <c r="M251" s="26"/>
      <c r="N251" s="26"/>
    </row>
    <row r="252" spans="7:14" hidden="1" x14ac:dyDescent="0.2">
      <c r="G252" s="26"/>
      <c r="H252" s="26"/>
      <c r="I252" s="26"/>
      <c r="J252" s="26"/>
      <c r="K252" s="26"/>
      <c r="L252" s="26"/>
      <c r="M252" s="26"/>
      <c r="N252" s="26"/>
    </row>
    <row r="253" spans="7:14" hidden="1" x14ac:dyDescent="0.2">
      <c r="G253" s="26"/>
      <c r="H253" s="26"/>
      <c r="I253" s="26"/>
      <c r="J253" s="26"/>
      <c r="K253" s="26"/>
      <c r="L253" s="26"/>
      <c r="M253" s="26"/>
      <c r="N253" s="26"/>
    </row>
    <row r="254" spans="7:14" hidden="1" x14ac:dyDescent="0.2">
      <c r="G254" s="26"/>
      <c r="H254" s="26"/>
      <c r="I254" s="26"/>
      <c r="J254" s="26"/>
      <c r="K254" s="26"/>
      <c r="L254" s="26"/>
      <c r="M254" s="26"/>
      <c r="N254" s="26"/>
    </row>
    <row r="255" spans="7:14" hidden="1" x14ac:dyDescent="0.2">
      <c r="G255" s="26"/>
      <c r="H255" s="26"/>
      <c r="I255" s="26"/>
      <c r="J255" s="26"/>
      <c r="K255" s="26"/>
      <c r="L255" s="26"/>
      <c r="M255" s="26"/>
      <c r="N255" s="26"/>
    </row>
    <row r="256" spans="7:14" hidden="1" x14ac:dyDescent="0.2">
      <c r="G256" s="26"/>
      <c r="H256" s="26"/>
      <c r="I256" s="26"/>
      <c r="J256" s="26"/>
      <c r="K256" s="26"/>
      <c r="L256" s="26"/>
      <c r="M256" s="26"/>
      <c r="N256" s="26"/>
    </row>
    <row r="257" spans="7:14" hidden="1" x14ac:dyDescent="0.2">
      <c r="G257" s="26"/>
      <c r="H257" s="26"/>
      <c r="I257" s="26"/>
      <c r="J257" s="26"/>
      <c r="K257" s="26"/>
      <c r="L257" s="26"/>
      <c r="M257" s="26"/>
      <c r="N257" s="26"/>
    </row>
    <row r="258" spans="7:14" hidden="1" x14ac:dyDescent="0.2">
      <c r="G258" s="26"/>
      <c r="H258" s="26"/>
      <c r="I258" s="26"/>
      <c r="J258" s="26"/>
      <c r="K258" s="26"/>
      <c r="L258" s="26"/>
      <c r="M258" s="26"/>
      <c r="N258" s="26"/>
    </row>
    <row r="259" spans="7:14" hidden="1" x14ac:dyDescent="0.2">
      <c r="G259" s="26"/>
      <c r="H259" s="26"/>
      <c r="I259" s="26"/>
      <c r="J259" s="26"/>
      <c r="K259" s="26"/>
      <c r="L259" s="26"/>
      <c r="M259" s="26"/>
      <c r="N259" s="26"/>
    </row>
    <row r="260" spans="7:14" hidden="1" x14ac:dyDescent="0.2">
      <c r="G260" s="26"/>
      <c r="H260" s="26"/>
      <c r="I260" s="26"/>
      <c r="J260" s="26"/>
      <c r="K260" s="26"/>
      <c r="L260" s="26"/>
      <c r="M260" s="26"/>
      <c r="N260" s="26"/>
    </row>
    <row r="261" spans="7:14" hidden="1" x14ac:dyDescent="0.2">
      <c r="G261" s="26"/>
      <c r="H261" s="26"/>
      <c r="I261" s="26"/>
      <c r="J261" s="26"/>
      <c r="K261" s="26"/>
      <c r="L261" s="26"/>
      <c r="M261" s="26"/>
      <c r="N261" s="26"/>
    </row>
    <row r="262" spans="7:14" hidden="1" x14ac:dyDescent="0.2">
      <c r="G262" s="26"/>
      <c r="H262" s="26"/>
      <c r="I262" s="26"/>
      <c r="J262" s="26"/>
      <c r="K262" s="26"/>
      <c r="L262" s="26"/>
      <c r="M262" s="26"/>
      <c r="N262" s="26"/>
    </row>
    <row r="263" spans="7:14" hidden="1" x14ac:dyDescent="0.2">
      <c r="G263" s="26"/>
      <c r="H263" s="26"/>
      <c r="I263" s="26"/>
      <c r="J263" s="26"/>
      <c r="K263" s="26"/>
      <c r="L263" s="26"/>
      <c r="M263" s="26"/>
      <c r="N263" s="26"/>
    </row>
    <row r="264" spans="7:14" hidden="1" x14ac:dyDescent="0.2">
      <c r="G264" s="26"/>
      <c r="H264" s="26"/>
      <c r="I264" s="26"/>
      <c r="J264" s="26"/>
      <c r="K264" s="26"/>
      <c r="L264" s="26"/>
      <c r="M264" s="26"/>
      <c r="N264" s="26"/>
    </row>
    <row r="265" spans="7:14" hidden="1" x14ac:dyDescent="0.2">
      <c r="G265" s="26"/>
      <c r="H265" s="26"/>
      <c r="I265" s="26"/>
      <c r="J265" s="26"/>
      <c r="K265" s="26"/>
      <c r="L265" s="26"/>
      <c r="M265" s="26"/>
      <c r="N265" s="26"/>
    </row>
    <row r="266" spans="7:14" hidden="1" x14ac:dyDescent="0.2">
      <c r="G266" s="26"/>
      <c r="H266" s="26"/>
      <c r="I266" s="26"/>
      <c r="J266" s="26"/>
      <c r="K266" s="26"/>
      <c r="L266" s="26"/>
      <c r="M266" s="26"/>
      <c r="N266" s="26"/>
    </row>
    <row r="267" spans="7:14" hidden="1" x14ac:dyDescent="0.2">
      <c r="G267" s="26"/>
      <c r="H267" s="26"/>
      <c r="I267" s="26"/>
      <c r="J267" s="26"/>
      <c r="K267" s="26"/>
      <c r="L267" s="26"/>
      <c r="M267" s="26"/>
      <c r="N267" s="26"/>
    </row>
    <row r="268" spans="7:14" hidden="1" x14ac:dyDescent="0.2">
      <c r="G268" s="26"/>
      <c r="H268" s="26"/>
      <c r="I268" s="26"/>
      <c r="J268" s="26"/>
      <c r="K268" s="26"/>
      <c r="L268" s="26"/>
      <c r="M268" s="26"/>
      <c r="N268" s="26"/>
    </row>
    <row r="269" spans="7:14" hidden="1" x14ac:dyDescent="0.2">
      <c r="G269" s="26"/>
      <c r="H269" s="26"/>
      <c r="I269" s="26"/>
      <c r="J269" s="26"/>
      <c r="K269" s="26"/>
      <c r="L269" s="26"/>
      <c r="M269" s="26"/>
      <c r="N269" s="26"/>
    </row>
    <row r="270" spans="7:14" hidden="1" x14ac:dyDescent="0.2">
      <c r="G270" s="26"/>
      <c r="H270" s="26"/>
      <c r="I270" s="26"/>
      <c r="J270" s="26"/>
      <c r="K270" s="26"/>
      <c r="L270" s="26"/>
      <c r="M270" s="26"/>
      <c r="N270" s="26"/>
    </row>
    <row r="271" spans="7:14" hidden="1" x14ac:dyDescent="0.2">
      <c r="G271" s="26"/>
      <c r="H271" s="26"/>
      <c r="I271" s="26"/>
      <c r="J271" s="26"/>
      <c r="K271" s="26"/>
      <c r="L271" s="26"/>
      <c r="M271" s="26"/>
      <c r="N271" s="26"/>
    </row>
    <row r="272" spans="7:14" hidden="1" x14ac:dyDescent="0.2">
      <c r="G272" s="26"/>
      <c r="H272" s="26"/>
      <c r="I272" s="26"/>
      <c r="J272" s="26"/>
      <c r="K272" s="26"/>
      <c r="L272" s="26"/>
      <c r="M272" s="26"/>
      <c r="N272" s="26"/>
    </row>
    <row r="273" spans="7:14" hidden="1" x14ac:dyDescent="0.2">
      <c r="G273" s="26"/>
      <c r="H273" s="26"/>
      <c r="I273" s="26"/>
      <c r="J273" s="26"/>
      <c r="K273" s="26"/>
      <c r="L273" s="26"/>
      <c r="M273" s="26"/>
      <c r="N273" s="26"/>
    </row>
    <row r="274" spans="7:14" hidden="1" x14ac:dyDescent="0.2">
      <c r="G274" s="26"/>
      <c r="H274" s="26"/>
      <c r="I274" s="26"/>
      <c r="J274" s="26"/>
      <c r="K274" s="26"/>
      <c r="L274" s="26"/>
      <c r="M274" s="26"/>
      <c r="N274" s="26"/>
    </row>
    <row r="275" spans="7:14" hidden="1" x14ac:dyDescent="0.2">
      <c r="G275" s="26"/>
      <c r="H275" s="26"/>
      <c r="I275" s="26"/>
      <c r="J275" s="26"/>
      <c r="K275" s="26"/>
      <c r="L275" s="26"/>
      <c r="M275" s="26"/>
      <c r="N275" s="26"/>
    </row>
    <row r="276" spans="7:14" hidden="1" x14ac:dyDescent="0.2">
      <c r="G276" s="26"/>
      <c r="H276" s="26"/>
      <c r="I276" s="26"/>
      <c r="J276" s="26"/>
      <c r="K276" s="26"/>
      <c r="L276" s="26"/>
      <c r="M276" s="26"/>
      <c r="N276" s="26"/>
    </row>
    <row r="277" spans="7:14" hidden="1" x14ac:dyDescent="0.2">
      <c r="G277" s="26"/>
      <c r="H277" s="26"/>
      <c r="I277" s="26"/>
      <c r="J277" s="26"/>
      <c r="K277" s="26"/>
      <c r="L277" s="26"/>
      <c r="M277" s="26"/>
      <c r="N277" s="26"/>
    </row>
    <row r="278" spans="7:14" hidden="1" x14ac:dyDescent="0.2">
      <c r="G278" s="26"/>
      <c r="H278" s="26"/>
      <c r="I278" s="26"/>
      <c r="J278" s="26"/>
      <c r="K278" s="26"/>
      <c r="L278" s="26"/>
      <c r="M278" s="26"/>
      <c r="N278" s="26"/>
    </row>
    <row r="279" spans="7:14" hidden="1" x14ac:dyDescent="0.2">
      <c r="G279" s="26"/>
      <c r="H279" s="26"/>
      <c r="I279" s="26"/>
      <c r="J279" s="26"/>
      <c r="K279" s="26"/>
      <c r="L279" s="26"/>
      <c r="M279" s="26"/>
      <c r="N279" s="26"/>
    </row>
    <row r="280" spans="7:14" hidden="1" x14ac:dyDescent="0.2">
      <c r="G280" s="26"/>
      <c r="H280" s="26"/>
      <c r="I280" s="26"/>
      <c r="J280" s="26"/>
      <c r="K280" s="26"/>
      <c r="L280" s="26"/>
      <c r="M280" s="26"/>
      <c r="N280" s="26"/>
    </row>
    <row r="281" spans="7:14" hidden="1" x14ac:dyDescent="0.2">
      <c r="G281" s="26"/>
      <c r="H281" s="26"/>
      <c r="I281" s="26"/>
      <c r="J281" s="26"/>
      <c r="K281" s="26"/>
      <c r="L281" s="26"/>
      <c r="M281" s="26"/>
      <c r="N281" s="26"/>
    </row>
    <row r="282" spans="7:14" hidden="1" x14ac:dyDescent="0.2">
      <c r="G282" s="26"/>
      <c r="H282" s="26"/>
      <c r="I282" s="26"/>
      <c r="J282" s="26"/>
      <c r="K282" s="26"/>
      <c r="L282" s="26"/>
      <c r="M282" s="26"/>
      <c r="N282" s="26"/>
    </row>
    <row r="283" spans="7:14" hidden="1" x14ac:dyDescent="0.2">
      <c r="G283" s="26"/>
      <c r="H283" s="26"/>
      <c r="I283" s="26"/>
      <c r="J283" s="26"/>
      <c r="K283" s="26"/>
      <c r="L283" s="26"/>
      <c r="M283" s="26"/>
      <c r="N283" s="26"/>
    </row>
    <row r="284" spans="7:14" hidden="1" x14ac:dyDescent="0.2">
      <c r="G284" s="26"/>
      <c r="H284" s="26"/>
      <c r="I284" s="26"/>
      <c r="J284" s="26"/>
      <c r="K284" s="26"/>
      <c r="L284" s="26"/>
      <c r="M284" s="26"/>
      <c r="N284" s="26"/>
    </row>
    <row r="285" spans="7:14" hidden="1" x14ac:dyDescent="0.2">
      <c r="G285" s="26"/>
      <c r="H285" s="26"/>
      <c r="I285" s="26"/>
      <c r="J285" s="26"/>
      <c r="K285" s="26"/>
      <c r="L285" s="26"/>
      <c r="M285" s="26"/>
      <c r="N285" s="26"/>
    </row>
    <row r="286" spans="7:14" hidden="1" x14ac:dyDescent="0.2">
      <c r="G286" s="26"/>
      <c r="H286" s="26"/>
      <c r="I286" s="26"/>
      <c r="J286" s="26"/>
      <c r="K286" s="26"/>
      <c r="L286" s="26"/>
      <c r="M286" s="26"/>
      <c r="N286" s="26"/>
    </row>
    <row r="287" spans="7:14" hidden="1" x14ac:dyDescent="0.2">
      <c r="G287" s="26"/>
      <c r="H287" s="26"/>
      <c r="I287" s="26"/>
      <c r="J287" s="26"/>
      <c r="K287" s="26"/>
      <c r="L287" s="26"/>
      <c r="M287" s="26"/>
      <c r="N287" s="26"/>
    </row>
    <row r="288" spans="7:14" hidden="1" x14ac:dyDescent="0.2">
      <c r="G288" s="26"/>
      <c r="H288" s="26"/>
      <c r="I288" s="26"/>
      <c r="J288" s="26"/>
      <c r="K288" s="26"/>
      <c r="L288" s="26"/>
      <c r="M288" s="26"/>
      <c r="N288" s="26"/>
    </row>
    <row r="289" spans="7:14" hidden="1" x14ac:dyDescent="0.2">
      <c r="G289" s="26"/>
      <c r="H289" s="26"/>
      <c r="I289" s="26"/>
      <c r="J289" s="26"/>
      <c r="K289" s="26"/>
      <c r="L289" s="26"/>
      <c r="M289" s="26"/>
      <c r="N289" s="26"/>
    </row>
    <row r="290" spans="7:14" hidden="1" x14ac:dyDescent="0.2">
      <c r="G290" s="26"/>
      <c r="H290" s="26"/>
      <c r="I290" s="26"/>
      <c r="J290" s="26"/>
      <c r="K290" s="26"/>
      <c r="L290" s="26"/>
      <c r="M290" s="26"/>
      <c r="N290" s="26"/>
    </row>
    <row r="291" spans="7:14" hidden="1" x14ac:dyDescent="0.2">
      <c r="G291" s="26"/>
      <c r="H291" s="26"/>
      <c r="I291" s="26"/>
      <c r="J291" s="26"/>
      <c r="K291" s="26"/>
      <c r="L291" s="26"/>
      <c r="M291" s="26"/>
      <c r="N291" s="26"/>
    </row>
    <row r="292" spans="7:14" hidden="1" x14ac:dyDescent="0.2">
      <c r="G292" s="26"/>
      <c r="H292" s="26"/>
      <c r="I292" s="26"/>
      <c r="J292" s="26"/>
      <c r="K292" s="26"/>
      <c r="L292" s="26"/>
      <c r="M292" s="26"/>
      <c r="N292" s="26"/>
    </row>
    <row r="293" spans="7:14" hidden="1" x14ac:dyDescent="0.2">
      <c r="G293" s="26"/>
      <c r="H293" s="26"/>
      <c r="I293" s="26"/>
      <c r="J293" s="26"/>
      <c r="K293" s="26"/>
      <c r="L293" s="26"/>
      <c r="M293" s="26"/>
      <c r="N293" s="26"/>
    </row>
    <row r="294" spans="7:14" hidden="1" x14ac:dyDescent="0.2">
      <c r="G294" s="26"/>
      <c r="H294" s="26"/>
      <c r="I294" s="26"/>
      <c r="J294" s="26"/>
      <c r="K294" s="26"/>
      <c r="L294" s="26"/>
      <c r="M294" s="26"/>
      <c r="N294" s="26"/>
    </row>
    <row r="295" spans="7:14" hidden="1" x14ac:dyDescent="0.2">
      <c r="G295" s="26"/>
      <c r="H295" s="26"/>
      <c r="I295" s="26"/>
      <c r="J295" s="26"/>
      <c r="K295" s="26"/>
      <c r="L295" s="26"/>
      <c r="M295" s="26"/>
      <c r="N295" s="26"/>
    </row>
    <row r="296" spans="7:14" hidden="1" x14ac:dyDescent="0.2">
      <c r="G296" s="26"/>
      <c r="H296" s="26"/>
      <c r="I296" s="26"/>
      <c r="J296" s="26"/>
      <c r="K296" s="26"/>
      <c r="L296" s="26"/>
      <c r="M296" s="26"/>
      <c r="N296" s="26"/>
    </row>
    <row r="297" spans="7:14" hidden="1" x14ac:dyDescent="0.2">
      <c r="G297" s="26"/>
      <c r="H297" s="26"/>
      <c r="I297" s="26"/>
      <c r="J297" s="26"/>
      <c r="K297" s="26"/>
      <c r="L297" s="26"/>
      <c r="M297" s="26"/>
      <c r="N297" s="26"/>
    </row>
    <row r="298" spans="7:14" hidden="1" x14ac:dyDescent="0.2">
      <c r="G298" s="26"/>
      <c r="H298" s="26"/>
      <c r="I298" s="26"/>
      <c r="J298" s="26"/>
      <c r="K298" s="26"/>
      <c r="L298" s="26"/>
      <c r="M298" s="26"/>
      <c r="N298" s="26"/>
    </row>
    <row r="299" spans="7:14" hidden="1" x14ac:dyDescent="0.2">
      <c r="G299" s="26"/>
      <c r="H299" s="26"/>
      <c r="I299" s="26"/>
      <c r="J299" s="26"/>
      <c r="K299" s="26"/>
      <c r="L299" s="26"/>
      <c r="M299" s="26"/>
      <c r="N299" s="26"/>
    </row>
    <row r="300" spans="7:14" hidden="1" x14ac:dyDescent="0.2">
      <c r="G300" s="26"/>
      <c r="H300" s="26"/>
      <c r="I300" s="26"/>
      <c r="J300" s="26"/>
      <c r="K300" s="26"/>
      <c r="L300" s="26"/>
      <c r="M300" s="26"/>
      <c r="N300" s="26"/>
    </row>
    <row r="301" spans="7:14" hidden="1" x14ac:dyDescent="0.2">
      <c r="G301" s="26"/>
      <c r="H301" s="26"/>
      <c r="I301" s="26"/>
      <c r="J301" s="26"/>
      <c r="K301" s="26"/>
      <c r="L301" s="26"/>
      <c r="M301" s="26"/>
      <c r="N301" s="26"/>
    </row>
    <row r="302" spans="7:14" hidden="1" x14ac:dyDescent="0.2">
      <c r="G302" s="26"/>
      <c r="H302" s="26"/>
      <c r="I302" s="26"/>
      <c r="J302" s="26"/>
      <c r="K302" s="26"/>
      <c r="L302" s="26"/>
      <c r="M302" s="26"/>
      <c r="N302" s="26"/>
    </row>
    <row r="303" spans="7:14" hidden="1" x14ac:dyDescent="0.2">
      <c r="G303" s="26"/>
      <c r="H303" s="26"/>
      <c r="I303" s="26"/>
      <c r="J303" s="26"/>
      <c r="K303" s="26"/>
      <c r="L303" s="26"/>
      <c r="M303" s="26"/>
      <c r="N303" s="26"/>
    </row>
    <row r="304" spans="7:14" hidden="1" x14ac:dyDescent="0.2">
      <c r="G304" s="26"/>
      <c r="H304" s="26"/>
      <c r="I304" s="26"/>
      <c r="J304" s="26"/>
      <c r="K304" s="26"/>
      <c r="L304" s="26"/>
      <c r="M304" s="26"/>
      <c r="N304" s="26"/>
    </row>
    <row r="305" spans="7:14" hidden="1" x14ac:dyDescent="0.2">
      <c r="G305" s="26"/>
      <c r="H305" s="26"/>
      <c r="I305" s="26"/>
      <c r="J305" s="26"/>
      <c r="K305" s="26"/>
      <c r="L305" s="26"/>
      <c r="M305" s="26"/>
      <c r="N305" s="26"/>
    </row>
    <row r="306" spans="7:14" hidden="1" x14ac:dyDescent="0.2">
      <c r="G306" s="26"/>
      <c r="H306" s="26"/>
      <c r="I306" s="26"/>
      <c r="J306" s="26"/>
      <c r="K306" s="26"/>
      <c r="L306" s="26"/>
      <c r="M306" s="26"/>
      <c r="N306" s="26"/>
    </row>
    <row r="307" spans="7:14" hidden="1" x14ac:dyDescent="0.2">
      <c r="G307" s="26"/>
      <c r="H307" s="26"/>
      <c r="I307" s="26"/>
      <c r="J307" s="26"/>
      <c r="K307" s="26"/>
      <c r="L307" s="26"/>
      <c r="M307" s="26"/>
      <c r="N307" s="26"/>
    </row>
    <row r="308" spans="7:14" hidden="1" x14ac:dyDescent="0.2">
      <c r="G308" s="26"/>
      <c r="H308" s="26"/>
      <c r="I308" s="26"/>
      <c r="J308" s="26"/>
      <c r="K308" s="26"/>
      <c r="L308" s="26"/>
      <c r="M308" s="26"/>
      <c r="N308" s="26"/>
    </row>
    <row r="309" spans="7:14" hidden="1" x14ac:dyDescent="0.2">
      <c r="G309" s="26"/>
      <c r="H309" s="26"/>
      <c r="I309" s="26"/>
      <c r="J309" s="26"/>
      <c r="K309" s="26"/>
      <c r="L309" s="26"/>
      <c r="M309" s="26"/>
      <c r="N309" s="26"/>
    </row>
    <row r="310" spans="7:14" hidden="1" x14ac:dyDescent="0.2">
      <c r="G310" s="26"/>
      <c r="H310" s="26"/>
      <c r="I310" s="26"/>
      <c r="J310" s="26"/>
      <c r="K310" s="26"/>
      <c r="L310" s="26"/>
      <c r="M310" s="26"/>
      <c r="N310" s="26"/>
    </row>
    <row r="311" spans="7:14" hidden="1" x14ac:dyDescent="0.2">
      <c r="G311" s="26"/>
      <c r="H311" s="26"/>
      <c r="I311" s="26"/>
      <c r="J311" s="26"/>
      <c r="K311" s="26"/>
      <c r="L311" s="26"/>
      <c r="M311" s="26"/>
      <c r="N311" s="26"/>
    </row>
    <row r="312" spans="7:14" hidden="1" x14ac:dyDescent="0.2">
      <c r="G312" s="26"/>
      <c r="H312" s="26"/>
      <c r="I312" s="26"/>
      <c r="J312" s="26"/>
      <c r="K312" s="26"/>
      <c r="L312" s="26"/>
      <c r="M312" s="26"/>
      <c r="N312" s="26"/>
    </row>
    <row r="313" spans="7:14" hidden="1" x14ac:dyDescent="0.2">
      <c r="G313" s="26"/>
      <c r="H313" s="26"/>
      <c r="I313" s="26"/>
      <c r="J313" s="26"/>
      <c r="K313" s="26"/>
      <c r="L313" s="26"/>
      <c r="M313" s="26"/>
      <c r="N313" s="26"/>
    </row>
    <row r="314" spans="7:14" hidden="1" x14ac:dyDescent="0.2">
      <c r="G314" s="26"/>
      <c r="H314" s="26"/>
      <c r="I314" s="26"/>
      <c r="J314" s="26"/>
      <c r="K314" s="26"/>
      <c r="L314" s="26"/>
      <c r="M314" s="26"/>
      <c r="N314" s="26"/>
    </row>
    <row r="315" spans="7:14" hidden="1" x14ac:dyDescent="0.2">
      <c r="G315" s="26"/>
      <c r="H315" s="26"/>
      <c r="I315" s="26"/>
      <c r="J315" s="26"/>
      <c r="K315" s="26"/>
      <c r="L315" s="26"/>
      <c r="M315" s="26"/>
      <c r="N315" s="26"/>
    </row>
    <row r="316" spans="7:14" hidden="1" x14ac:dyDescent="0.2">
      <c r="G316" s="26"/>
      <c r="H316" s="26"/>
      <c r="I316" s="26"/>
      <c r="J316" s="26"/>
      <c r="K316" s="26"/>
      <c r="L316" s="26"/>
      <c r="M316" s="26"/>
      <c r="N316" s="26"/>
    </row>
    <row r="317" spans="7:14" hidden="1" x14ac:dyDescent="0.2">
      <c r="G317" s="26"/>
      <c r="H317" s="26"/>
      <c r="I317" s="26"/>
      <c r="J317" s="26"/>
      <c r="K317" s="26"/>
      <c r="L317" s="26"/>
      <c r="M317" s="26"/>
      <c r="N317" s="26"/>
    </row>
    <row r="318" spans="7:14" hidden="1" x14ac:dyDescent="0.2">
      <c r="G318" s="26"/>
      <c r="H318" s="26"/>
      <c r="I318" s="26"/>
      <c r="J318" s="26"/>
      <c r="K318" s="26"/>
      <c r="L318" s="26"/>
      <c r="M318" s="26"/>
      <c r="N318" s="26"/>
    </row>
    <row r="319" spans="7:14" hidden="1" x14ac:dyDescent="0.2">
      <c r="G319" s="26"/>
      <c r="H319" s="26"/>
      <c r="I319" s="26"/>
      <c r="J319" s="26"/>
      <c r="K319" s="26"/>
      <c r="L319" s="26"/>
      <c r="M319" s="26"/>
      <c r="N319" s="26"/>
    </row>
    <row r="320" spans="7:14" hidden="1" x14ac:dyDescent="0.2">
      <c r="G320" s="26"/>
      <c r="H320" s="26"/>
      <c r="I320" s="26"/>
      <c r="J320" s="26"/>
      <c r="K320" s="26"/>
      <c r="L320" s="26"/>
      <c r="M320" s="26"/>
      <c r="N320" s="26"/>
    </row>
    <row r="321" spans="7:14" hidden="1" x14ac:dyDescent="0.2">
      <c r="G321" s="26"/>
      <c r="H321" s="26"/>
      <c r="I321" s="26"/>
      <c r="J321" s="26"/>
      <c r="K321" s="26"/>
      <c r="L321" s="26"/>
      <c r="M321" s="26"/>
      <c r="N321" s="26"/>
    </row>
    <row r="322" spans="7:14" hidden="1" x14ac:dyDescent="0.2">
      <c r="G322" s="26"/>
      <c r="H322" s="26"/>
      <c r="I322" s="26"/>
      <c r="J322" s="26"/>
      <c r="K322" s="26"/>
      <c r="L322" s="26"/>
      <c r="M322" s="26"/>
      <c r="N322" s="26"/>
    </row>
    <row r="323" spans="7:14" hidden="1" x14ac:dyDescent="0.2">
      <c r="G323" s="26"/>
      <c r="H323" s="26"/>
      <c r="I323" s="26"/>
      <c r="J323" s="26"/>
      <c r="K323" s="26"/>
      <c r="L323" s="26"/>
      <c r="M323" s="26"/>
      <c r="N323" s="26"/>
    </row>
    <row r="324" spans="7:14" hidden="1" x14ac:dyDescent="0.2">
      <c r="G324" s="26"/>
      <c r="H324" s="26"/>
      <c r="I324" s="26"/>
      <c r="J324" s="26"/>
      <c r="K324" s="26"/>
      <c r="L324" s="26"/>
      <c r="M324" s="26"/>
      <c r="N324" s="26"/>
    </row>
    <row r="325" spans="7:14" hidden="1" x14ac:dyDescent="0.2">
      <c r="G325" s="26"/>
      <c r="H325" s="26"/>
      <c r="I325" s="26"/>
      <c r="J325" s="26"/>
      <c r="K325" s="26"/>
      <c r="L325" s="26"/>
      <c r="M325" s="26"/>
      <c r="N325" s="26"/>
    </row>
    <row r="326" spans="7:14" hidden="1" x14ac:dyDescent="0.2">
      <c r="G326" s="26"/>
      <c r="H326" s="26"/>
      <c r="I326" s="26"/>
      <c r="J326" s="26"/>
      <c r="K326" s="26"/>
      <c r="L326" s="26"/>
      <c r="M326" s="26"/>
      <c r="N326" s="26"/>
    </row>
    <row r="327" spans="7:14" hidden="1" x14ac:dyDescent="0.2">
      <c r="G327" s="26"/>
      <c r="H327" s="26"/>
      <c r="I327" s="26"/>
      <c r="J327" s="26"/>
      <c r="K327" s="26"/>
      <c r="L327" s="26"/>
      <c r="M327" s="26"/>
      <c r="N327" s="26"/>
    </row>
    <row r="328" spans="7:14" hidden="1" x14ac:dyDescent="0.2">
      <c r="G328" s="26"/>
      <c r="H328" s="26"/>
      <c r="I328" s="26"/>
      <c r="J328" s="26"/>
      <c r="K328" s="26"/>
      <c r="L328" s="26"/>
      <c r="M328" s="26"/>
      <c r="N328" s="26"/>
    </row>
    <row r="329" spans="7:14" hidden="1" x14ac:dyDescent="0.2">
      <c r="G329" s="26"/>
      <c r="H329" s="26"/>
      <c r="I329" s="26"/>
      <c r="J329" s="26"/>
      <c r="K329" s="26"/>
      <c r="L329" s="26"/>
      <c r="M329" s="26"/>
      <c r="N329" s="26"/>
    </row>
    <row r="330" spans="7:14" hidden="1" x14ac:dyDescent="0.2">
      <c r="G330" s="26"/>
      <c r="H330" s="26"/>
      <c r="I330" s="26"/>
      <c r="J330" s="26"/>
      <c r="K330" s="26"/>
      <c r="L330" s="26"/>
      <c r="M330" s="26"/>
      <c r="N330" s="26"/>
    </row>
    <row r="331" spans="7:14" hidden="1" x14ac:dyDescent="0.2">
      <c r="G331" s="26"/>
      <c r="H331" s="26"/>
      <c r="I331" s="26"/>
      <c r="J331" s="26"/>
      <c r="K331" s="26"/>
      <c r="L331" s="26"/>
      <c r="M331" s="26"/>
      <c r="N331" s="26"/>
    </row>
    <row r="332" spans="7:14" hidden="1" x14ac:dyDescent="0.2">
      <c r="G332" s="26"/>
      <c r="H332" s="26"/>
      <c r="I332" s="26"/>
      <c r="J332" s="26"/>
      <c r="K332" s="26"/>
      <c r="L332" s="26"/>
      <c r="M332" s="26"/>
      <c r="N332" s="26"/>
    </row>
    <row r="333" spans="7:14" hidden="1" x14ac:dyDescent="0.2">
      <c r="G333" s="26"/>
      <c r="H333" s="26"/>
      <c r="I333" s="26"/>
      <c r="J333" s="26"/>
      <c r="K333" s="26"/>
      <c r="L333" s="26"/>
      <c r="M333" s="26"/>
      <c r="N333" s="26"/>
    </row>
    <row r="334" spans="7:14" hidden="1" x14ac:dyDescent="0.2">
      <c r="G334" s="26"/>
      <c r="H334" s="26"/>
      <c r="I334" s="26"/>
      <c r="J334" s="26"/>
      <c r="K334" s="26"/>
      <c r="L334" s="26"/>
      <c r="M334" s="26"/>
      <c r="N334" s="26"/>
    </row>
    <row r="335" spans="7:14" hidden="1" x14ac:dyDescent="0.2">
      <c r="G335" s="26"/>
      <c r="H335" s="26"/>
      <c r="I335" s="26"/>
      <c r="J335" s="26"/>
      <c r="K335" s="26"/>
      <c r="L335" s="26"/>
      <c r="M335" s="26"/>
      <c r="N335" s="26"/>
    </row>
    <row r="336" spans="7:14" hidden="1" x14ac:dyDescent="0.2">
      <c r="G336" s="26"/>
      <c r="H336" s="26"/>
      <c r="I336" s="26"/>
      <c r="J336" s="26"/>
      <c r="K336" s="26"/>
      <c r="L336" s="26"/>
      <c r="M336" s="26"/>
      <c r="N336" s="26"/>
    </row>
    <row r="337" spans="7:14" hidden="1" x14ac:dyDescent="0.2">
      <c r="G337" s="26"/>
      <c r="H337" s="26"/>
      <c r="I337" s="26"/>
      <c r="J337" s="26"/>
      <c r="K337" s="26"/>
      <c r="L337" s="26"/>
      <c r="M337" s="26"/>
      <c r="N337" s="26"/>
    </row>
    <row r="338" spans="7:14" hidden="1" x14ac:dyDescent="0.2">
      <c r="G338" s="26"/>
      <c r="H338" s="26"/>
      <c r="I338" s="26"/>
      <c r="J338" s="26"/>
      <c r="K338" s="26"/>
      <c r="L338" s="26"/>
      <c r="M338" s="26"/>
      <c r="N338" s="26"/>
    </row>
    <row r="339" spans="7:14" hidden="1" x14ac:dyDescent="0.2">
      <c r="G339" s="26"/>
      <c r="H339" s="26"/>
      <c r="I339" s="26"/>
      <c r="J339" s="26"/>
      <c r="K339" s="26"/>
      <c r="L339" s="26"/>
      <c r="M339" s="26"/>
      <c r="N339" s="26"/>
    </row>
    <row r="340" spans="7:14" hidden="1" x14ac:dyDescent="0.2">
      <c r="G340" s="26"/>
      <c r="H340" s="26"/>
      <c r="I340" s="26"/>
      <c r="J340" s="26"/>
      <c r="K340" s="26"/>
      <c r="L340" s="26"/>
      <c r="M340" s="26"/>
      <c r="N340" s="26"/>
    </row>
    <row r="341" spans="7:14" hidden="1" x14ac:dyDescent="0.2">
      <c r="G341" s="26"/>
      <c r="H341" s="26"/>
      <c r="I341" s="26"/>
      <c r="J341" s="26"/>
      <c r="K341" s="26"/>
      <c r="L341" s="26"/>
      <c r="M341" s="26"/>
      <c r="N341" s="26"/>
    </row>
    <row r="342" spans="7:14" hidden="1" x14ac:dyDescent="0.2">
      <c r="G342" s="26"/>
      <c r="H342" s="26"/>
      <c r="I342" s="26"/>
      <c r="J342" s="26"/>
      <c r="K342" s="26"/>
      <c r="L342" s="26"/>
      <c r="M342" s="26"/>
      <c r="N342" s="26"/>
    </row>
    <row r="343" spans="7:14" hidden="1" x14ac:dyDescent="0.2">
      <c r="G343" s="26"/>
      <c r="H343" s="26"/>
      <c r="I343" s="26"/>
      <c r="J343" s="26"/>
      <c r="K343" s="26"/>
      <c r="L343" s="26"/>
      <c r="M343" s="26"/>
      <c r="N343" s="26"/>
    </row>
    <row r="344" spans="7:14" hidden="1" x14ac:dyDescent="0.2">
      <c r="G344" s="26"/>
      <c r="H344" s="26"/>
      <c r="I344" s="26"/>
      <c r="J344" s="26"/>
      <c r="K344" s="26"/>
      <c r="L344" s="26"/>
      <c r="M344" s="26"/>
      <c r="N344" s="26"/>
    </row>
    <row r="345" spans="7:14" hidden="1" x14ac:dyDescent="0.2">
      <c r="G345" s="26"/>
      <c r="H345" s="26"/>
      <c r="I345" s="26"/>
      <c r="J345" s="26"/>
      <c r="K345" s="26"/>
      <c r="L345" s="26"/>
      <c r="M345" s="26"/>
      <c r="N345" s="26"/>
    </row>
    <row r="346" spans="7:14" hidden="1" x14ac:dyDescent="0.2">
      <c r="G346" s="26"/>
      <c r="H346" s="26"/>
      <c r="I346" s="26"/>
      <c r="J346" s="26"/>
      <c r="K346" s="26"/>
      <c r="L346" s="26"/>
      <c r="M346" s="26"/>
      <c r="N346" s="26"/>
    </row>
    <row r="347" spans="7:14" hidden="1" x14ac:dyDescent="0.2">
      <c r="G347" s="26"/>
      <c r="H347" s="26"/>
      <c r="I347" s="26"/>
      <c r="J347" s="26"/>
      <c r="K347" s="26"/>
      <c r="L347" s="26"/>
      <c r="M347" s="26"/>
      <c r="N347" s="26"/>
    </row>
    <row r="348" spans="7:14" hidden="1" x14ac:dyDescent="0.2">
      <c r="G348" s="26"/>
      <c r="H348" s="26"/>
      <c r="I348" s="26"/>
      <c r="J348" s="26"/>
      <c r="K348" s="26"/>
      <c r="L348" s="26"/>
      <c r="M348" s="26"/>
      <c r="N348" s="26"/>
    </row>
    <row r="349" spans="7:14" hidden="1" x14ac:dyDescent="0.2">
      <c r="G349" s="26"/>
      <c r="H349" s="26"/>
      <c r="I349" s="26"/>
      <c r="J349" s="26"/>
      <c r="K349" s="26"/>
      <c r="L349" s="26"/>
      <c r="M349" s="26"/>
      <c r="N349" s="26"/>
    </row>
    <row r="350" spans="7:14" hidden="1" x14ac:dyDescent="0.2">
      <c r="G350" s="26"/>
      <c r="H350" s="26"/>
      <c r="I350" s="26"/>
      <c r="J350" s="26"/>
      <c r="K350" s="26"/>
      <c r="L350" s="26"/>
      <c r="M350" s="26"/>
      <c r="N350" s="26"/>
    </row>
    <row r="351" spans="7:14" hidden="1" x14ac:dyDescent="0.2">
      <c r="G351" s="26"/>
      <c r="H351" s="26"/>
      <c r="I351" s="26"/>
      <c r="J351" s="26"/>
      <c r="K351" s="26"/>
      <c r="L351" s="26"/>
      <c r="M351" s="26"/>
      <c r="N351" s="26"/>
    </row>
    <row r="352" spans="7:14" hidden="1" x14ac:dyDescent="0.2">
      <c r="G352" s="26"/>
      <c r="H352" s="26"/>
      <c r="I352" s="26"/>
      <c r="J352" s="26"/>
      <c r="K352" s="26"/>
      <c r="L352" s="26"/>
      <c r="M352" s="26"/>
      <c r="N352" s="26"/>
    </row>
    <row r="353" spans="7:14" hidden="1" x14ac:dyDescent="0.2">
      <c r="G353" s="26"/>
      <c r="H353" s="26"/>
      <c r="I353" s="26"/>
      <c r="J353" s="26"/>
      <c r="K353" s="26"/>
      <c r="L353" s="26"/>
      <c r="M353" s="26"/>
      <c r="N353" s="26"/>
    </row>
    <row r="354" spans="7:14" hidden="1" x14ac:dyDescent="0.2">
      <c r="G354" s="26"/>
      <c r="H354" s="26"/>
      <c r="I354" s="26"/>
      <c r="J354" s="26"/>
      <c r="K354" s="26"/>
      <c r="L354" s="26"/>
      <c r="M354" s="26"/>
      <c r="N354" s="26"/>
    </row>
    <row r="355" spans="7:14" hidden="1" x14ac:dyDescent="0.2">
      <c r="G355" s="26"/>
      <c r="H355" s="26"/>
      <c r="I355" s="26"/>
      <c r="J355" s="26"/>
      <c r="K355" s="26"/>
      <c r="L355" s="26"/>
      <c r="M355" s="26"/>
      <c r="N355" s="26"/>
    </row>
    <row r="356" spans="7:14" hidden="1" x14ac:dyDescent="0.2">
      <c r="G356" s="26"/>
      <c r="H356" s="26"/>
      <c r="I356" s="26"/>
      <c r="J356" s="26"/>
      <c r="K356" s="26"/>
      <c r="L356" s="26"/>
      <c r="M356" s="26"/>
      <c r="N356" s="26"/>
    </row>
    <row r="357" spans="7:14" hidden="1" x14ac:dyDescent="0.2">
      <c r="G357" s="26"/>
      <c r="H357" s="26"/>
      <c r="I357" s="26"/>
      <c r="J357" s="26"/>
      <c r="K357" s="26"/>
      <c r="L357" s="26"/>
      <c r="M357" s="26"/>
      <c r="N357" s="26"/>
    </row>
    <row r="358" spans="7:14" hidden="1" x14ac:dyDescent="0.2">
      <c r="G358" s="26"/>
      <c r="H358" s="26"/>
      <c r="I358" s="26"/>
      <c r="J358" s="26"/>
      <c r="K358" s="26"/>
      <c r="L358" s="26"/>
      <c r="M358" s="26"/>
      <c r="N358" s="26"/>
    </row>
    <row r="359" spans="7:14" hidden="1" x14ac:dyDescent="0.2">
      <c r="G359" s="26"/>
      <c r="H359" s="26"/>
      <c r="I359" s="26"/>
      <c r="J359" s="26"/>
      <c r="K359" s="26"/>
      <c r="L359" s="26"/>
      <c r="M359" s="26"/>
      <c r="N359" s="26"/>
    </row>
    <row r="360" spans="7:14" hidden="1" x14ac:dyDescent="0.2">
      <c r="G360" s="26"/>
      <c r="H360" s="26"/>
      <c r="I360" s="26"/>
      <c r="J360" s="26"/>
      <c r="K360" s="26"/>
      <c r="L360" s="26"/>
      <c r="M360" s="26"/>
      <c r="N360" s="26"/>
    </row>
    <row r="361" spans="7:14" hidden="1" x14ac:dyDescent="0.2">
      <c r="G361" s="26"/>
      <c r="H361" s="26"/>
      <c r="I361" s="26"/>
      <c r="J361" s="26"/>
      <c r="K361" s="26"/>
      <c r="L361" s="26"/>
      <c r="M361" s="26"/>
      <c r="N361" s="26"/>
    </row>
    <row r="362" spans="7:14" hidden="1" x14ac:dyDescent="0.2">
      <c r="G362" s="26"/>
      <c r="H362" s="26"/>
      <c r="I362" s="26"/>
      <c r="J362" s="26"/>
      <c r="K362" s="26"/>
      <c r="L362" s="26"/>
      <c r="M362" s="26"/>
      <c r="N362" s="26"/>
    </row>
    <row r="363" spans="7:14" hidden="1" x14ac:dyDescent="0.2">
      <c r="G363" s="26"/>
      <c r="H363" s="26"/>
      <c r="I363" s="26"/>
      <c r="J363" s="26"/>
      <c r="K363" s="26"/>
      <c r="L363" s="26"/>
      <c r="M363" s="26"/>
      <c r="N363" s="26"/>
    </row>
    <row r="364" spans="7:14" hidden="1" x14ac:dyDescent="0.2">
      <c r="G364" s="26"/>
      <c r="H364" s="26"/>
      <c r="I364" s="26"/>
      <c r="J364" s="26"/>
      <c r="K364" s="26"/>
      <c r="L364" s="26"/>
      <c r="M364" s="26"/>
      <c r="N364" s="26"/>
    </row>
    <row r="365" spans="7:14" hidden="1" x14ac:dyDescent="0.2">
      <c r="G365" s="26"/>
      <c r="H365" s="26"/>
      <c r="I365" s="26"/>
      <c r="J365" s="26"/>
      <c r="K365" s="26"/>
      <c r="L365" s="26"/>
      <c r="M365" s="26"/>
      <c r="N365" s="26"/>
    </row>
    <row r="366" spans="7:14" hidden="1" x14ac:dyDescent="0.2">
      <c r="G366" s="26"/>
      <c r="H366" s="26"/>
      <c r="I366" s="26"/>
      <c r="J366" s="26"/>
      <c r="K366" s="26"/>
      <c r="L366" s="26"/>
      <c r="M366" s="26"/>
      <c r="N366" s="26"/>
    </row>
    <row r="367" spans="7:14" hidden="1" x14ac:dyDescent="0.2">
      <c r="G367" s="26"/>
      <c r="H367" s="26"/>
      <c r="I367" s="26"/>
      <c r="J367" s="26"/>
      <c r="K367" s="26"/>
      <c r="L367" s="26"/>
      <c r="M367" s="26"/>
      <c r="N367" s="26"/>
    </row>
    <row r="368" spans="7:14" hidden="1" x14ac:dyDescent="0.2">
      <c r="G368" s="26"/>
      <c r="H368" s="26"/>
      <c r="I368" s="26"/>
      <c r="J368" s="26"/>
      <c r="K368" s="26"/>
      <c r="L368" s="26"/>
      <c r="M368" s="26"/>
      <c r="N368" s="26"/>
    </row>
    <row r="369" spans="7:14" hidden="1" x14ac:dyDescent="0.2">
      <c r="G369" s="26"/>
      <c r="H369" s="26"/>
      <c r="I369" s="26"/>
      <c r="J369" s="26"/>
      <c r="K369" s="26"/>
      <c r="L369" s="26"/>
      <c r="M369" s="26"/>
      <c r="N369" s="26"/>
    </row>
    <row r="370" spans="7:14" hidden="1" x14ac:dyDescent="0.2">
      <c r="G370" s="26"/>
      <c r="H370" s="26"/>
      <c r="I370" s="26"/>
      <c r="J370" s="26"/>
      <c r="K370" s="26"/>
      <c r="L370" s="26"/>
      <c r="M370" s="26"/>
      <c r="N370" s="26"/>
    </row>
    <row r="371" spans="7:14" hidden="1" x14ac:dyDescent="0.2">
      <c r="G371" s="26"/>
      <c r="H371" s="26"/>
      <c r="I371" s="26"/>
      <c r="J371" s="26"/>
      <c r="K371" s="26"/>
      <c r="L371" s="26"/>
      <c r="M371" s="26"/>
      <c r="N371" s="26"/>
    </row>
    <row r="372" spans="7:14" hidden="1" x14ac:dyDescent="0.2">
      <c r="G372" s="26"/>
      <c r="H372" s="26"/>
      <c r="I372" s="26"/>
      <c r="J372" s="26"/>
      <c r="K372" s="26"/>
      <c r="L372" s="26"/>
      <c r="M372" s="26"/>
      <c r="N372" s="26"/>
    </row>
    <row r="373" spans="7:14" hidden="1" x14ac:dyDescent="0.2">
      <c r="G373" s="26"/>
      <c r="H373" s="26"/>
      <c r="I373" s="26"/>
      <c r="J373" s="26"/>
      <c r="K373" s="26"/>
      <c r="L373" s="26"/>
      <c r="M373" s="26"/>
      <c r="N373" s="26"/>
    </row>
    <row r="374" spans="7:14" hidden="1" x14ac:dyDescent="0.2">
      <c r="G374" s="26"/>
      <c r="H374" s="26"/>
      <c r="I374" s="26"/>
      <c r="J374" s="26"/>
      <c r="K374" s="26"/>
      <c r="L374" s="26"/>
      <c r="M374" s="26"/>
      <c r="N374" s="26"/>
    </row>
    <row r="375" spans="7:14" hidden="1" x14ac:dyDescent="0.2">
      <c r="G375" s="26"/>
      <c r="H375" s="26"/>
      <c r="I375" s="26"/>
      <c r="J375" s="26"/>
      <c r="K375" s="26"/>
      <c r="L375" s="26"/>
      <c r="M375" s="26"/>
      <c r="N375" s="26"/>
    </row>
    <row r="376" spans="7:14" hidden="1" x14ac:dyDescent="0.2">
      <c r="G376" s="26"/>
      <c r="H376" s="26"/>
      <c r="I376" s="26"/>
      <c r="J376" s="26"/>
      <c r="K376" s="26"/>
      <c r="L376" s="26"/>
      <c r="M376" s="26"/>
      <c r="N376" s="26"/>
    </row>
    <row r="377" spans="7:14" hidden="1" x14ac:dyDescent="0.2">
      <c r="G377" s="26"/>
      <c r="H377" s="26"/>
      <c r="I377" s="26"/>
      <c r="J377" s="26"/>
      <c r="K377" s="26"/>
      <c r="L377" s="26"/>
      <c r="M377" s="26"/>
      <c r="N377" s="26"/>
    </row>
    <row r="378" spans="7:14" hidden="1" x14ac:dyDescent="0.2">
      <c r="G378" s="26"/>
      <c r="H378" s="26"/>
      <c r="I378" s="26"/>
      <c r="J378" s="26"/>
      <c r="K378" s="26"/>
      <c r="L378" s="26"/>
      <c r="M378" s="26"/>
      <c r="N378" s="26"/>
    </row>
    <row r="379" spans="7:14" hidden="1" x14ac:dyDescent="0.2">
      <c r="G379" s="26"/>
      <c r="H379" s="26"/>
      <c r="I379" s="26"/>
      <c r="J379" s="26"/>
      <c r="K379" s="26"/>
      <c r="L379" s="26"/>
      <c r="M379" s="26"/>
      <c r="N379" s="26"/>
    </row>
    <row r="380" spans="7:14" hidden="1" x14ac:dyDescent="0.2">
      <c r="G380" s="26"/>
      <c r="H380" s="26"/>
      <c r="I380" s="26"/>
      <c r="J380" s="26"/>
      <c r="K380" s="26"/>
      <c r="L380" s="26"/>
      <c r="M380" s="26"/>
      <c r="N380" s="26"/>
    </row>
    <row r="381" spans="7:14" hidden="1" x14ac:dyDescent="0.2">
      <c r="G381" s="26"/>
      <c r="H381" s="26"/>
      <c r="I381" s="26"/>
      <c r="J381" s="26"/>
      <c r="K381" s="26"/>
      <c r="L381" s="26"/>
      <c r="M381" s="26"/>
      <c r="N381" s="26"/>
    </row>
    <row r="382" spans="7:14" hidden="1" x14ac:dyDescent="0.2">
      <c r="G382" s="26"/>
      <c r="H382" s="26"/>
      <c r="I382" s="26"/>
      <c r="J382" s="26"/>
      <c r="K382" s="26"/>
      <c r="L382" s="26"/>
      <c r="M382" s="26"/>
      <c r="N382" s="26"/>
    </row>
    <row r="383" spans="7:14" hidden="1" x14ac:dyDescent="0.2">
      <c r="G383" s="26"/>
      <c r="H383" s="26"/>
      <c r="I383" s="26"/>
      <c r="J383" s="26"/>
      <c r="K383" s="26"/>
      <c r="L383" s="26"/>
      <c r="M383" s="26"/>
      <c r="N383" s="26"/>
    </row>
    <row r="384" spans="7:14" hidden="1" x14ac:dyDescent="0.2">
      <c r="G384" s="26"/>
      <c r="H384" s="26"/>
      <c r="I384" s="26"/>
      <c r="J384" s="26"/>
      <c r="K384" s="26"/>
      <c r="L384" s="26"/>
      <c r="M384" s="26"/>
      <c r="N384" s="26"/>
    </row>
    <row r="385" spans="7:14" hidden="1" x14ac:dyDescent="0.2">
      <c r="G385" s="26"/>
      <c r="H385" s="26"/>
      <c r="I385" s="26"/>
      <c r="J385" s="26"/>
      <c r="K385" s="26"/>
      <c r="L385" s="26"/>
      <c r="M385" s="26"/>
      <c r="N385" s="26"/>
    </row>
    <row r="386" spans="7:14" hidden="1" x14ac:dyDescent="0.2">
      <c r="G386" s="26"/>
      <c r="H386" s="26"/>
      <c r="I386" s="26"/>
      <c r="J386" s="26"/>
      <c r="K386" s="26"/>
      <c r="L386" s="26"/>
      <c r="M386" s="26"/>
      <c r="N386" s="26"/>
    </row>
    <row r="387" spans="7:14" hidden="1" x14ac:dyDescent="0.2">
      <c r="G387" s="26"/>
      <c r="H387" s="26"/>
      <c r="I387" s="26"/>
      <c r="J387" s="26"/>
      <c r="K387" s="26"/>
      <c r="L387" s="26"/>
      <c r="M387" s="26"/>
      <c r="N387" s="26"/>
    </row>
    <row r="388" spans="7:14" hidden="1" x14ac:dyDescent="0.2">
      <c r="G388" s="26"/>
      <c r="H388" s="26"/>
      <c r="I388" s="26"/>
      <c r="J388" s="26"/>
      <c r="K388" s="26"/>
      <c r="L388" s="26"/>
      <c r="M388" s="26"/>
      <c r="N388" s="26"/>
    </row>
    <row r="389" spans="7:14" hidden="1" x14ac:dyDescent="0.2">
      <c r="G389" s="26"/>
      <c r="H389" s="26"/>
      <c r="I389" s="26"/>
      <c r="J389" s="26"/>
      <c r="K389" s="26"/>
      <c r="L389" s="26"/>
      <c r="M389" s="26"/>
      <c r="N389" s="26"/>
    </row>
    <row r="390" spans="7:14" hidden="1" x14ac:dyDescent="0.2">
      <c r="G390" s="26"/>
      <c r="H390" s="26"/>
      <c r="I390" s="26"/>
      <c r="J390" s="26"/>
      <c r="K390" s="26"/>
      <c r="L390" s="26"/>
      <c r="M390" s="26"/>
      <c r="N390" s="26"/>
    </row>
    <row r="391" spans="7:14" hidden="1" x14ac:dyDescent="0.2">
      <c r="G391" s="26"/>
      <c r="H391" s="26"/>
      <c r="I391" s="26"/>
      <c r="J391" s="26"/>
      <c r="K391" s="26"/>
      <c r="L391" s="26"/>
      <c r="M391" s="26"/>
      <c r="N391" s="26"/>
    </row>
    <row r="392" spans="7:14" hidden="1" x14ac:dyDescent="0.2">
      <c r="G392" s="26"/>
      <c r="H392" s="26"/>
      <c r="I392" s="26"/>
      <c r="J392" s="26"/>
      <c r="K392" s="26"/>
      <c r="L392" s="26"/>
      <c r="M392" s="26"/>
      <c r="N392" s="26"/>
    </row>
    <row r="393" spans="7:14" hidden="1" x14ac:dyDescent="0.2">
      <c r="G393" s="26"/>
      <c r="H393" s="26"/>
      <c r="I393" s="26"/>
      <c r="J393" s="26"/>
      <c r="K393" s="26"/>
      <c r="L393" s="26"/>
      <c r="M393" s="26"/>
      <c r="N393" s="26"/>
    </row>
    <row r="394" spans="7:14" hidden="1" x14ac:dyDescent="0.2">
      <c r="G394" s="26"/>
      <c r="H394" s="26"/>
      <c r="I394" s="26"/>
      <c r="J394" s="26"/>
      <c r="K394" s="26"/>
      <c r="L394" s="26"/>
      <c r="M394" s="26"/>
      <c r="N394" s="26"/>
    </row>
    <row r="395" spans="7:14" hidden="1" x14ac:dyDescent="0.2">
      <c r="G395" s="26"/>
      <c r="H395" s="26"/>
      <c r="I395" s="26"/>
      <c r="J395" s="26"/>
      <c r="K395" s="26"/>
      <c r="L395" s="26"/>
      <c r="M395" s="26"/>
      <c r="N395" s="26"/>
    </row>
    <row r="396" spans="7:14" hidden="1" x14ac:dyDescent="0.2">
      <c r="G396" s="26"/>
      <c r="H396" s="26"/>
      <c r="I396" s="26"/>
      <c r="J396" s="26"/>
      <c r="K396" s="26"/>
      <c r="L396" s="26"/>
      <c r="M396" s="26"/>
      <c r="N396" s="26"/>
    </row>
    <row r="397" spans="7:14" hidden="1" x14ac:dyDescent="0.2">
      <c r="G397" s="26"/>
      <c r="H397" s="26"/>
      <c r="I397" s="26"/>
      <c r="J397" s="26"/>
      <c r="K397" s="26"/>
      <c r="L397" s="26"/>
      <c r="M397" s="26"/>
      <c r="N397" s="26"/>
    </row>
    <row r="398" spans="7:14" hidden="1" x14ac:dyDescent="0.2">
      <c r="G398" s="26"/>
      <c r="H398" s="26"/>
      <c r="I398" s="26"/>
      <c r="J398" s="26"/>
      <c r="K398" s="26"/>
      <c r="L398" s="26"/>
      <c r="M398" s="26"/>
      <c r="N398" s="26"/>
    </row>
    <row r="399" spans="7:14" hidden="1" x14ac:dyDescent="0.2">
      <c r="G399" s="26"/>
      <c r="H399" s="26"/>
      <c r="I399" s="26"/>
      <c r="J399" s="26"/>
      <c r="K399" s="26"/>
      <c r="L399" s="26"/>
      <c r="M399" s="26"/>
      <c r="N399" s="26"/>
    </row>
    <row r="400" spans="7:14" hidden="1" x14ac:dyDescent="0.2">
      <c r="G400" s="26"/>
      <c r="H400" s="26"/>
      <c r="I400" s="26"/>
      <c r="J400" s="26"/>
      <c r="K400" s="26"/>
      <c r="L400" s="26"/>
      <c r="M400" s="26"/>
      <c r="N400" s="26"/>
    </row>
    <row r="401" spans="7:14" hidden="1" x14ac:dyDescent="0.2">
      <c r="G401" s="26"/>
      <c r="H401" s="26"/>
      <c r="I401" s="26"/>
      <c r="J401" s="26"/>
      <c r="K401" s="26"/>
      <c r="L401" s="26"/>
      <c r="M401" s="26"/>
      <c r="N401" s="26"/>
    </row>
    <row r="402" spans="7:14" hidden="1" x14ac:dyDescent="0.2">
      <c r="G402" s="26"/>
      <c r="H402" s="26"/>
      <c r="I402" s="26"/>
      <c r="J402" s="26"/>
      <c r="K402" s="26"/>
      <c r="L402" s="26"/>
      <c r="M402" s="26"/>
      <c r="N402" s="26"/>
    </row>
    <row r="403" spans="7:14" hidden="1" x14ac:dyDescent="0.2">
      <c r="G403" s="26"/>
      <c r="H403" s="26"/>
      <c r="I403" s="26"/>
      <c r="J403" s="26"/>
      <c r="K403" s="26"/>
      <c r="L403" s="26"/>
      <c r="M403" s="26"/>
      <c r="N403" s="26"/>
    </row>
    <row r="404" spans="7:14" hidden="1" x14ac:dyDescent="0.2">
      <c r="G404" s="26"/>
      <c r="H404" s="26"/>
      <c r="I404" s="26"/>
      <c r="J404" s="26"/>
      <c r="K404" s="26"/>
      <c r="L404" s="26"/>
      <c r="M404" s="26"/>
      <c r="N404" s="26"/>
    </row>
    <row r="405" spans="7:14" hidden="1" x14ac:dyDescent="0.2">
      <c r="G405" s="26"/>
      <c r="H405" s="26"/>
      <c r="I405" s="26"/>
      <c r="J405" s="26"/>
      <c r="K405" s="26"/>
      <c r="L405" s="26"/>
      <c r="M405" s="26"/>
      <c r="N405" s="26"/>
    </row>
    <row r="406" spans="7:14" hidden="1" x14ac:dyDescent="0.2">
      <c r="G406" s="26"/>
      <c r="H406" s="26"/>
      <c r="I406" s="26"/>
      <c r="J406" s="26"/>
      <c r="K406" s="26"/>
      <c r="L406" s="26"/>
      <c r="M406" s="26"/>
      <c r="N406" s="26"/>
    </row>
    <row r="407" spans="7:14" hidden="1" x14ac:dyDescent="0.2">
      <c r="G407" s="26"/>
      <c r="H407" s="26"/>
      <c r="I407" s="26"/>
      <c r="J407" s="26"/>
      <c r="K407" s="26"/>
      <c r="L407" s="26"/>
      <c r="M407" s="26"/>
      <c r="N407" s="26"/>
    </row>
    <row r="408" spans="7:14" hidden="1" x14ac:dyDescent="0.2">
      <c r="G408" s="26"/>
      <c r="H408" s="26"/>
      <c r="I408" s="26"/>
      <c r="J408" s="26"/>
      <c r="K408" s="26"/>
      <c r="L408" s="26"/>
      <c r="M408" s="26"/>
      <c r="N408" s="26"/>
    </row>
    <row r="409" spans="7:14" hidden="1" x14ac:dyDescent="0.2">
      <c r="G409" s="26"/>
      <c r="H409" s="26"/>
      <c r="I409" s="26"/>
      <c r="J409" s="26"/>
      <c r="K409" s="26"/>
      <c r="L409" s="26"/>
      <c r="M409" s="26"/>
      <c r="N409" s="26"/>
    </row>
    <row r="410" spans="7:14" hidden="1" x14ac:dyDescent="0.2">
      <c r="G410" s="26"/>
      <c r="H410" s="26"/>
      <c r="I410" s="26"/>
      <c r="J410" s="26"/>
      <c r="K410" s="26"/>
      <c r="L410" s="26"/>
      <c r="M410" s="26"/>
      <c r="N410" s="26"/>
    </row>
    <row r="411" spans="7:14" hidden="1" x14ac:dyDescent="0.2">
      <c r="G411" s="26"/>
      <c r="H411" s="26"/>
      <c r="I411" s="26"/>
      <c r="J411" s="26"/>
      <c r="K411" s="26"/>
      <c r="L411" s="26"/>
      <c r="M411" s="26"/>
      <c r="N411" s="26"/>
    </row>
    <row r="412" spans="7:14" hidden="1" x14ac:dyDescent="0.2">
      <c r="G412" s="26"/>
      <c r="H412" s="26"/>
      <c r="I412" s="26"/>
      <c r="J412" s="26"/>
      <c r="K412" s="26"/>
      <c r="L412" s="26"/>
      <c r="M412" s="26"/>
      <c r="N412" s="26"/>
    </row>
    <row r="413" spans="7:14" hidden="1" x14ac:dyDescent="0.2">
      <c r="G413" s="26"/>
      <c r="H413" s="26"/>
      <c r="I413" s="26"/>
      <c r="J413" s="26"/>
      <c r="K413" s="26"/>
      <c r="L413" s="26"/>
      <c r="M413" s="26"/>
      <c r="N413" s="26"/>
    </row>
    <row r="414" spans="7:14" hidden="1" x14ac:dyDescent="0.2">
      <c r="G414" s="26"/>
      <c r="H414" s="26"/>
      <c r="I414" s="26"/>
      <c r="J414" s="26"/>
      <c r="K414" s="26"/>
      <c r="L414" s="26"/>
      <c r="M414" s="26"/>
      <c r="N414" s="26"/>
    </row>
    <row r="415" spans="7:14" hidden="1" x14ac:dyDescent="0.2">
      <c r="G415" s="26"/>
      <c r="H415" s="26"/>
      <c r="I415" s="26"/>
      <c r="J415" s="26"/>
      <c r="K415" s="26"/>
      <c r="L415" s="26"/>
      <c r="M415" s="26"/>
      <c r="N415" s="26"/>
    </row>
    <row r="416" spans="7:14" hidden="1" x14ac:dyDescent="0.2">
      <c r="G416" s="26"/>
      <c r="H416" s="26"/>
      <c r="I416" s="26"/>
      <c r="J416" s="26"/>
      <c r="K416" s="26"/>
      <c r="L416" s="26"/>
      <c r="M416" s="26"/>
      <c r="N416" s="26"/>
    </row>
    <row r="417" spans="7:14" hidden="1" x14ac:dyDescent="0.2">
      <c r="G417" s="26"/>
      <c r="H417" s="26"/>
      <c r="I417" s="26"/>
      <c r="J417" s="26"/>
      <c r="K417" s="26"/>
      <c r="L417" s="26"/>
      <c r="M417" s="26"/>
      <c r="N417" s="26"/>
    </row>
    <row r="418" spans="7:14" hidden="1" x14ac:dyDescent="0.2">
      <c r="G418" s="26"/>
      <c r="H418" s="26"/>
      <c r="I418" s="26"/>
      <c r="J418" s="26"/>
      <c r="K418" s="26"/>
      <c r="L418" s="26"/>
      <c r="M418" s="26"/>
      <c r="N418" s="26"/>
    </row>
    <row r="419" spans="7:14" hidden="1" x14ac:dyDescent="0.2">
      <c r="G419" s="26"/>
      <c r="H419" s="26"/>
      <c r="I419" s="26"/>
      <c r="J419" s="26"/>
      <c r="K419" s="26"/>
      <c r="L419" s="26"/>
      <c r="M419" s="26"/>
      <c r="N419" s="26"/>
    </row>
    <row r="420" spans="7:14" hidden="1" x14ac:dyDescent="0.2">
      <c r="G420" s="26"/>
      <c r="H420" s="26"/>
      <c r="I420" s="26"/>
      <c r="J420" s="26"/>
      <c r="K420" s="26"/>
      <c r="L420" s="26"/>
      <c r="M420" s="26"/>
      <c r="N420" s="26"/>
    </row>
    <row r="421" spans="7:14" hidden="1" x14ac:dyDescent="0.2">
      <c r="G421" s="26"/>
      <c r="H421" s="26"/>
      <c r="I421" s="26"/>
      <c r="J421" s="26"/>
      <c r="K421" s="26"/>
      <c r="L421" s="26"/>
      <c r="M421" s="26"/>
      <c r="N421" s="26"/>
    </row>
    <row r="422" spans="7:14" hidden="1" x14ac:dyDescent="0.2">
      <c r="G422" s="26"/>
      <c r="H422" s="26"/>
      <c r="I422" s="26"/>
      <c r="J422" s="26"/>
      <c r="K422" s="26"/>
      <c r="L422" s="26"/>
      <c r="M422" s="26"/>
      <c r="N422" s="26"/>
    </row>
    <row r="423" spans="7:14" hidden="1" x14ac:dyDescent="0.2">
      <c r="G423" s="26"/>
      <c r="H423" s="26"/>
      <c r="I423" s="26"/>
      <c r="J423" s="26"/>
      <c r="K423" s="26"/>
      <c r="L423" s="26"/>
      <c r="M423" s="26"/>
      <c r="N423" s="26"/>
    </row>
    <row r="424" spans="7:14" hidden="1" x14ac:dyDescent="0.2">
      <c r="G424" s="26"/>
      <c r="H424" s="26"/>
      <c r="I424" s="26"/>
      <c r="J424" s="26"/>
      <c r="K424" s="26"/>
      <c r="L424" s="26"/>
      <c r="M424" s="26"/>
      <c r="N424" s="26"/>
    </row>
    <row r="425" spans="7:14" hidden="1" x14ac:dyDescent="0.2">
      <c r="G425" s="26"/>
      <c r="H425" s="26"/>
      <c r="I425" s="26"/>
      <c r="J425" s="26"/>
      <c r="K425" s="26"/>
      <c r="L425" s="26"/>
      <c r="M425" s="26"/>
      <c r="N425" s="26"/>
    </row>
    <row r="426" spans="7:14" hidden="1" x14ac:dyDescent="0.2">
      <c r="G426" s="26"/>
      <c r="H426" s="26"/>
      <c r="I426" s="26"/>
      <c r="J426" s="26"/>
      <c r="K426" s="26"/>
      <c r="L426" s="26"/>
      <c r="M426" s="26"/>
      <c r="N426" s="26"/>
    </row>
    <row r="427" spans="7:14" hidden="1" x14ac:dyDescent="0.2">
      <c r="G427" s="26"/>
      <c r="H427" s="26"/>
      <c r="I427" s="26"/>
      <c r="J427" s="26"/>
      <c r="K427" s="26"/>
      <c r="L427" s="26"/>
      <c r="M427" s="26"/>
      <c r="N427" s="26"/>
    </row>
    <row r="428" spans="7:14" hidden="1" x14ac:dyDescent="0.2">
      <c r="G428" s="26"/>
      <c r="H428" s="26"/>
      <c r="I428" s="26"/>
      <c r="J428" s="26"/>
      <c r="K428" s="26"/>
      <c r="L428" s="26"/>
      <c r="M428" s="26"/>
      <c r="N428" s="26"/>
    </row>
    <row r="429" spans="7:14" hidden="1" x14ac:dyDescent="0.2">
      <c r="G429" s="26"/>
      <c r="H429" s="26"/>
      <c r="I429" s="26"/>
      <c r="J429" s="26"/>
      <c r="K429" s="26"/>
      <c r="L429" s="26"/>
      <c r="M429" s="26"/>
      <c r="N429" s="26"/>
    </row>
    <row r="430" spans="7:14" hidden="1" x14ac:dyDescent="0.2">
      <c r="G430" s="26"/>
      <c r="H430" s="26"/>
      <c r="I430" s="26"/>
      <c r="J430" s="26"/>
      <c r="K430" s="26"/>
      <c r="L430" s="26"/>
      <c r="M430" s="26"/>
      <c r="N430" s="26"/>
    </row>
    <row r="431" spans="7:14" hidden="1" x14ac:dyDescent="0.2">
      <c r="G431" s="26"/>
      <c r="H431" s="26"/>
      <c r="I431" s="26"/>
      <c r="J431" s="26"/>
      <c r="K431" s="26"/>
      <c r="L431" s="26"/>
      <c r="M431" s="26"/>
      <c r="N431" s="26"/>
    </row>
    <row r="432" spans="7:14" hidden="1" x14ac:dyDescent="0.2">
      <c r="G432" s="26"/>
      <c r="H432" s="26"/>
      <c r="I432" s="26"/>
      <c r="J432" s="26"/>
      <c r="K432" s="26"/>
      <c r="L432" s="26"/>
      <c r="M432" s="26"/>
      <c r="N432" s="26"/>
    </row>
    <row r="433" spans="7:14" hidden="1" x14ac:dyDescent="0.2">
      <c r="G433" s="26"/>
      <c r="H433" s="26"/>
      <c r="I433" s="26"/>
      <c r="J433" s="26"/>
      <c r="K433" s="26"/>
      <c r="L433" s="26"/>
      <c r="M433" s="26"/>
      <c r="N433" s="26"/>
    </row>
    <row r="434" spans="7:14" hidden="1" x14ac:dyDescent="0.2">
      <c r="G434" s="26"/>
      <c r="H434" s="26"/>
      <c r="I434" s="26"/>
      <c r="J434" s="26"/>
      <c r="K434" s="26"/>
      <c r="L434" s="26"/>
      <c r="M434" s="26"/>
      <c r="N434" s="26"/>
    </row>
    <row r="435" spans="7:14" hidden="1" x14ac:dyDescent="0.2">
      <c r="G435" s="26"/>
      <c r="H435" s="26"/>
      <c r="I435" s="26"/>
      <c r="J435" s="26"/>
      <c r="K435" s="26"/>
      <c r="L435" s="26"/>
      <c r="M435" s="26"/>
      <c r="N435" s="26"/>
    </row>
    <row r="436" spans="7:14" hidden="1" x14ac:dyDescent="0.2">
      <c r="G436" s="26"/>
      <c r="H436" s="26"/>
      <c r="I436" s="26"/>
      <c r="J436" s="26"/>
      <c r="K436" s="26"/>
      <c r="L436" s="26"/>
      <c r="M436" s="26"/>
      <c r="N436" s="26"/>
    </row>
    <row r="437" spans="7:14" hidden="1" x14ac:dyDescent="0.2">
      <c r="G437" s="26"/>
      <c r="H437" s="26"/>
      <c r="I437" s="26"/>
      <c r="J437" s="26"/>
      <c r="K437" s="26"/>
      <c r="L437" s="26"/>
      <c r="M437" s="26"/>
      <c r="N437" s="26"/>
    </row>
    <row r="438" spans="7:14" hidden="1" x14ac:dyDescent="0.2">
      <c r="G438" s="26"/>
      <c r="H438" s="26"/>
      <c r="I438" s="26"/>
      <c r="J438" s="26"/>
      <c r="K438" s="26"/>
      <c r="L438" s="26"/>
      <c r="M438" s="26"/>
      <c r="N438" s="26"/>
    </row>
    <row r="439" spans="7:14" hidden="1" x14ac:dyDescent="0.2">
      <c r="G439" s="26"/>
      <c r="H439" s="26"/>
      <c r="I439" s="26"/>
      <c r="J439" s="26"/>
      <c r="K439" s="26"/>
      <c r="L439" s="26"/>
      <c r="M439" s="26"/>
      <c r="N439" s="26"/>
    </row>
    <row r="440" spans="7:14" hidden="1" x14ac:dyDescent="0.2">
      <c r="G440" s="26"/>
      <c r="H440" s="26"/>
      <c r="I440" s="26"/>
      <c r="J440" s="26"/>
      <c r="K440" s="26"/>
      <c r="L440" s="26"/>
      <c r="M440" s="26"/>
      <c r="N440" s="26"/>
    </row>
    <row r="441" spans="7:14" hidden="1" x14ac:dyDescent="0.2">
      <c r="G441" s="26"/>
      <c r="H441" s="26"/>
      <c r="I441" s="26"/>
      <c r="J441" s="26"/>
      <c r="K441" s="26"/>
    </row>
    <row r="442" spans="7:14" hidden="1" x14ac:dyDescent="0.2">
      <c r="G442" s="26"/>
      <c r="H442" s="26"/>
      <c r="I442" s="26"/>
      <c r="J442" s="26"/>
      <c r="K442" s="26"/>
    </row>
    <row r="443" spans="7:14" hidden="1" x14ac:dyDescent="0.2">
      <c r="G443" s="26"/>
      <c r="H443" s="26"/>
      <c r="I443" s="26"/>
      <c r="J443" s="26"/>
      <c r="K443" s="26"/>
    </row>
    <row r="444" spans="7:14" hidden="1" x14ac:dyDescent="0.2">
      <c r="G444" s="26"/>
      <c r="H444" s="26"/>
      <c r="I444" s="26"/>
      <c r="J444" s="26"/>
      <c r="K444" s="26"/>
    </row>
    <row r="445" spans="7:14" hidden="1" x14ac:dyDescent="0.2">
      <c r="G445" s="26"/>
      <c r="H445" s="26"/>
      <c r="I445" s="26"/>
      <c r="J445" s="26"/>
      <c r="K445" s="26"/>
    </row>
    <row r="446" spans="7:14" hidden="1" x14ac:dyDescent="0.2">
      <c r="G446" s="26"/>
      <c r="H446" s="26"/>
      <c r="I446" s="26"/>
      <c r="J446" s="26"/>
      <c r="K446" s="26"/>
    </row>
    <row r="447" spans="7:14" hidden="1" x14ac:dyDescent="0.2">
      <c r="G447" s="26"/>
      <c r="H447" s="26"/>
      <c r="I447" s="26"/>
      <c r="J447" s="26"/>
      <c r="K447" s="26"/>
    </row>
    <row r="448" spans="7:14" hidden="1" x14ac:dyDescent="0.2">
      <c r="G448" s="26"/>
      <c r="H448" s="26"/>
      <c r="I448" s="26"/>
      <c r="J448" s="26"/>
      <c r="K448" s="26"/>
    </row>
    <row r="449" spans="7:11" hidden="1" x14ac:dyDescent="0.2">
      <c r="G449" s="26"/>
      <c r="H449" s="26"/>
      <c r="I449" s="26"/>
      <c r="J449" s="26"/>
      <c r="K449" s="26"/>
    </row>
    <row r="450" spans="7:11" hidden="1" x14ac:dyDescent="0.2">
      <c r="G450" s="26"/>
      <c r="H450" s="26"/>
      <c r="I450" s="26"/>
      <c r="J450" s="26"/>
      <c r="K450" s="26"/>
    </row>
    <row r="451" spans="7:11" hidden="1" x14ac:dyDescent="0.2">
      <c r="G451" s="26"/>
      <c r="H451" s="26"/>
      <c r="I451" s="26"/>
      <c r="J451" s="26"/>
      <c r="K451" s="26"/>
    </row>
    <row r="452" spans="7:11" hidden="1" x14ac:dyDescent="0.2">
      <c r="G452" s="26"/>
      <c r="H452" s="26"/>
      <c r="I452" s="26"/>
      <c r="J452" s="26"/>
      <c r="K452" s="26"/>
    </row>
    <row r="453" spans="7:11" hidden="1" x14ac:dyDescent="0.2">
      <c r="G453" s="26"/>
      <c r="H453" s="26"/>
      <c r="I453" s="26"/>
      <c r="J453" s="26"/>
      <c r="K453" s="26"/>
    </row>
    <row r="454" spans="7:11" hidden="1" x14ac:dyDescent="0.2">
      <c r="G454" s="26"/>
      <c r="H454" s="26"/>
      <c r="I454" s="26"/>
      <c r="J454" s="26"/>
      <c r="K454" s="26"/>
    </row>
    <row r="455" spans="7:11" hidden="1" x14ac:dyDescent="0.2">
      <c r="G455" s="26"/>
      <c r="H455" s="26"/>
      <c r="I455" s="26"/>
      <c r="J455" s="26"/>
      <c r="K455" s="26"/>
    </row>
    <row r="456" spans="7:11" hidden="1" x14ac:dyDescent="0.2">
      <c r="G456" s="26"/>
      <c r="H456" s="26"/>
      <c r="I456" s="26"/>
      <c r="J456" s="26"/>
      <c r="K456" s="26"/>
    </row>
    <row r="457" spans="7:11" hidden="1" x14ac:dyDescent="0.2">
      <c r="G457" s="26"/>
      <c r="H457" s="26"/>
      <c r="I457" s="26"/>
      <c r="J457" s="26"/>
      <c r="K457" s="26"/>
    </row>
    <row r="458" spans="7:11" hidden="1" x14ac:dyDescent="0.2">
      <c r="G458" s="26"/>
      <c r="H458" s="26"/>
      <c r="I458" s="26"/>
      <c r="J458" s="26"/>
      <c r="K458" s="26"/>
    </row>
    <row r="459" spans="7:11" hidden="1" x14ac:dyDescent="0.2">
      <c r="G459" s="26"/>
      <c r="H459" s="26"/>
      <c r="I459" s="26"/>
      <c r="J459" s="26"/>
      <c r="K459" s="26"/>
    </row>
    <row r="460" spans="7:11" hidden="1" x14ac:dyDescent="0.2">
      <c r="G460" s="26"/>
      <c r="H460" s="26"/>
      <c r="I460" s="26"/>
      <c r="J460" s="26"/>
      <c r="K460" s="26"/>
    </row>
    <row r="461" spans="7:11" hidden="1" x14ac:dyDescent="0.2">
      <c r="G461" s="26"/>
      <c r="H461" s="26"/>
      <c r="I461" s="26"/>
      <c r="J461" s="26"/>
      <c r="K461" s="26"/>
    </row>
    <row r="462" spans="7:11" hidden="1" x14ac:dyDescent="0.2">
      <c r="G462" s="26"/>
      <c r="H462" s="26"/>
      <c r="I462" s="26"/>
      <c r="J462" s="26"/>
      <c r="K462" s="26"/>
    </row>
    <row r="463" spans="7:11" hidden="1" x14ac:dyDescent="0.2">
      <c r="G463" s="26"/>
      <c r="H463" s="26"/>
      <c r="I463" s="26"/>
      <c r="J463" s="26"/>
      <c r="K463" s="26"/>
    </row>
    <row r="464" spans="7:11" hidden="1" x14ac:dyDescent="0.2">
      <c r="G464" s="26"/>
      <c r="H464" s="26"/>
      <c r="I464" s="26"/>
      <c r="J464" s="26"/>
      <c r="K464" s="26"/>
    </row>
    <row r="465" spans="7:11" hidden="1" x14ac:dyDescent="0.2">
      <c r="G465" s="26"/>
      <c r="H465" s="26"/>
      <c r="I465" s="26"/>
      <c r="J465" s="26"/>
      <c r="K465" s="26"/>
    </row>
    <row r="466" spans="7:11" hidden="1" x14ac:dyDescent="0.2">
      <c r="G466" s="26"/>
      <c r="H466" s="26"/>
      <c r="I466" s="26"/>
      <c r="J466" s="26"/>
      <c r="K466" s="26"/>
    </row>
    <row r="467" spans="7:11" hidden="1" x14ac:dyDescent="0.2">
      <c r="G467" s="26"/>
      <c r="H467" s="26"/>
      <c r="I467" s="26"/>
      <c r="J467" s="26"/>
      <c r="K467" s="26"/>
    </row>
    <row r="468" spans="7:11" hidden="1" x14ac:dyDescent="0.2">
      <c r="G468" s="26"/>
      <c r="H468" s="26"/>
      <c r="I468" s="26"/>
      <c r="J468" s="26"/>
      <c r="K468" s="26"/>
    </row>
    <row r="469" spans="7:11" hidden="1" x14ac:dyDescent="0.2">
      <c r="G469" s="26"/>
      <c r="H469" s="26"/>
      <c r="I469" s="26"/>
      <c r="J469" s="26"/>
      <c r="K469" s="26"/>
    </row>
    <row r="470" spans="7:11" hidden="1" x14ac:dyDescent="0.2">
      <c r="G470" s="26"/>
      <c r="H470" s="26"/>
      <c r="I470" s="26"/>
      <c r="J470" s="26"/>
      <c r="K470" s="26"/>
    </row>
    <row r="471" spans="7:11" hidden="1" x14ac:dyDescent="0.2">
      <c r="G471" s="26"/>
      <c r="H471" s="26"/>
      <c r="I471" s="26"/>
      <c r="J471" s="26"/>
      <c r="K471" s="26"/>
    </row>
    <row r="472" spans="7:11" hidden="1" x14ac:dyDescent="0.2">
      <c r="G472" s="26"/>
      <c r="H472" s="26"/>
      <c r="I472" s="26"/>
      <c r="J472" s="26"/>
      <c r="K472" s="26"/>
    </row>
    <row r="473" spans="7:11" hidden="1" x14ac:dyDescent="0.2">
      <c r="G473" s="26"/>
      <c r="H473" s="26"/>
      <c r="I473" s="26"/>
      <c r="J473" s="26"/>
      <c r="K473" s="26"/>
    </row>
    <row r="474" spans="7:11" hidden="1" x14ac:dyDescent="0.2">
      <c r="G474" s="26"/>
      <c r="H474" s="26"/>
      <c r="I474" s="26"/>
      <c r="J474" s="26"/>
      <c r="K474" s="26"/>
    </row>
    <row r="475" spans="7:11" hidden="1" x14ac:dyDescent="0.2">
      <c r="G475" s="26"/>
      <c r="H475" s="26"/>
      <c r="I475" s="26"/>
      <c r="J475" s="26"/>
      <c r="K475" s="26"/>
    </row>
    <row r="476" spans="7:11" hidden="1" x14ac:dyDescent="0.2">
      <c r="G476" s="26"/>
      <c r="H476" s="26"/>
      <c r="I476" s="26"/>
      <c r="J476" s="26"/>
      <c r="K476" s="26"/>
    </row>
    <row r="477" spans="7:11" hidden="1" x14ac:dyDescent="0.2">
      <c r="G477" s="26"/>
      <c r="H477" s="26"/>
      <c r="I477" s="26"/>
      <c r="J477" s="26"/>
      <c r="K477" s="26"/>
    </row>
    <row r="478" spans="7:11" hidden="1" x14ac:dyDescent="0.2">
      <c r="G478" s="26"/>
      <c r="H478" s="26"/>
      <c r="I478" s="26"/>
      <c r="J478" s="26"/>
      <c r="K478" s="26"/>
    </row>
    <row r="479" spans="7:11" hidden="1" x14ac:dyDescent="0.2">
      <c r="G479" s="26"/>
      <c r="H479" s="26"/>
      <c r="I479" s="26"/>
      <c r="J479" s="26"/>
      <c r="K479" s="26"/>
    </row>
    <row r="480" spans="7:11" hidden="1" x14ac:dyDescent="0.2">
      <c r="G480" s="26"/>
      <c r="H480" s="26"/>
      <c r="I480" s="26"/>
      <c r="J480" s="26"/>
      <c r="K480" s="26"/>
    </row>
    <row r="481" spans="7:11" hidden="1" x14ac:dyDescent="0.2">
      <c r="G481" s="26"/>
      <c r="H481" s="26"/>
      <c r="I481" s="26"/>
      <c r="J481" s="26"/>
      <c r="K481" s="26"/>
    </row>
    <row r="482" spans="7:11" hidden="1" x14ac:dyDescent="0.2">
      <c r="G482" s="26"/>
      <c r="H482" s="26"/>
      <c r="I482" s="26"/>
      <c r="J482" s="26"/>
      <c r="K482" s="26"/>
    </row>
    <row r="483" spans="7:11" hidden="1" x14ac:dyDescent="0.2">
      <c r="G483" s="26"/>
      <c r="H483" s="26"/>
      <c r="I483" s="26"/>
      <c r="J483" s="26"/>
      <c r="K483" s="26"/>
    </row>
    <row r="484" spans="7:11" hidden="1" x14ac:dyDescent="0.2">
      <c r="G484" s="26"/>
      <c r="H484" s="26"/>
      <c r="I484" s="26"/>
      <c r="J484" s="26"/>
      <c r="K484" s="26"/>
    </row>
    <row r="485" spans="7:11" hidden="1" x14ac:dyDescent="0.2">
      <c r="G485" s="26"/>
      <c r="H485" s="26"/>
      <c r="I485" s="26"/>
      <c r="J485" s="26"/>
      <c r="K485" s="26"/>
    </row>
    <row r="486" spans="7:11" hidden="1" x14ac:dyDescent="0.2">
      <c r="G486" s="26"/>
      <c r="H486" s="26"/>
      <c r="I486" s="26"/>
      <c r="J486" s="26"/>
      <c r="K486" s="26"/>
    </row>
    <row r="487" spans="7:11" hidden="1" x14ac:dyDescent="0.2">
      <c r="G487" s="26"/>
      <c r="H487" s="26"/>
      <c r="I487" s="26"/>
      <c r="J487" s="26"/>
      <c r="K487" s="26"/>
    </row>
    <row r="488" spans="7:11" hidden="1" x14ac:dyDescent="0.2">
      <c r="G488" s="26"/>
      <c r="H488" s="26"/>
      <c r="I488" s="26"/>
      <c r="J488" s="26"/>
      <c r="K488" s="26"/>
    </row>
    <row r="489" spans="7:11" hidden="1" x14ac:dyDescent="0.2">
      <c r="G489" s="26"/>
      <c r="H489" s="26"/>
      <c r="I489" s="26"/>
      <c r="J489" s="26"/>
      <c r="K489" s="26"/>
    </row>
    <row r="490" spans="7:11" hidden="1" x14ac:dyDescent="0.2">
      <c r="G490" s="26"/>
      <c r="H490" s="26"/>
      <c r="I490" s="26"/>
      <c r="J490" s="26"/>
      <c r="K490" s="26"/>
    </row>
    <row r="491" spans="7:11" hidden="1" x14ac:dyDescent="0.2">
      <c r="G491" s="26"/>
      <c r="H491" s="26"/>
      <c r="I491" s="26"/>
      <c r="J491" s="26"/>
      <c r="K491" s="26"/>
    </row>
    <row r="492" spans="7:11" hidden="1" x14ac:dyDescent="0.2">
      <c r="G492" s="26"/>
      <c r="H492" s="26"/>
      <c r="I492" s="26"/>
      <c r="J492" s="26"/>
      <c r="K492" s="26"/>
    </row>
    <row r="493" spans="7:11" hidden="1" x14ac:dyDescent="0.2">
      <c r="G493" s="26"/>
      <c r="H493" s="26"/>
      <c r="I493" s="26"/>
      <c r="J493" s="26"/>
      <c r="K493" s="26"/>
    </row>
    <row r="494" spans="7:11" hidden="1" x14ac:dyDescent="0.2">
      <c r="G494" s="26"/>
      <c r="H494" s="26"/>
      <c r="I494" s="26"/>
      <c r="J494" s="26"/>
      <c r="K494" s="26"/>
    </row>
    <row r="495" spans="7:11" hidden="1" x14ac:dyDescent="0.2">
      <c r="G495" s="26"/>
      <c r="H495" s="26"/>
      <c r="I495" s="26"/>
      <c r="J495" s="26"/>
      <c r="K495" s="26"/>
    </row>
    <row r="496" spans="7:11" hidden="1" x14ac:dyDescent="0.2">
      <c r="G496" s="26"/>
      <c r="H496" s="26"/>
      <c r="I496" s="26"/>
      <c r="J496" s="26"/>
      <c r="K496" s="26"/>
    </row>
    <row r="497" spans="7:11" hidden="1" x14ac:dyDescent="0.2">
      <c r="G497" s="26"/>
      <c r="H497" s="26"/>
      <c r="I497" s="26"/>
      <c r="J497" s="26"/>
      <c r="K497" s="26"/>
    </row>
    <row r="498" spans="7:11" hidden="1" x14ac:dyDescent="0.2">
      <c r="G498" s="26"/>
      <c r="H498" s="26"/>
      <c r="I498" s="26"/>
      <c r="J498" s="26"/>
      <c r="K498" s="26"/>
    </row>
    <row r="499" spans="7:11" hidden="1" x14ac:dyDescent="0.2">
      <c r="G499" s="26"/>
      <c r="H499" s="26"/>
      <c r="I499" s="26"/>
      <c r="J499" s="26"/>
      <c r="K499" s="26"/>
    </row>
    <row r="500" spans="7:11" hidden="1" x14ac:dyDescent="0.2">
      <c r="G500" s="26"/>
      <c r="H500" s="26"/>
      <c r="I500" s="26"/>
      <c r="J500" s="26"/>
      <c r="K500" s="26"/>
    </row>
    <row r="501" spans="7:11" hidden="1" x14ac:dyDescent="0.2">
      <c r="G501" s="26"/>
      <c r="H501" s="26"/>
      <c r="I501" s="26"/>
      <c r="J501" s="26"/>
      <c r="K501" s="26"/>
    </row>
    <row r="502" spans="7:11" hidden="1" x14ac:dyDescent="0.2">
      <c r="G502" s="26"/>
      <c r="H502" s="26"/>
      <c r="I502" s="26"/>
      <c r="J502" s="26"/>
      <c r="K502" s="26"/>
    </row>
    <row r="503" spans="7:11" hidden="1" x14ac:dyDescent="0.2">
      <c r="G503" s="26"/>
      <c r="H503" s="26"/>
      <c r="I503" s="26"/>
      <c r="J503" s="26"/>
      <c r="K503" s="26"/>
    </row>
    <row r="504" spans="7:11" hidden="1" x14ac:dyDescent="0.2">
      <c r="G504" s="26"/>
      <c r="H504" s="26"/>
      <c r="I504" s="26"/>
      <c r="J504" s="26"/>
      <c r="K504" s="26"/>
    </row>
    <row r="505" spans="7:11" hidden="1" x14ac:dyDescent="0.2">
      <c r="G505" s="26"/>
      <c r="H505" s="26"/>
      <c r="I505" s="26"/>
      <c r="J505" s="26"/>
      <c r="K505" s="26"/>
    </row>
    <row r="506" spans="7:11" hidden="1" x14ac:dyDescent="0.2">
      <c r="G506" s="26"/>
      <c r="H506" s="26"/>
      <c r="I506" s="26"/>
      <c r="J506" s="26"/>
      <c r="K506" s="26"/>
    </row>
    <row r="507" spans="7:11" hidden="1" x14ac:dyDescent="0.2">
      <c r="G507" s="26"/>
      <c r="H507" s="26"/>
      <c r="I507" s="26"/>
      <c r="J507" s="26"/>
      <c r="K507" s="26"/>
    </row>
    <row r="508" spans="7:11" hidden="1" x14ac:dyDescent="0.2">
      <c r="G508" s="26"/>
      <c r="H508" s="26"/>
      <c r="I508" s="26"/>
      <c r="J508" s="26"/>
      <c r="K508" s="26"/>
    </row>
    <row r="509" spans="7:11" hidden="1" x14ac:dyDescent="0.2">
      <c r="G509" s="26"/>
      <c r="H509" s="26"/>
      <c r="I509" s="26"/>
      <c r="J509" s="26"/>
      <c r="K509" s="26"/>
    </row>
    <row r="510" spans="7:11" hidden="1" x14ac:dyDescent="0.2">
      <c r="G510" s="26"/>
      <c r="H510" s="26"/>
      <c r="I510" s="26"/>
      <c r="J510" s="26"/>
      <c r="K510" s="26"/>
    </row>
    <row r="511" spans="7:11" hidden="1" x14ac:dyDescent="0.2">
      <c r="G511" s="26"/>
      <c r="H511" s="26"/>
      <c r="I511" s="26"/>
      <c r="J511" s="26"/>
      <c r="K511" s="26"/>
    </row>
    <row r="512" spans="7:11" hidden="1" x14ac:dyDescent="0.2">
      <c r="G512" s="26"/>
      <c r="H512" s="26"/>
      <c r="I512" s="26"/>
      <c r="J512" s="26"/>
      <c r="K512" s="26"/>
    </row>
    <row r="513" spans="7:11" hidden="1" x14ac:dyDescent="0.2">
      <c r="G513" s="26"/>
      <c r="H513" s="26"/>
      <c r="I513" s="26"/>
      <c r="J513" s="26"/>
      <c r="K513" s="26"/>
    </row>
    <row r="514" spans="7:11" hidden="1" x14ac:dyDescent="0.2">
      <c r="G514" s="26"/>
      <c r="H514" s="26"/>
      <c r="I514" s="26"/>
      <c r="J514" s="26"/>
      <c r="K514" s="26"/>
    </row>
    <row r="515" spans="7:11" hidden="1" x14ac:dyDescent="0.2">
      <c r="G515" s="26"/>
      <c r="H515" s="26"/>
      <c r="I515" s="26"/>
      <c r="J515" s="26"/>
      <c r="K515" s="26"/>
    </row>
    <row r="516" spans="7:11" hidden="1" x14ac:dyDescent="0.2">
      <c r="G516" s="26"/>
      <c r="H516" s="26"/>
      <c r="I516" s="26"/>
      <c r="J516" s="26"/>
      <c r="K516" s="26"/>
    </row>
    <row r="517" spans="7:11" hidden="1" x14ac:dyDescent="0.2">
      <c r="G517" s="26"/>
      <c r="H517" s="26"/>
      <c r="I517" s="26"/>
      <c r="J517" s="26"/>
      <c r="K517" s="26"/>
    </row>
    <row r="518" spans="7:11" hidden="1" x14ac:dyDescent="0.2">
      <c r="G518" s="26"/>
      <c r="H518" s="26"/>
      <c r="I518" s="26"/>
      <c r="J518" s="26"/>
      <c r="K518" s="26"/>
    </row>
    <row r="519" spans="7:11" hidden="1" x14ac:dyDescent="0.2">
      <c r="G519" s="26"/>
      <c r="H519" s="26"/>
      <c r="I519" s="26"/>
      <c r="J519" s="26"/>
      <c r="K519" s="26"/>
    </row>
    <row r="520" spans="7:11" hidden="1" x14ac:dyDescent="0.2">
      <c r="G520" s="26"/>
      <c r="H520" s="26"/>
      <c r="I520" s="26"/>
      <c r="J520" s="26"/>
      <c r="K520" s="26"/>
    </row>
    <row r="521" spans="7:11" hidden="1" x14ac:dyDescent="0.2">
      <c r="G521" s="26"/>
      <c r="H521" s="26"/>
      <c r="I521" s="26"/>
      <c r="J521" s="26"/>
      <c r="K521" s="26"/>
    </row>
    <row r="522" spans="7:11" hidden="1" x14ac:dyDescent="0.2">
      <c r="G522" s="26"/>
      <c r="H522" s="26"/>
      <c r="I522" s="26"/>
      <c r="J522" s="26"/>
      <c r="K522" s="26"/>
    </row>
    <row r="523" spans="7:11" hidden="1" x14ac:dyDescent="0.2">
      <c r="G523" s="26"/>
      <c r="H523" s="26"/>
      <c r="I523" s="26"/>
      <c r="J523" s="26"/>
      <c r="K523" s="26"/>
    </row>
    <row r="524" spans="7:11" hidden="1" x14ac:dyDescent="0.2">
      <c r="G524" s="26"/>
      <c r="H524" s="26"/>
      <c r="I524" s="26"/>
      <c r="J524" s="26"/>
      <c r="K524" s="26"/>
    </row>
    <row r="525" spans="7:11" hidden="1" x14ac:dyDescent="0.2">
      <c r="G525" s="26"/>
      <c r="H525" s="26"/>
      <c r="I525" s="26"/>
      <c r="J525" s="26"/>
      <c r="K525" s="26"/>
    </row>
    <row r="526" spans="7:11" hidden="1" x14ac:dyDescent="0.2">
      <c r="G526" s="26"/>
      <c r="H526" s="26"/>
      <c r="I526" s="26"/>
      <c r="J526" s="26"/>
      <c r="K526" s="26"/>
    </row>
    <row r="527" spans="7:11" hidden="1" x14ac:dyDescent="0.2">
      <c r="G527" s="26"/>
      <c r="H527" s="26"/>
      <c r="I527" s="26"/>
      <c r="J527" s="26"/>
      <c r="K527" s="26"/>
    </row>
    <row r="528" spans="7:11" hidden="1" x14ac:dyDescent="0.2">
      <c r="G528" s="26"/>
      <c r="H528" s="26"/>
      <c r="I528" s="26"/>
      <c r="J528" s="26"/>
      <c r="K528" s="26"/>
    </row>
    <row r="529" spans="7:11" hidden="1" x14ac:dyDescent="0.2">
      <c r="G529" s="26"/>
      <c r="H529" s="26"/>
      <c r="I529" s="26"/>
      <c r="J529" s="26"/>
      <c r="K529" s="26"/>
    </row>
    <row r="530" spans="7:11" hidden="1" x14ac:dyDescent="0.2">
      <c r="G530" s="26"/>
      <c r="H530" s="26"/>
      <c r="I530" s="26"/>
      <c r="J530" s="26"/>
      <c r="K530" s="26"/>
    </row>
    <row r="531" spans="7:11" hidden="1" x14ac:dyDescent="0.2">
      <c r="G531" s="26"/>
      <c r="H531" s="26"/>
      <c r="I531" s="26"/>
      <c r="J531" s="26"/>
      <c r="K531" s="26"/>
    </row>
    <row r="532" spans="7:11" hidden="1" x14ac:dyDescent="0.2">
      <c r="G532" s="26"/>
      <c r="H532" s="26"/>
      <c r="I532" s="26"/>
      <c r="J532" s="26"/>
      <c r="K532" s="26"/>
    </row>
    <row r="533" spans="7:11" hidden="1" x14ac:dyDescent="0.2">
      <c r="G533" s="26"/>
      <c r="H533" s="26"/>
      <c r="I533" s="26"/>
      <c r="J533" s="26"/>
      <c r="K533" s="26"/>
    </row>
    <row r="534" spans="7:11" hidden="1" x14ac:dyDescent="0.2">
      <c r="G534" s="26"/>
      <c r="H534" s="26"/>
      <c r="I534" s="26"/>
      <c r="J534" s="26"/>
      <c r="K534" s="26"/>
    </row>
    <row r="535" spans="7:11" hidden="1" x14ac:dyDescent="0.2">
      <c r="G535" s="26"/>
      <c r="H535" s="26"/>
      <c r="I535" s="26"/>
      <c r="J535" s="26"/>
      <c r="K535" s="26"/>
    </row>
    <row r="536" spans="7:11" hidden="1" x14ac:dyDescent="0.2">
      <c r="G536" s="26"/>
      <c r="H536" s="26"/>
      <c r="I536" s="26"/>
      <c r="J536" s="26"/>
      <c r="K536" s="26"/>
    </row>
    <row r="537" spans="7:11" hidden="1" x14ac:dyDescent="0.2">
      <c r="G537" s="26"/>
      <c r="H537" s="26"/>
      <c r="I537" s="26"/>
      <c r="J537" s="26"/>
      <c r="K537" s="26"/>
    </row>
    <row r="538" spans="7:11" hidden="1" x14ac:dyDescent="0.2">
      <c r="G538" s="26"/>
      <c r="H538" s="26"/>
      <c r="I538" s="26"/>
      <c r="J538" s="26"/>
      <c r="K538" s="26"/>
    </row>
    <row r="539" spans="7:11" hidden="1" x14ac:dyDescent="0.2">
      <c r="G539" s="26"/>
      <c r="H539" s="26"/>
      <c r="I539" s="26"/>
      <c r="J539" s="26"/>
      <c r="K539" s="26"/>
    </row>
    <row r="540" spans="7:11" hidden="1" x14ac:dyDescent="0.2">
      <c r="G540" s="26"/>
      <c r="H540" s="26"/>
      <c r="I540" s="26"/>
      <c r="J540" s="26"/>
      <c r="K540" s="26"/>
    </row>
  </sheetData>
  <mergeCells count="6">
    <mergeCell ref="A29:T29"/>
    <mergeCell ref="R4:U4"/>
    <mergeCell ref="B4:D4"/>
    <mergeCell ref="G4:K4"/>
    <mergeCell ref="L4:Q4"/>
    <mergeCell ref="A23:U23"/>
  </mergeCells>
  <hyperlinks>
    <hyperlink ref="A2" location="'Table des matières'!A1" display="Retour à la table des matières" xr:uid="{00000000-0004-0000-0300-000000000000}"/>
    <hyperlink ref="A29:L29" location="'Avis aux lecteurs'!A1" display="Les estimations de coûts des hospitalisations liées à la COVID-19 sont réalisées au moyen de l’intégration de l’information financière et clinique. L’information financière de 2020-2021 n’étant pas encore disponible, l’information financière de 2019-2020 " xr:uid="{00000000-0004-0000-0300-000002000000}"/>
    <hyperlink ref="A29:R29" location="'Avis aux lecteurs'!A1" display="Les estimations de coûts des hospitalisations liées à la COVID-19 sont réalisées au moyen de l’intégration de l’information financière et clinique. L’information financière de 2020-2021 n’étant pas encore disponible, l’information financière de 2019-2020 a été indexée à l’aide de l’indice des prix à la consommation (IPC) de 2020-2021 de Statistique Canada aux fins de l’estimation des coûts des hospitalisations survenues en 2020-2021. Consultez l’onglet Avis aux lecteurs pour en savoir plus." xr:uid="{00000000-0004-0000-0300-000003000000}"/>
  </hyperlinks>
  <pageMargins left="0.70866141732283505" right="0.70866141732283505" top="0.74803149606299202" bottom="0.74803149606299202" header="0.31496062992126" footer="0.31496062992126"/>
  <pageSetup scale="28" firstPageNumber="0" fitToHeight="0" orientation="landscape" r:id="rId1"/>
  <headerFooter>
    <oddFooter>&amp;L&amp;9© 2023 ICIS&amp;R&amp;9&amp;P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XFC33"/>
  <sheetViews>
    <sheetView showGridLines="0" zoomScaleNormal="100" zoomScaleSheetLayoutView="100" workbookViewId="0">
      <pane xSplit="1" topLeftCell="B1" activePane="topRight" state="frozen"/>
      <selection activeCell="A2" sqref="A2"/>
      <selection pane="topRight"/>
    </sheetView>
  </sheetViews>
  <sheetFormatPr defaultColWidth="0" defaultRowHeight="14.25" zeroHeight="1" x14ac:dyDescent="0.2"/>
  <cols>
    <col min="1" max="1" width="30.625" style="25" customWidth="1"/>
    <col min="2" max="9" width="16.625" style="25" customWidth="1"/>
    <col min="10" max="11" width="17.125" style="25" customWidth="1"/>
    <col min="12" max="19" width="16.625" customWidth="1"/>
    <col min="20" max="16383" width="9" hidden="1"/>
    <col min="16384" max="16384" width="46.875" hidden="1" customWidth="1"/>
  </cols>
  <sheetData>
    <row r="1" spans="1:19" s="18" customFormat="1" hidden="1" x14ac:dyDescent="0.2">
      <c r="A1" s="217" t="s">
        <v>327</v>
      </c>
    </row>
    <row r="2" spans="1:19" ht="24" customHeight="1" x14ac:dyDescent="0.2">
      <c r="A2" s="45" t="s">
        <v>1</v>
      </c>
    </row>
    <row r="3" spans="1:19" s="32" customFormat="1" ht="20.25" customHeight="1" x14ac:dyDescent="0.2">
      <c r="A3" s="218" t="s">
        <v>335</v>
      </c>
      <c r="B3" s="104"/>
      <c r="C3" s="104"/>
      <c r="D3" s="104"/>
      <c r="E3" s="104"/>
      <c r="F3" s="104"/>
      <c r="G3" s="104"/>
      <c r="H3" s="104"/>
      <c r="I3" s="104"/>
      <c r="J3" s="104"/>
      <c r="K3" s="104"/>
      <c r="L3" s="104"/>
    </row>
    <row r="4" spans="1:19" ht="15" customHeight="1" x14ac:dyDescent="0.25">
      <c r="A4" s="105"/>
      <c r="B4" s="303" t="s">
        <v>52</v>
      </c>
      <c r="C4" s="304"/>
      <c r="D4" s="305"/>
      <c r="E4" s="60"/>
      <c r="F4" s="302" t="s">
        <v>58</v>
      </c>
      <c r="G4" s="302"/>
      <c r="H4" s="302" t="s">
        <v>51</v>
      </c>
      <c r="I4" s="302"/>
      <c r="J4" s="302" t="s">
        <v>57</v>
      </c>
      <c r="K4" s="302"/>
      <c r="L4" s="302" t="s">
        <v>246</v>
      </c>
      <c r="M4" s="302"/>
      <c r="N4" s="302"/>
      <c r="O4" s="300"/>
      <c r="P4" s="300" t="s">
        <v>50</v>
      </c>
      <c r="Q4" s="301"/>
      <c r="R4" s="301"/>
      <c r="S4" s="301"/>
    </row>
    <row r="5" spans="1:19" s="38" customFormat="1" ht="90" customHeight="1" x14ac:dyDescent="0.25">
      <c r="A5" s="42" t="s">
        <v>49</v>
      </c>
      <c r="B5" s="40" t="s">
        <v>196</v>
      </c>
      <c r="C5" s="47" t="s">
        <v>197</v>
      </c>
      <c r="D5" s="91" t="s">
        <v>198</v>
      </c>
      <c r="E5" s="41" t="s">
        <v>45</v>
      </c>
      <c r="F5" s="47" t="s">
        <v>55</v>
      </c>
      <c r="G5" s="46" t="s">
        <v>199</v>
      </c>
      <c r="H5" s="40" t="s">
        <v>44</v>
      </c>
      <c r="I5" s="40" t="s">
        <v>201</v>
      </c>
      <c r="J5" s="46" t="s">
        <v>202</v>
      </c>
      <c r="K5" s="46" t="s">
        <v>54</v>
      </c>
      <c r="L5" s="40" t="s">
        <v>247</v>
      </c>
      <c r="M5" s="40" t="s">
        <v>241</v>
      </c>
      <c r="N5" s="40" t="s">
        <v>248</v>
      </c>
      <c r="O5" s="39" t="s">
        <v>249</v>
      </c>
      <c r="P5" s="91" t="s">
        <v>186</v>
      </c>
      <c r="Q5" s="91" t="s">
        <v>187</v>
      </c>
      <c r="R5" s="91" t="s">
        <v>188</v>
      </c>
      <c r="S5" s="91" t="s">
        <v>189</v>
      </c>
    </row>
    <row r="6" spans="1:19" s="204" customFormat="1" ht="15" customHeight="1" x14ac:dyDescent="0.2">
      <c r="A6" s="231" t="s">
        <v>80</v>
      </c>
      <c r="B6" s="222">
        <v>26371</v>
      </c>
      <c r="C6" s="232">
        <v>20.9</v>
      </c>
      <c r="D6" s="222">
        <v>99615</v>
      </c>
      <c r="E6" s="232">
        <v>61.5</v>
      </c>
      <c r="F6" s="233">
        <v>21</v>
      </c>
      <c r="G6" s="233">
        <v>10.6</v>
      </c>
      <c r="H6" s="222">
        <v>61</v>
      </c>
      <c r="I6" s="232">
        <v>42.1</v>
      </c>
      <c r="J6" s="222">
        <v>14797</v>
      </c>
      <c r="K6" s="232">
        <v>56.1</v>
      </c>
      <c r="L6" s="232">
        <v>42.9</v>
      </c>
      <c r="M6" s="232">
        <v>27.9</v>
      </c>
      <c r="N6" s="222">
        <v>6613</v>
      </c>
      <c r="O6" s="234">
        <v>25.1</v>
      </c>
      <c r="P6" s="221">
        <v>54726.37</v>
      </c>
      <c r="Q6" s="221">
        <v>1443189055.26</v>
      </c>
      <c r="R6" s="221">
        <v>15219.35</v>
      </c>
      <c r="S6" s="221">
        <v>1515953883.0999999</v>
      </c>
    </row>
    <row r="7" spans="1:19" ht="15" customHeight="1" x14ac:dyDescent="0.2">
      <c r="A7" s="56" t="s">
        <v>7</v>
      </c>
      <c r="B7" s="222">
        <v>142</v>
      </c>
      <c r="C7" s="232">
        <v>21</v>
      </c>
      <c r="D7" s="222">
        <v>533</v>
      </c>
      <c r="E7" s="232">
        <v>61.3</v>
      </c>
      <c r="F7" s="233">
        <v>14.1</v>
      </c>
      <c r="G7" s="233">
        <v>6.2</v>
      </c>
      <c r="H7" s="222">
        <v>63.5</v>
      </c>
      <c r="I7" s="232">
        <v>46.5</v>
      </c>
      <c r="J7" s="222">
        <v>37</v>
      </c>
      <c r="K7" s="232">
        <v>26.1</v>
      </c>
      <c r="L7" s="232">
        <v>53.5</v>
      </c>
      <c r="M7" s="232">
        <v>16.2</v>
      </c>
      <c r="N7" s="222">
        <v>34</v>
      </c>
      <c r="O7" s="232">
        <v>23.9</v>
      </c>
      <c r="P7" s="223">
        <v>25073.86</v>
      </c>
      <c r="Q7" s="223">
        <v>3560487.47</v>
      </c>
      <c r="R7" s="223">
        <v>15495.94</v>
      </c>
      <c r="S7" s="223">
        <v>8259336.7599999998</v>
      </c>
    </row>
    <row r="8" spans="1:19" ht="15" customHeight="1" x14ac:dyDescent="0.2">
      <c r="A8" s="56" t="s">
        <v>8</v>
      </c>
      <c r="B8" s="222">
        <v>18</v>
      </c>
      <c r="C8" s="232">
        <v>11.7</v>
      </c>
      <c r="D8" s="222">
        <v>136</v>
      </c>
      <c r="E8" s="232">
        <v>77.8</v>
      </c>
      <c r="F8" s="232">
        <v>13.6</v>
      </c>
      <c r="G8" s="232">
        <v>6.1</v>
      </c>
      <c r="H8" s="222">
        <v>68</v>
      </c>
      <c r="I8" s="232" t="s">
        <v>283</v>
      </c>
      <c r="J8" s="222" t="s">
        <v>282</v>
      </c>
      <c r="K8" s="232" t="s">
        <v>282</v>
      </c>
      <c r="L8" s="232">
        <v>55.6</v>
      </c>
      <c r="M8" s="232" t="s">
        <v>282</v>
      </c>
      <c r="N8" s="222" t="s">
        <v>283</v>
      </c>
      <c r="O8" s="232" t="s">
        <v>283</v>
      </c>
      <c r="P8" s="222" t="s">
        <v>336</v>
      </c>
      <c r="Q8" s="222" t="s">
        <v>337</v>
      </c>
      <c r="R8" s="223">
        <v>18154.61</v>
      </c>
      <c r="S8" s="223">
        <v>2469026.86</v>
      </c>
    </row>
    <row r="9" spans="1:19" s="121" customFormat="1" ht="15" customHeight="1" x14ac:dyDescent="0.2">
      <c r="A9" s="56" t="s">
        <v>9</v>
      </c>
      <c r="B9" s="222">
        <v>314</v>
      </c>
      <c r="C9" s="232">
        <v>20.5</v>
      </c>
      <c r="D9" s="222">
        <v>1220</v>
      </c>
      <c r="E9" s="232">
        <v>51.3</v>
      </c>
      <c r="F9" s="233">
        <v>19.399999999999999</v>
      </c>
      <c r="G9" s="233">
        <v>7.6</v>
      </c>
      <c r="H9" s="222">
        <v>64</v>
      </c>
      <c r="I9" s="232">
        <v>47.1</v>
      </c>
      <c r="J9" s="235">
        <v>142</v>
      </c>
      <c r="K9" s="232">
        <v>45.2</v>
      </c>
      <c r="L9" s="232">
        <v>50</v>
      </c>
      <c r="M9" s="232">
        <v>21</v>
      </c>
      <c r="N9" s="222">
        <v>76</v>
      </c>
      <c r="O9" s="234">
        <v>24.2</v>
      </c>
      <c r="P9" s="221">
        <v>39777.21</v>
      </c>
      <c r="Q9" s="221">
        <v>12490044.689999999</v>
      </c>
      <c r="R9" s="221">
        <v>19730.689999999999</v>
      </c>
      <c r="S9" s="221">
        <v>24071443.760000002</v>
      </c>
    </row>
    <row r="10" spans="1:19" s="3" customFormat="1" ht="15" customHeight="1" x14ac:dyDescent="0.2">
      <c r="A10" s="56" t="s">
        <v>10</v>
      </c>
      <c r="B10" s="222">
        <v>344</v>
      </c>
      <c r="C10" s="232">
        <v>19.2</v>
      </c>
      <c r="D10" s="222">
        <v>1451</v>
      </c>
      <c r="E10" s="232">
        <v>57.3</v>
      </c>
      <c r="F10" s="233">
        <v>17.600000000000001</v>
      </c>
      <c r="G10" s="233">
        <v>8</v>
      </c>
      <c r="H10" s="222">
        <v>63</v>
      </c>
      <c r="I10" s="232">
        <v>47.1</v>
      </c>
      <c r="J10" s="235">
        <v>142</v>
      </c>
      <c r="K10" s="232">
        <v>41.3</v>
      </c>
      <c r="L10" s="232">
        <v>49.7</v>
      </c>
      <c r="M10" s="232">
        <v>19.2</v>
      </c>
      <c r="N10" s="222">
        <v>80</v>
      </c>
      <c r="O10" s="232">
        <v>23.3</v>
      </c>
      <c r="P10" s="221">
        <v>38226.33</v>
      </c>
      <c r="Q10" s="221">
        <v>13149857.33</v>
      </c>
      <c r="R10" s="221">
        <v>15942.05</v>
      </c>
      <c r="S10" s="221">
        <v>23131916.629999999</v>
      </c>
    </row>
    <row r="11" spans="1:19" s="203" customFormat="1" ht="15" customHeight="1" x14ac:dyDescent="0.2">
      <c r="A11" s="56" t="s">
        <v>298</v>
      </c>
      <c r="B11" s="222">
        <v>4945</v>
      </c>
      <c r="C11" s="232">
        <v>19.8</v>
      </c>
      <c r="D11" s="222">
        <v>20010</v>
      </c>
      <c r="E11" s="232">
        <v>62.6</v>
      </c>
      <c r="F11" s="233">
        <v>19.8</v>
      </c>
      <c r="G11" s="233">
        <v>9.1</v>
      </c>
      <c r="H11" s="222">
        <v>64</v>
      </c>
      <c r="I11" s="232">
        <v>48.5</v>
      </c>
      <c r="J11" s="222">
        <v>2043</v>
      </c>
      <c r="K11" s="232">
        <v>41.3</v>
      </c>
      <c r="L11" s="232">
        <v>53</v>
      </c>
      <c r="M11" s="232">
        <v>21.2</v>
      </c>
      <c r="N11" s="222">
        <v>1048</v>
      </c>
      <c r="O11" s="234">
        <v>21.2</v>
      </c>
      <c r="P11" s="221">
        <v>47055.55</v>
      </c>
      <c r="Q11" s="221">
        <v>232689714.84999999</v>
      </c>
      <c r="R11" s="221">
        <v>17846.509999999998</v>
      </c>
      <c r="S11" s="221">
        <v>357001517.43000001</v>
      </c>
    </row>
    <row r="12" spans="1:19" s="3" customFormat="1" ht="15" customHeight="1" x14ac:dyDescent="0.2">
      <c r="A12" s="56" t="s">
        <v>11</v>
      </c>
      <c r="B12" s="222">
        <v>10977</v>
      </c>
      <c r="C12" s="232">
        <v>23.1</v>
      </c>
      <c r="D12" s="222">
        <v>36566</v>
      </c>
      <c r="E12" s="232">
        <v>61</v>
      </c>
      <c r="F12" s="233">
        <v>21.8</v>
      </c>
      <c r="G12" s="233">
        <v>11.3</v>
      </c>
      <c r="H12" s="222">
        <v>62</v>
      </c>
      <c r="I12" s="232">
        <v>45</v>
      </c>
      <c r="J12" s="222">
        <v>6406</v>
      </c>
      <c r="K12" s="232">
        <v>58.4</v>
      </c>
      <c r="L12" s="232">
        <v>37.6</v>
      </c>
      <c r="M12" s="232">
        <v>31.8</v>
      </c>
      <c r="N12" s="222">
        <v>3061</v>
      </c>
      <c r="O12" s="234">
        <v>27.9</v>
      </c>
      <c r="P12" s="221">
        <v>49472.98</v>
      </c>
      <c r="Q12" s="221">
        <v>543064875.13999999</v>
      </c>
      <c r="R12" s="221">
        <v>12479.31</v>
      </c>
      <c r="S12" s="221">
        <v>456306095.27999997</v>
      </c>
    </row>
    <row r="13" spans="1:19" s="3" customFormat="1" ht="15" customHeight="1" x14ac:dyDescent="0.2">
      <c r="A13" s="56" t="s">
        <v>12</v>
      </c>
      <c r="B13" s="222">
        <v>1361</v>
      </c>
      <c r="C13" s="232">
        <v>22.4</v>
      </c>
      <c r="D13" s="222">
        <v>4708</v>
      </c>
      <c r="E13" s="232">
        <v>53.6</v>
      </c>
      <c r="F13" s="233">
        <v>18.100000000000001</v>
      </c>
      <c r="G13" s="233">
        <v>9.9</v>
      </c>
      <c r="H13" s="222">
        <v>57</v>
      </c>
      <c r="I13" s="232">
        <v>31.7</v>
      </c>
      <c r="J13" s="222">
        <v>1009</v>
      </c>
      <c r="K13" s="232">
        <v>74.099999999999994</v>
      </c>
      <c r="L13" s="232">
        <v>26.6</v>
      </c>
      <c r="M13" s="232">
        <v>43.9</v>
      </c>
      <c r="N13" s="222">
        <v>353</v>
      </c>
      <c r="O13" s="234">
        <v>25.9</v>
      </c>
      <c r="P13" s="221">
        <v>60468.51</v>
      </c>
      <c r="Q13" s="221">
        <v>82297644.480000004</v>
      </c>
      <c r="R13" s="221">
        <v>17228.439999999999</v>
      </c>
      <c r="S13" s="221">
        <v>81111504.329999998</v>
      </c>
    </row>
    <row r="14" spans="1:19" s="3" customFormat="1" ht="15" customHeight="1" x14ac:dyDescent="0.2">
      <c r="A14" s="56" t="s">
        <v>13</v>
      </c>
      <c r="B14" s="222">
        <v>1132</v>
      </c>
      <c r="C14" s="232">
        <v>18</v>
      </c>
      <c r="D14" s="222">
        <v>5172</v>
      </c>
      <c r="E14" s="232">
        <v>58.2</v>
      </c>
      <c r="F14" s="233">
        <v>19.7</v>
      </c>
      <c r="G14" s="233">
        <v>10.9</v>
      </c>
      <c r="H14" s="222">
        <v>58</v>
      </c>
      <c r="I14" s="232">
        <v>35.1</v>
      </c>
      <c r="J14" s="235">
        <v>758</v>
      </c>
      <c r="K14" s="232">
        <v>67</v>
      </c>
      <c r="L14" s="232">
        <v>37.799999999999997</v>
      </c>
      <c r="M14" s="232">
        <v>27.7</v>
      </c>
      <c r="N14" s="222">
        <v>312</v>
      </c>
      <c r="O14" s="234">
        <v>27.6</v>
      </c>
      <c r="P14" s="221">
        <v>68091.759999999995</v>
      </c>
      <c r="Q14" s="221">
        <v>77079872.950000003</v>
      </c>
      <c r="R14" s="221">
        <v>14942.36</v>
      </c>
      <c r="S14" s="221">
        <v>77281875.230000004</v>
      </c>
    </row>
    <row r="15" spans="1:19" s="3" customFormat="1" ht="15" customHeight="1" x14ac:dyDescent="0.2">
      <c r="A15" s="56" t="s">
        <v>14</v>
      </c>
      <c r="B15" s="222">
        <v>3108</v>
      </c>
      <c r="C15" s="232">
        <v>17.2</v>
      </c>
      <c r="D15" s="222">
        <v>15007</v>
      </c>
      <c r="E15" s="232">
        <v>63.4</v>
      </c>
      <c r="F15" s="233">
        <v>22.8</v>
      </c>
      <c r="G15" s="233">
        <v>11.6</v>
      </c>
      <c r="H15" s="222">
        <v>58</v>
      </c>
      <c r="I15" s="232">
        <v>32.1</v>
      </c>
      <c r="J15" s="236">
        <v>2192</v>
      </c>
      <c r="K15" s="232">
        <v>70.5</v>
      </c>
      <c r="L15" s="232">
        <v>47.8</v>
      </c>
      <c r="M15" s="232">
        <v>24.7</v>
      </c>
      <c r="N15" s="222">
        <v>717</v>
      </c>
      <c r="O15" s="234">
        <v>23.1</v>
      </c>
      <c r="P15" s="221">
        <v>78419.14</v>
      </c>
      <c r="Q15" s="221">
        <v>243726685.56</v>
      </c>
      <c r="R15" s="221">
        <v>17196.39</v>
      </c>
      <c r="S15" s="221">
        <v>258066226.87</v>
      </c>
    </row>
    <row r="16" spans="1:19" s="3" customFormat="1" ht="15" customHeight="1" x14ac:dyDescent="0.2">
      <c r="A16" s="56" t="s">
        <v>15</v>
      </c>
      <c r="B16" s="222">
        <v>3573</v>
      </c>
      <c r="C16" s="232">
        <v>21.1</v>
      </c>
      <c r="D16" s="222">
        <v>13366</v>
      </c>
      <c r="E16" s="232">
        <v>64.3</v>
      </c>
      <c r="F16" s="233">
        <v>21.3</v>
      </c>
      <c r="G16" s="233">
        <v>10.7</v>
      </c>
      <c r="H16" s="222">
        <v>61</v>
      </c>
      <c r="I16" s="232">
        <v>39.6</v>
      </c>
      <c r="J16" s="222">
        <v>1786</v>
      </c>
      <c r="K16" s="232">
        <v>50</v>
      </c>
      <c r="L16" s="232">
        <v>48</v>
      </c>
      <c r="M16" s="232">
        <v>23.1</v>
      </c>
      <c r="N16" s="222">
        <v>833</v>
      </c>
      <c r="O16" s="234">
        <v>23.3</v>
      </c>
      <c r="P16" s="221">
        <v>58925.24</v>
      </c>
      <c r="Q16" s="221">
        <v>210539888.75999999</v>
      </c>
      <c r="R16" s="221">
        <v>15791.26</v>
      </c>
      <c r="S16" s="221">
        <v>211050210.97</v>
      </c>
    </row>
    <row r="17" spans="1:20" s="3" customFormat="1" ht="15" customHeight="1" x14ac:dyDescent="0.2">
      <c r="A17" s="56" t="s">
        <v>16</v>
      </c>
      <c r="B17" s="222">
        <v>75</v>
      </c>
      <c r="C17" s="232">
        <v>37.5</v>
      </c>
      <c r="D17" s="222">
        <v>125</v>
      </c>
      <c r="E17" s="232">
        <v>64</v>
      </c>
      <c r="F17" s="232">
        <v>15.6</v>
      </c>
      <c r="G17" s="232">
        <v>9.1999999999999993</v>
      </c>
      <c r="H17" s="222">
        <v>51</v>
      </c>
      <c r="I17" s="232">
        <v>29.3</v>
      </c>
      <c r="J17" s="222">
        <v>49</v>
      </c>
      <c r="K17" s="232">
        <v>65.3</v>
      </c>
      <c r="L17" s="232">
        <v>28</v>
      </c>
      <c r="M17" s="232">
        <v>46.7</v>
      </c>
      <c r="N17" s="222">
        <v>12</v>
      </c>
      <c r="O17" s="232">
        <v>16</v>
      </c>
      <c r="P17" s="221">
        <v>51273.61</v>
      </c>
      <c r="Q17" s="221">
        <v>3845520.84</v>
      </c>
      <c r="R17" s="221">
        <v>10672.51</v>
      </c>
      <c r="S17" s="221">
        <v>1334063.3600000001</v>
      </c>
    </row>
    <row r="18" spans="1:20" s="3" customFormat="1" ht="15" customHeight="1" x14ac:dyDescent="0.2">
      <c r="A18" s="56" t="s">
        <v>41</v>
      </c>
      <c r="B18" s="222">
        <v>44</v>
      </c>
      <c r="C18" s="232">
        <v>22.4</v>
      </c>
      <c r="D18" s="222">
        <v>152</v>
      </c>
      <c r="E18" s="232">
        <v>65.900000000000006</v>
      </c>
      <c r="F18" s="232">
        <v>15</v>
      </c>
      <c r="G18" s="232">
        <v>6.6</v>
      </c>
      <c r="H18" s="222">
        <v>52.5</v>
      </c>
      <c r="I18" s="232">
        <v>36.4</v>
      </c>
      <c r="J18" s="222">
        <v>22</v>
      </c>
      <c r="K18" s="232">
        <v>50</v>
      </c>
      <c r="L18" s="232">
        <v>34.1</v>
      </c>
      <c r="M18" s="232">
        <v>27.3</v>
      </c>
      <c r="N18" s="222">
        <v>9</v>
      </c>
      <c r="O18" s="232">
        <v>20.5</v>
      </c>
      <c r="P18" s="223">
        <v>54750.43</v>
      </c>
      <c r="Q18" s="223">
        <v>2409019.08</v>
      </c>
      <c r="R18" s="223">
        <v>16029.01</v>
      </c>
      <c r="S18" s="223">
        <v>2436409.87</v>
      </c>
    </row>
    <row r="19" spans="1:20" s="3" customFormat="1" ht="15" customHeight="1" x14ac:dyDescent="0.2">
      <c r="A19" s="56" t="s">
        <v>40</v>
      </c>
      <c r="B19" s="222">
        <v>15</v>
      </c>
      <c r="C19" s="232">
        <v>11.6</v>
      </c>
      <c r="D19" s="222">
        <v>114</v>
      </c>
      <c r="E19" s="232">
        <v>53.3</v>
      </c>
      <c r="F19" s="233">
        <v>27.4</v>
      </c>
      <c r="G19" s="233">
        <v>9.3000000000000007</v>
      </c>
      <c r="H19" s="222">
        <v>57</v>
      </c>
      <c r="I19" s="232" t="s">
        <v>282</v>
      </c>
      <c r="J19" s="222" t="s">
        <v>283</v>
      </c>
      <c r="K19" s="232" t="s">
        <v>283</v>
      </c>
      <c r="L19" s="232">
        <v>33.299999999999997</v>
      </c>
      <c r="M19" s="232" t="s">
        <v>283</v>
      </c>
      <c r="N19" s="222" t="s">
        <v>282</v>
      </c>
      <c r="O19" s="232" t="s">
        <v>282</v>
      </c>
      <c r="P19" s="222" t="s">
        <v>338</v>
      </c>
      <c r="Q19" s="222" t="s">
        <v>339</v>
      </c>
      <c r="R19" s="221">
        <v>11355.3</v>
      </c>
      <c r="S19" s="221">
        <v>1294504.54</v>
      </c>
    </row>
    <row r="20" spans="1:20" s="3" customFormat="1" ht="15" customHeight="1" x14ac:dyDescent="0.2">
      <c r="A20" s="98" t="s">
        <v>39</v>
      </c>
      <c r="B20" s="222">
        <v>323</v>
      </c>
      <c r="C20" s="232">
        <v>23.4</v>
      </c>
      <c r="D20" s="222">
        <v>1055</v>
      </c>
      <c r="E20" s="232">
        <v>70</v>
      </c>
      <c r="F20" s="233">
        <v>21.4</v>
      </c>
      <c r="G20" s="233">
        <v>10.9</v>
      </c>
      <c r="H20" s="222">
        <v>56</v>
      </c>
      <c r="I20" s="232">
        <v>26.6</v>
      </c>
      <c r="J20" s="235">
        <v>201</v>
      </c>
      <c r="K20" s="232">
        <v>62.2</v>
      </c>
      <c r="L20" s="232">
        <v>36.5</v>
      </c>
      <c r="M20" s="232">
        <v>28.8</v>
      </c>
      <c r="N20" s="222">
        <v>70</v>
      </c>
      <c r="O20" s="234">
        <v>21.7</v>
      </c>
      <c r="P20" s="221">
        <v>52534.96</v>
      </c>
      <c r="Q20" s="221">
        <v>16968791.390000001</v>
      </c>
      <c r="R20" s="221">
        <v>11506.87</v>
      </c>
      <c r="S20" s="221">
        <v>12139751.220000001</v>
      </c>
    </row>
    <row r="21" spans="1:20" s="32" customFormat="1" ht="17.45" customHeight="1" x14ac:dyDescent="0.2">
      <c r="A21" s="31" t="s">
        <v>38</v>
      </c>
      <c r="B21" s="31"/>
      <c r="C21" s="31"/>
      <c r="D21" s="31"/>
      <c r="E21" s="31"/>
      <c r="F21" s="31"/>
      <c r="G21" s="31"/>
      <c r="H21" s="31"/>
      <c r="I21" s="31"/>
      <c r="J21" s="31"/>
      <c r="K21" s="31"/>
      <c r="L21" s="31"/>
      <c r="M21" s="30"/>
    </row>
    <row r="22" spans="1:20" s="32" customFormat="1" ht="12" customHeight="1" x14ac:dyDescent="0.2">
      <c r="A22" s="34" t="s">
        <v>144</v>
      </c>
      <c r="B22" s="196"/>
      <c r="C22" s="196"/>
      <c r="D22" s="196"/>
      <c r="E22" s="196"/>
      <c r="F22" s="31"/>
      <c r="G22" s="31"/>
      <c r="H22" s="31"/>
      <c r="I22" s="31"/>
      <c r="J22" s="31"/>
      <c r="K22" s="31"/>
      <c r="L22" s="31"/>
      <c r="M22" s="30"/>
    </row>
    <row r="23" spans="1:20" s="29" customFormat="1" ht="12" x14ac:dyDescent="0.2">
      <c r="A23" s="29" t="s">
        <v>53</v>
      </c>
      <c r="O23" s="35"/>
    </row>
    <row r="24" spans="1:20" s="134" customFormat="1" ht="24" customHeight="1" x14ac:dyDescent="0.2">
      <c r="A24" s="306" t="s">
        <v>173</v>
      </c>
      <c r="B24" s="307"/>
      <c r="C24" s="307"/>
      <c r="D24" s="307"/>
      <c r="E24" s="307"/>
      <c r="F24" s="307"/>
      <c r="G24" s="307"/>
      <c r="H24" s="307"/>
      <c r="I24" s="307"/>
      <c r="J24" s="307"/>
      <c r="K24" s="307"/>
      <c r="L24" s="307"/>
      <c r="M24" s="307"/>
      <c r="N24" s="307"/>
      <c r="O24" s="307"/>
      <c r="P24" s="307"/>
      <c r="Q24" s="307"/>
      <c r="R24" s="307"/>
      <c r="S24" s="307"/>
    </row>
    <row r="25" spans="1:20" s="32" customFormat="1" ht="12.2" customHeight="1" x14ac:dyDescent="0.2">
      <c r="A25" s="34" t="s">
        <v>37</v>
      </c>
      <c r="B25" s="34"/>
      <c r="C25" s="34"/>
      <c r="D25" s="34"/>
      <c r="E25" s="34"/>
      <c r="F25" s="34"/>
      <c r="G25" s="34"/>
      <c r="H25" s="34"/>
      <c r="I25" s="34"/>
      <c r="J25" s="34"/>
    </row>
    <row r="26" spans="1:20" s="32" customFormat="1" ht="12.2" customHeight="1" x14ac:dyDescent="0.2">
      <c r="A26" s="33" t="s">
        <v>184</v>
      </c>
      <c r="B26" s="27"/>
      <c r="C26" s="27"/>
      <c r="D26" s="27"/>
      <c r="E26" s="27"/>
      <c r="F26" s="27"/>
      <c r="G26" s="27"/>
      <c r="H26" s="27"/>
      <c r="I26" s="27"/>
      <c r="J26" s="27"/>
      <c r="K26" s="27"/>
      <c r="L26" s="27"/>
      <c r="M26" s="27"/>
    </row>
    <row r="27" spans="1:20" s="32" customFormat="1" ht="12.2" customHeight="1" x14ac:dyDescent="0.2">
      <c r="A27" s="33" t="s">
        <v>36</v>
      </c>
      <c r="B27" s="33"/>
      <c r="C27" s="33"/>
      <c r="D27" s="33"/>
      <c r="E27" s="33"/>
      <c r="F27" s="33"/>
      <c r="G27" s="33"/>
      <c r="H27" s="33"/>
      <c r="I27" s="33"/>
      <c r="J27" s="33"/>
      <c r="K27" s="33"/>
      <c r="L27" s="33"/>
      <c r="M27" s="33"/>
    </row>
    <row r="28" spans="1:20" s="32" customFormat="1" ht="12.2" customHeight="1" x14ac:dyDescent="0.2">
      <c r="A28" s="33" t="s">
        <v>35</v>
      </c>
      <c r="B28" s="33"/>
      <c r="C28" s="33"/>
      <c r="D28" s="33"/>
      <c r="E28" s="33"/>
      <c r="F28" s="33"/>
      <c r="G28" s="33"/>
      <c r="H28" s="33"/>
      <c r="I28" s="33"/>
      <c r="J28" s="33"/>
      <c r="K28" s="33"/>
      <c r="L28" s="33"/>
      <c r="M28" s="33"/>
    </row>
    <row r="29" spans="1:20" s="32" customFormat="1" ht="12.2" customHeight="1" x14ac:dyDescent="0.2">
      <c r="A29" s="299" t="s">
        <v>301</v>
      </c>
      <c r="B29" s="299"/>
      <c r="C29" s="299"/>
      <c r="D29" s="299"/>
      <c r="E29" s="299"/>
      <c r="F29" s="299"/>
      <c r="G29" s="299"/>
      <c r="H29" s="299"/>
      <c r="I29" s="299"/>
      <c r="J29" s="299"/>
      <c r="K29" s="299"/>
      <c r="L29" s="299"/>
      <c r="M29" s="299"/>
      <c r="N29" s="299"/>
      <c r="O29" s="299"/>
      <c r="P29" s="299"/>
      <c r="Q29" s="299"/>
      <c r="R29" s="299"/>
      <c r="S29" s="299"/>
      <c r="T29" s="299"/>
    </row>
    <row r="30" spans="1:20" s="230" customFormat="1" ht="12" customHeight="1" x14ac:dyDescent="0.2">
      <c r="A30" s="228" t="s">
        <v>302</v>
      </c>
      <c r="B30" s="229"/>
      <c r="C30" s="229"/>
      <c r="D30" s="229"/>
      <c r="E30" s="229"/>
      <c r="F30" s="229"/>
      <c r="G30" s="229"/>
      <c r="H30" s="229"/>
      <c r="I30" s="229"/>
      <c r="J30" s="229"/>
      <c r="K30" s="229"/>
      <c r="L30" s="229"/>
      <c r="M30" s="229"/>
      <c r="N30" s="229"/>
      <c r="O30" s="229"/>
      <c r="P30" s="229"/>
      <c r="Q30" s="229"/>
      <c r="R30" s="229"/>
      <c r="S30" s="229"/>
      <c r="T30" s="229"/>
    </row>
    <row r="31" spans="1:20" s="32" customFormat="1" ht="12.2" customHeight="1" x14ac:dyDescent="0.2">
      <c r="A31" s="31" t="s">
        <v>34</v>
      </c>
      <c r="B31" s="31"/>
      <c r="C31" s="31"/>
      <c r="D31" s="31"/>
      <c r="E31" s="31"/>
      <c r="F31" s="31"/>
      <c r="G31" s="31"/>
      <c r="H31" s="30"/>
      <c r="I31" s="30"/>
      <c r="J31" s="30"/>
      <c r="K31" s="30"/>
      <c r="L31" s="30"/>
      <c r="M31" s="30"/>
    </row>
    <row r="32" spans="1:20" ht="12.2" customHeight="1" x14ac:dyDescent="0.2">
      <c r="A32" s="58" t="s">
        <v>334</v>
      </c>
      <c r="B32"/>
      <c r="C32"/>
      <c r="D32"/>
      <c r="E32"/>
      <c r="F32"/>
      <c r="G32"/>
      <c r="H32"/>
      <c r="I32"/>
      <c r="J32"/>
      <c r="K32"/>
    </row>
    <row r="33" spans="1:1" x14ac:dyDescent="0.2">
      <c r="A33" s="87" t="s">
        <v>27</v>
      </c>
    </row>
  </sheetData>
  <mergeCells count="8">
    <mergeCell ref="A29:T29"/>
    <mergeCell ref="P4:S4"/>
    <mergeCell ref="F4:G4"/>
    <mergeCell ref="J4:K4"/>
    <mergeCell ref="H4:I4"/>
    <mergeCell ref="L4:O4"/>
    <mergeCell ref="B4:D4"/>
    <mergeCell ref="A24:S24"/>
  </mergeCells>
  <hyperlinks>
    <hyperlink ref="A2" location="'Table des matières'!A1" display="Retour à la table des matières" xr:uid="{00000000-0004-0000-0400-000000000000}"/>
    <hyperlink ref="A29:L29" location="'Avis aux lecteurs'!A1" display="Les estimations de coûts des hospitalisations liées à la COVID-19 sont réalisées au moyen de l’intégration de l’information financière et clinique. L’information financière de 2020-2021 n’étant pas encore disponible, l’information financière de 2019-2020 " xr:uid="{6CE2FD2A-38A2-4548-A3F0-580977C4A52E}"/>
    <hyperlink ref="A29:R29" location="'Avis aux lecteurs'!A1" display="Les estimations de coûts des hospitalisations liées à la COVID-19 sont réalisées au moyen de l’intégration de l’information financière et clinique. L’information financière de 2020-2021 n’étant pas encore disponible, l’information financière de 2019-2020 a été indexée à l’aide de l’indice des prix à la consommation (IPC) de 2020-2021 de Statistique Canada aux fins de l’estimation des coûts des hospitalisations survenues en 2020-2021. Consultez l’onglet Avis aux lecteurs pour en savoir plus." xr:uid="{81A584B6-C981-4E8B-A903-03D3435AE380}"/>
  </hyperlinks>
  <pageMargins left="0.70866141732283505" right="0.70866141732283505" top="0.74803149606299202" bottom="0.74803149606299202" header="0.31496062992126" footer="0.31496062992126"/>
  <pageSetup scale="34" firstPageNumber="0" fitToHeight="0" orientation="landscape" r:id="rId1"/>
  <headerFooter>
    <oddFooter>&amp;L&amp;9© 2023 ICIS&amp;R&amp;9&amp;P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FC268"/>
  <sheetViews>
    <sheetView showGridLines="0" zoomScaleNormal="100" zoomScaleSheetLayoutView="100" workbookViewId="0">
      <pane xSplit="1" topLeftCell="B1" activePane="topRight" state="frozen"/>
      <selection activeCell="A2" sqref="A2"/>
      <selection pane="topRight"/>
    </sheetView>
  </sheetViews>
  <sheetFormatPr defaultColWidth="0" defaultRowHeight="14.25" zeroHeight="1" x14ac:dyDescent="0.2"/>
  <cols>
    <col min="1" max="1" width="30.625" style="25" customWidth="1"/>
    <col min="2" max="6" width="16.625" style="25" customWidth="1"/>
    <col min="7" max="17" width="16.625" customWidth="1"/>
    <col min="18" max="16383" width="9" hidden="1"/>
    <col min="16384" max="16384" width="75" hidden="1" customWidth="1"/>
  </cols>
  <sheetData>
    <row r="1" spans="1:17" s="18" customFormat="1" hidden="1" x14ac:dyDescent="0.2">
      <c r="A1" s="217" t="s">
        <v>328</v>
      </c>
    </row>
    <row r="2" spans="1:17" ht="24" customHeight="1" x14ac:dyDescent="0.2">
      <c r="A2" s="45" t="s">
        <v>1</v>
      </c>
    </row>
    <row r="3" spans="1:17" s="32" customFormat="1" ht="20.25" customHeight="1" x14ac:dyDescent="0.2">
      <c r="A3" s="218" t="s">
        <v>341</v>
      </c>
      <c r="B3" s="104"/>
      <c r="C3" s="104"/>
      <c r="D3" s="104"/>
      <c r="E3" s="104"/>
      <c r="F3" s="104"/>
      <c r="G3" s="104"/>
      <c r="H3" s="104"/>
      <c r="I3" s="104"/>
      <c r="J3" s="104"/>
      <c r="K3" s="104"/>
      <c r="L3" s="104"/>
    </row>
    <row r="4" spans="1:17" s="32" customFormat="1" ht="15" customHeight="1" x14ac:dyDescent="0.25">
      <c r="A4" s="44"/>
      <c r="B4" s="308" t="s">
        <v>64</v>
      </c>
      <c r="C4" s="308"/>
      <c r="D4" s="308"/>
      <c r="E4" s="308"/>
      <c r="F4" s="308"/>
      <c r="G4" s="308"/>
      <c r="H4" s="308"/>
      <c r="I4" s="308"/>
      <c r="J4" s="308" t="s">
        <v>250</v>
      </c>
      <c r="K4" s="308"/>
      <c r="L4" s="308"/>
      <c r="M4" s="308"/>
      <c r="N4" s="308"/>
      <c r="O4" s="308"/>
      <c r="P4" s="308"/>
      <c r="Q4" s="309"/>
    </row>
    <row r="5" spans="1:17" ht="15" customHeight="1" x14ac:dyDescent="0.25">
      <c r="A5" s="54"/>
      <c r="B5" s="311" t="s">
        <v>52</v>
      </c>
      <c r="C5" s="311"/>
      <c r="D5" s="53"/>
      <c r="E5" s="52"/>
      <c r="F5" s="311" t="s">
        <v>58</v>
      </c>
      <c r="G5" s="311"/>
      <c r="H5" s="311" t="s">
        <v>51</v>
      </c>
      <c r="I5" s="311"/>
      <c r="J5" s="311" t="s">
        <v>52</v>
      </c>
      <c r="K5" s="311"/>
      <c r="L5" s="51" t="s">
        <v>253</v>
      </c>
      <c r="M5" s="50" t="s">
        <v>254</v>
      </c>
      <c r="N5" s="310" t="s">
        <v>58</v>
      </c>
      <c r="O5" s="310"/>
      <c r="P5" s="311" t="s">
        <v>51</v>
      </c>
      <c r="Q5" s="312"/>
    </row>
    <row r="6" spans="1:17" s="38" customFormat="1" ht="90" customHeight="1" x14ac:dyDescent="0.25">
      <c r="A6" s="42" t="s">
        <v>49</v>
      </c>
      <c r="B6" s="40" t="s">
        <v>63</v>
      </c>
      <c r="C6" s="47" t="s">
        <v>203</v>
      </c>
      <c r="D6" s="49" t="s">
        <v>62</v>
      </c>
      <c r="E6" s="48" t="s">
        <v>61</v>
      </c>
      <c r="F6" s="47" t="s">
        <v>204</v>
      </c>
      <c r="G6" s="46" t="s">
        <v>205</v>
      </c>
      <c r="H6" s="40" t="s">
        <v>60</v>
      </c>
      <c r="I6" s="40" t="s">
        <v>59</v>
      </c>
      <c r="J6" s="40" t="s">
        <v>251</v>
      </c>
      <c r="K6" s="47" t="s">
        <v>252</v>
      </c>
      <c r="L6" s="49" t="s">
        <v>253</v>
      </c>
      <c r="M6" s="48" t="s">
        <v>254</v>
      </c>
      <c r="N6" s="47" t="s">
        <v>255</v>
      </c>
      <c r="O6" s="46" t="s">
        <v>256</v>
      </c>
      <c r="P6" s="40" t="s">
        <v>257</v>
      </c>
      <c r="Q6" s="39" t="s">
        <v>258</v>
      </c>
    </row>
    <row r="7" spans="1:17" s="204" customFormat="1" ht="15" customHeight="1" x14ac:dyDescent="0.2">
      <c r="A7" s="231" t="s">
        <v>80</v>
      </c>
      <c r="B7" s="222">
        <v>14802</v>
      </c>
      <c r="C7" s="232">
        <v>44.7</v>
      </c>
      <c r="D7" s="232">
        <v>60.1</v>
      </c>
      <c r="E7" s="232">
        <v>35.9</v>
      </c>
      <c r="F7" s="233">
        <v>17</v>
      </c>
      <c r="G7" s="233">
        <v>13.2</v>
      </c>
      <c r="H7" s="237">
        <v>77</v>
      </c>
      <c r="I7" s="238">
        <v>79.5</v>
      </c>
      <c r="J7" s="222">
        <v>111184</v>
      </c>
      <c r="K7" s="232">
        <v>17.8</v>
      </c>
      <c r="L7" s="232">
        <v>52.4</v>
      </c>
      <c r="M7" s="232">
        <v>9.4</v>
      </c>
      <c r="N7" s="233">
        <v>12.7</v>
      </c>
      <c r="O7" s="233">
        <v>9.6999999999999993</v>
      </c>
      <c r="P7" s="237">
        <v>61</v>
      </c>
      <c r="Q7" s="239">
        <v>44.3</v>
      </c>
    </row>
    <row r="8" spans="1:17" ht="15" customHeight="1" x14ac:dyDescent="0.2">
      <c r="A8" s="56" t="s">
        <v>7</v>
      </c>
      <c r="B8" s="222">
        <v>105</v>
      </c>
      <c r="C8" s="232">
        <v>32.4</v>
      </c>
      <c r="D8" s="232">
        <v>57.1</v>
      </c>
      <c r="E8" s="232">
        <v>14.3</v>
      </c>
      <c r="F8" s="233">
        <v>16.8</v>
      </c>
      <c r="G8" s="233">
        <v>6.3</v>
      </c>
      <c r="H8" s="222">
        <v>77</v>
      </c>
      <c r="I8" s="232">
        <v>85.7</v>
      </c>
      <c r="J8" s="222">
        <v>570</v>
      </c>
      <c r="K8" s="232">
        <v>18.899999999999999</v>
      </c>
      <c r="L8" s="232">
        <v>52.5</v>
      </c>
      <c r="M8" s="232">
        <v>4.2</v>
      </c>
      <c r="N8" s="233">
        <v>13.2</v>
      </c>
      <c r="O8" s="233">
        <v>6.1</v>
      </c>
      <c r="P8" s="222">
        <v>67</v>
      </c>
      <c r="Q8" s="239">
        <v>53.9</v>
      </c>
    </row>
    <row r="9" spans="1:17" ht="15" customHeight="1" x14ac:dyDescent="0.2">
      <c r="A9" s="56" t="s">
        <v>8</v>
      </c>
      <c r="B9" s="222">
        <v>18</v>
      </c>
      <c r="C9" s="232">
        <v>27.8</v>
      </c>
      <c r="D9" s="232">
        <v>72.2</v>
      </c>
      <c r="E9" s="232" t="s">
        <v>282</v>
      </c>
      <c r="F9" s="233">
        <v>20.399999999999999</v>
      </c>
      <c r="G9" s="233">
        <v>11.3</v>
      </c>
      <c r="H9" s="222">
        <v>75.5</v>
      </c>
      <c r="I9" s="232">
        <v>83.3</v>
      </c>
      <c r="J9" s="222">
        <v>136</v>
      </c>
      <c r="K9" s="232">
        <v>9.6</v>
      </c>
      <c r="L9" s="232">
        <v>57.4</v>
      </c>
      <c r="M9" s="232" t="s">
        <v>282</v>
      </c>
      <c r="N9" s="233">
        <v>15.8</v>
      </c>
      <c r="O9" s="232">
        <v>4.2</v>
      </c>
      <c r="P9" s="222">
        <v>67</v>
      </c>
      <c r="Q9" s="234">
        <v>55.9</v>
      </c>
    </row>
    <row r="10" spans="1:17" s="37" customFormat="1" ht="15" customHeight="1" x14ac:dyDescent="0.2">
      <c r="A10" s="56" t="s">
        <v>9</v>
      </c>
      <c r="B10" s="222">
        <v>215</v>
      </c>
      <c r="C10" s="232">
        <v>35.299999999999997</v>
      </c>
      <c r="D10" s="232">
        <v>60.5</v>
      </c>
      <c r="E10" s="232">
        <v>26.5</v>
      </c>
      <c r="F10" s="233">
        <v>31.6</v>
      </c>
      <c r="G10" s="233">
        <v>9.9</v>
      </c>
      <c r="H10" s="237">
        <v>78</v>
      </c>
      <c r="I10" s="238">
        <v>81.900000000000006</v>
      </c>
      <c r="J10" s="222">
        <v>1319</v>
      </c>
      <c r="K10" s="232">
        <v>18</v>
      </c>
      <c r="L10" s="232">
        <v>48.6</v>
      </c>
      <c r="M10" s="232">
        <v>7.1</v>
      </c>
      <c r="N10" s="233">
        <v>16.8</v>
      </c>
      <c r="O10" s="233">
        <v>6.9</v>
      </c>
      <c r="P10" s="237">
        <v>64</v>
      </c>
      <c r="Q10" s="239">
        <v>49.4</v>
      </c>
    </row>
    <row r="11" spans="1:17" ht="15" customHeight="1" x14ac:dyDescent="0.2">
      <c r="A11" s="56" t="s">
        <v>10</v>
      </c>
      <c r="B11" s="222">
        <v>286</v>
      </c>
      <c r="C11" s="232">
        <v>28</v>
      </c>
      <c r="D11" s="232">
        <v>59.1</v>
      </c>
      <c r="E11" s="232">
        <v>23.8</v>
      </c>
      <c r="F11" s="233">
        <v>17</v>
      </c>
      <c r="G11" s="233">
        <v>9.6999999999999993</v>
      </c>
      <c r="H11" s="222">
        <v>77</v>
      </c>
      <c r="I11" s="232">
        <v>81.099999999999994</v>
      </c>
      <c r="J11" s="222">
        <v>1509</v>
      </c>
      <c r="K11" s="232">
        <v>17.5</v>
      </c>
      <c r="L11" s="232">
        <v>49.8</v>
      </c>
      <c r="M11" s="232">
        <v>7</v>
      </c>
      <c r="N11" s="233">
        <v>13.9</v>
      </c>
      <c r="O11" s="233">
        <v>7.5</v>
      </c>
      <c r="P11" s="222">
        <v>63</v>
      </c>
      <c r="Q11" s="234">
        <v>48.8</v>
      </c>
    </row>
    <row r="12" spans="1:17" s="204" customFormat="1" ht="15" customHeight="1" x14ac:dyDescent="0.2">
      <c r="A12" s="56" t="s">
        <v>298</v>
      </c>
      <c r="B12" s="222">
        <v>3222</v>
      </c>
      <c r="C12" s="232">
        <v>32.5</v>
      </c>
      <c r="D12" s="232">
        <v>58.2</v>
      </c>
      <c r="E12" s="232">
        <v>23.1</v>
      </c>
      <c r="F12" s="233">
        <v>16.100000000000001</v>
      </c>
      <c r="G12" s="233">
        <v>12.1</v>
      </c>
      <c r="H12" s="222">
        <v>80</v>
      </c>
      <c r="I12" s="232">
        <v>88.2</v>
      </c>
      <c r="J12" s="222">
        <v>21733</v>
      </c>
      <c r="K12" s="232">
        <v>17.899999999999999</v>
      </c>
      <c r="L12" s="232">
        <v>50.2</v>
      </c>
      <c r="M12" s="232">
        <v>6.9</v>
      </c>
      <c r="N12" s="233">
        <v>13.8</v>
      </c>
      <c r="O12" s="233">
        <v>8.1999999999999993</v>
      </c>
      <c r="P12" s="222">
        <v>66</v>
      </c>
      <c r="Q12" s="234">
        <v>51.8</v>
      </c>
    </row>
    <row r="13" spans="1:17" ht="15" customHeight="1" x14ac:dyDescent="0.2">
      <c r="A13" s="56" t="s">
        <v>11</v>
      </c>
      <c r="B13" s="222">
        <v>5862</v>
      </c>
      <c r="C13" s="232">
        <v>52.2</v>
      </c>
      <c r="D13" s="232">
        <v>59.9</v>
      </c>
      <c r="E13" s="232">
        <v>42.6</v>
      </c>
      <c r="F13" s="233">
        <v>17.2</v>
      </c>
      <c r="G13" s="233">
        <v>13.5</v>
      </c>
      <c r="H13" s="237">
        <v>77</v>
      </c>
      <c r="I13" s="238">
        <v>78.7</v>
      </c>
      <c r="J13" s="222">
        <v>41681</v>
      </c>
      <c r="K13" s="232">
        <v>19</v>
      </c>
      <c r="L13" s="232">
        <v>53.2</v>
      </c>
      <c r="M13" s="232">
        <v>10.1</v>
      </c>
      <c r="N13" s="233">
        <v>12.3</v>
      </c>
      <c r="O13" s="233">
        <v>10.4</v>
      </c>
      <c r="P13" s="222">
        <v>62</v>
      </c>
      <c r="Q13" s="234">
        <v>45.4</v>
      </c>
    </row>
    <row r="14" spans="1:17" ht="15" customHeight="1" x14ac:dyDescent="0.2">
      <c r="A14" s="56" t="s">
        <v>12</v>
      </c>
      <c r="B14" s="222">
        <v>713</v>
      </c>
      <c r="C14" s="232">
        <v>49.5</v>
      </c>
      <c r="D14" s="232">
        <v>59.2</v>
      </c>
      <c r="E14" s="232">
        <v>42.9</v>
      </c>
      <c r="F14" s="233">
        <v>16.600000000000001</v>
      </c>
      <c r="G14" s="233">
        <v>12.2</v>
      </c>
      <c r="H14" s="237">
        <v>72</v>
      </c>
      <c r="I14" s="238">
        <v>69.7</v>
      </c>
      <c r="J14" s="222">
        <v>5356</v>
      </c>
      <c r="K14" s="232">
        <v>18.8</v>
      </c>
      <c r="L14" s="232">
        <v>46.2</v>
      </c>
      <c r="M14" s="232">
        <v>14.1</v>
      </c>
      <c r="N14" s="233">
        <v>13.2</v>
      </c>
      <c r="O14" s="233">
        <v>9.1</v>
      </c>
      <c r="P14" s="237">
        <v>55</v>
      </c>
      <c r="Q14" s="239">
        <v>35.799999999999997</v>
      </c>
    </row>
    <row r="15" spans="1:17" ht="15" customHeight="1" x14ac:dyDescent="0.2">
      <c r="A15" s="56" t="s">
        <v>13</v>
      </c>
      <c r="B15" s="222">
        <v>658</v>
      </c>
      <c r="C15" s="232">
        <v>47.4</v>
      </c>
      <c r="D15" s="232">
        <v>58.4</v>
      </c>
      <c r="E15" s="232">
        <v>40.6</v>
      </c>
      <c r="F15" s="233">
        <v>15.1</v>
      </c>
      <c r="G15" s="233">
        <v>12</v>
      </c>
      <c r="H15" s="237">
        <v>75</v>
      </c>
      <c r="I15" s="238">
        <v>74.5</v>
      </c>
      <c r="J15" s="222">
        <v>5646</v>
      </c>
      <c r="K15" s="232">
        <v>14.5</v>
      </c>
      <c r="L15" s="232">
        <v>49.7</v>
      </c>
      <c r="M15" s="232">
        <v>9.8000000000000007</v>
      </c>
      <c r="N15" s="233">
        <v>10.7</v>
      </c>
      <c r="O15" s="233">
        <v>10.5</v>
      </c>
      <c r="P15" s="222">
        <v>57</v>
      </c>
      <c r="Q15" s="234">
        <v>38.799999999999997</v>
      </c>
    </row>
    <row r="16" spans="1:17" ht="15" customHeight="1" x14ac:dyDescent="0.2">
      <c r="A16" s="56" t="s">
        <v>14</v>
      </c>
      <c r="B16" s="222">
        <v>1794</v>
      </c>
      <c r="C16" s="232">
        <v>40</v>
      </c>
      <c r="D16" s="232">
        <v>61.1</v>
      </c>
      <c r="E16" s="232">
        <v>34.799999999999997</v>
      </c>
      <c r="F16" s="233">
        <v>15.1</v>
      </c>
      <c r="G16" s="233">
        <v>13.1</v>
      </c>
      <c r="H16" s="237">
        <v>75</v>
      </c>
      <c r="I16" s="238">
        <v>76.900000000000006</v>
      </c>
      <c r="J16" s="222">
        <v>16321</v>
      </c>
      <c r="K16" s="232">
        <v>14.6</v>
      </c>
      <c r="L16" s="232">
        <v>53.5</v>
      </c>
      <c r="M16" s="232">
        <v>10.3</v>
      </c>
      <c r="N16" s="233">
        <v>12.2</v>
      </c>
      <c r="O16" s="233">
        <v>11.2</v>
      </c>
      <c r="P16" s="237">
        <v>58</v>
      </c>
      <c r="Q16" s="239">
        <v>38.200000000000003</v>
      </c>
    </row>
    <row r="17" spans="1:17" ht="15" customHeight="1" x14ac:dyDescent="0.2">
      <c r="A17" s="56" t="s">
        <v>15</v>
      </c>
      <c r="B17" s="222">
        <v>1789</v>
      </c>
      <c r="C17" s="232">
        <v>46.6</v>
      </c>
      <c r="D17" s="232">
        <v>63.8</v>
      </c>
      <c r="E17" s="232">
        <v>36.799999999999997</v>
      </c>
      <c r="F17" s="233">
        <v>19.100000000000001</v>
      </c>
      <c r="G17" s="233">
        <v>15.5</v>
      </c>
      <c r="H17" s="237">
        <v>76</v>
      </c>
      <c r="I17" s="238">
        <v>75.3</v>
      </c>
      <c r="J17" s="222">
        <v>15150</v>
      </c>
      <c r="K17" s="232">
        <v>18.100000000000001</v>
      </c>
      <c r="L17" s="232">
        <v>55.1</v>
      </c>
      <c r="M17" s="232">
        <v>8.6</v>
      </c>
      <c r="N17" s="233">
        <v>13</v>
      </c>
      <c r="O17" s="233">
        <v>9.3000000000000007</v>
      </c>
      <c r="P17" s="222">
        <v>61</v>
      </c>
      <c r="Q17" s="234">
        <v>43.4</v>
      </c>
    </row>
    <row r="18" spans="1:17" ht="15" customHeight="1" x14ac:dyDescent="0.2">
      <c r="A18" s="56" t="s">
        <v>16</v>
      </c>
      <c r="B18" s="222">
        <v>20</v>
      </c>
      <c r="C18" s="232">
        <v>60</v>
      </c>
      <c r="D18" s="232">
        <v>70</v>
      </c>
      <c r="E18" s="232">
        <v>45</v>
      </c>
      <c r="F18" s="233">
        <v>15.4</v>
      </c>
      <c r="G18" s="233">
        <v>16.600000000000001</v>
      </c>
      <c r="H18" s="235">
        <v>66.5</v>
      </c>
      <c r="I18" s="232">
        <v>60</v>
      </c>
      <c r="J18" s="222">
        <v>180</v>
      </c>
      <c r="K18" s="232">
        <v>35</v>
      </c>
      <c r="L18" s="232">
        <v>48.9</v>
      </c>
      <c r="M18" s="232">
        <v>24.4</v>
      </c>
      <c r="N18" s="233">
        <v>8.1</v>
      </c>
      <c r="O18" s="232">
        <v>7.8</v>
      </c>
      <c r="P18" s="222">
        <v>51</v>
      </c>
      <c r="Q18" s="234">
        <v>23.9</v>
      </c>
    </row>
    <row r="19" spans="1:17" ht="15" customHeight="1" x14ac:dyDescent="0.2">
      <c r="A19" s="56" t="s">
        <v>41</v>
      </c>
      <c r="B19" s="222" t="s">
        <v>283</v>
      </c>
      <c r="C19" s="232" t="s">
        <v>283</v>
      </c>
      <c r="D19" s="232" t="s">
        <v>283</v>
      </c>
      <c r="E19" s="232" t="s">
        <v>282</v>
      </c>
      <c r="F19" s="233">
        <v>9.6999999999999993</v>
      </c>
      <c r="G19" s="233">
        <v>7.4</v>
      </c>
      <c r="H19" s="235">
        <v>83</v>
      </c>
      <c r="I19" s="232" t="s">
        <v>283</v>
      </c>
      <c r="J19" s="222" t="s">
        <v>283</v>
      </c>
      <c r="K19" s="232">
        <v>19.3</v>
      </c>
      <c r="L19" s="232" t="s">
        <v>283</v>
      </c>
      <c r="M19" s="232">
        <v>9.4</v>
      </c>
      <c r="N19" s="233">
        <v>7.9</v>
      </c>
      <c r="O19" s="232">
        <v>6.4</v>
      </c>
      <c r="P19" s="222">
        <v>54</v>
      </c>
      <c r="Q19" s="234" t="s">
        <v>283</v>
      </c>
    </row>
    <row r="20" spans="1:17" ht="15" customHeight="1" x14ac:dyDescent="0.2">
      <c r="A20" s="56" t="s">
        <v>40</v>
      </c>
      <c r="B20" s="222" t="s">
        <v>282</v>
      </c>
      <c r="C20" s="232" t="s">
        <v>282</v>
      </c>
      <c r="D20" s="232" t="s">
        <v>282</v>
      </c>
      <c r="E20" s="232" t="s">
        <v>282</v>
      </c>
      <c r="F20" s="233" t="s">
        <v>282</v>
      </c>
      <c r="G20" s="233" t="s">
        <v>282</v>
      </c>
      <c r="H20" s="222" t="s">
        <v>282</v>
      </c>
      <c r="I20" s="232" t="s">
        <v>282</v>
      </c>
      <c r="J20" s="222" t="s">
        <v>283</v>
      </c>
      <c r="K20" s="232">
        <v>9.6</v>
      </c>
      <c r="L20" s="232" t="s">
        <v>283</v>
      </c>
      <c r="M20" s="232" t="s">
        <v>283</v>
      </c>
      <c r="N20" s="233">
        <v>7.3</v>
      </c>
      <c r="O20" s="232">
        <v>11</v>
      </c>
      <c r="P20" s="222">
        <v>31</v>
      </c>
      <c r="Q20" s="234" t="s">
        <v>283</v>
      </c>
    </row>
    <row r="21" spans="1:17" ht="15" customHeight="1" x14ac:dyDescent="0.2">
      <c r="A21" s="98" t="s">
        <v>39</v>
      </c>
      <c r="B21" s="240">
        <v>101</v>
      </c>
      <c r="C21" s="241">
        <v>69.3</v>
      </c>
      <c r="D21" s="241">
        <v>66.3</v>
      </c>
      <c r="E21" s="241">
        <v>64.400000000000006</v>
      </c>
      <c r="F21" s="242">
        <v>15.2</v>
      </c>
      <c r="G21" s="242">
        <v>12.4</v>
      </c>
      <c r="H21" s="243">
        <v>68</v>
      </c>
      <c r="I21" s="244">
        <v>60.4</v>
      </c>
      <c r="J21" s="240">
        <v>1277</v>
      </c>
      <c r="K21" s="241">
        <v>19.8</v>
      </c>
      <c r="L21" s="241">
        <v>65.3</v>
      </c>
      <c r="M21" s="241">
        <v>11.6</v>
      </c>
      <c r="N21" s="242">
        <v>11.4</v>
      </c>
      <c r="O21" s="242">
        <v>10.5</v>
      </c>
      <c r="P21" s="240">
        <v>50</v>
      </c>
      <c r="Q21" s="245">
        <v>22.8</v>
      </c>
    </row>
    <row r="22" spans="1:17" s="29" customFormat="1" ht="17.45" customHeight="1" x14ac:dyDescent="0.2">
      <c r="A22" s="31" t="s">
        <v>38</v>
      </c>
      <c r="B22" s="31"/>
      <c r="C22" s="31"/>
      <c r="D22" s="31"/>
      <c r="E22" s="31"/>
      <c r="F22" s="31"/>
      <c r="G22" s="31"/>
      <c r="H22" s="31"/>
      <c r="I22" s="31"/>
      <c r="J22" s="31"/>
      <c r="K22" s="31"/>
      <c r="L22" s="30"/>
    </row>
    <row r="23" spans="1:17" s="29" customFormat="1" ht="12.2" customHeight="1" x14ac:dyDescent="0.2">
      <c r="A23" s="29" t="s">
        <v>53</v>
      </c>
      <c r="N23" s="35"/>
    </row>
    <row r="24" spans="1:17" s="134" customFormat="1" ht="24" customHeight="1" x14ac:dyDescent="0.2">
      <c r="A24" s="306" t="s">
        <v>174</v>
      </c>
      <c r="B24" s="307"/>
      <c r="C24" s="307"/>
      <c r="D24" s="307"/>
      <c r="E24" s="307"/>
      <c r="F24" s="307"/>
      <c r="G24" s="307"/>
      <c r="H24" s="307"/>
      <c r="I24" s="307"/>
      <c r="J24" s="307"/>
      <c r="K24" s="307"/>
      <c r="L24" s="307"/>
      <c r="M24" s="307"/>
      <c r="N24" s="307"/>
      <c r="O24" s="307"/>
      <c r="P24" s="307"/>
      <c r="Q24" s="307"/>
    </row>
    <row r="25" spans="1:17" s="32" customFormat="1" ht="12.2" customHeight="1" x14ac:dyDescent="0.2">
      <c r="A25" s="34" t="s">
        <v>37</v>
      </c>
      <c r="B25" s="34"/>
      <c r="C25" s="34"/>
      <c r="D25" s="34"/>
      <c r="E25" s="34"/>
      <c r="F25" s="34"/>
      <c r="G25" s="34"/>
      <c r="H25" s="34"/>
      <c r="I25" s="34"/>
    </row>
    <row r="26" spans="1:17" s="32" customFormat="1" ht="12.2" customHeight="1" x14ac:dyDescent="0.2">
      <c r="A26" s="33" t="s">
        <v>184</v>
      </c>
      <c r="B26"/>
      <c r="C26"/>
      <c r="D26"/>
      <c r="E26"/>
      <c r="F26"/>
      <c r="G26"/>
      <c r="H26"/>
      <c r="I26"/>
      <c r="J26"/>
      <c r="K26"/>
      <c r="L26"/>
      <c r="M26"/>
    </row>
    <row r="27" spans="1:17" s="32" customFormat="1" ht="12.2" customHeight="1" x14ac:dyDescent="0.2">
      <c r="A27" s="33" t="s">
        <v>35</v>
      </c>
      <c r="B27" s="33"/>
      <c r="C27" s="33"/>
      <c r="D27" s="33"/>
      <c r="E27" s="33"/>
      <c r="F27" s="33"/>
      <c r="G27" s="33"/>
      <c r="H27" s="33"/>
      <c r="I27" s="33"/>
      <c r="J27" s="33"/>
      <c r="K27" s="33"/>
      <c r="L27" s="33"/>
    </row>
    <row r="28" spans="1:17" s="32" customFormat="1" ht="12.2" customHeight="1" x14ac:dyDescent="0.2">
      <c r="A28" s="31" t="s">
        <v>18</v>
      </c>
      <c r="B28" s="31"/>
      <c r="C28" s="31"/>
      <c r="D28" s="31"/>
      <c r="E28" s="31"/>
      <c r="F28" s="31"/>
      <c r="G28" s="30"/>
      <c r="H28" s="30"/>
      <c r="I28" s="30"/>
      <c r="J28" s="30"/>
      <c r="K28" s="30"/>
      <c r="L28" s="30"/>
    </row>
    <row r="29" spans="1:17" s="32" customFormat="1" ht="12.2" customHeight="1" x14ac:dyDescent="0.2">
      <c r="A29" s="120" t="s">
        <v>340</v>
      </c>
      <c r="B29" s="28"/>
      <c r="C29" s="28"/>
      <c r="D29" s="28"/>
      <c r="E29" s="28"/>
      <c r="F29" s="28"/>
      <c r="G29" s="28"/>
      <c r="H29" s="28"/>
      <c r="I29" s="28"/>
      <c r="J29" s="28"/>
      <c r="K29" s="28"/>
      <c r="L29" s="27"/>
    </row>
    <row r="30" spans="1:17" x14ac:dyDescent="0.2">
      <c r="A30" s="87" t="s">
        <v>27</v>
      </c>
      <c r="G30" s="26"/>
      <c r="H30" s="26"/>
    </row>
    <row r="31" spans="1:17" hidden="1" x14ac:dyDescent="0.2">
      <c r="G31" s="26"/>
      <c r="H31" s="26"/>
    </row>
    <row r="32" spans="1:17" hidden="1" x14ac:dyDescent="0.2">
      <c r="G32" s="26"/>
      <c r="H32" s="26"/>
    </row>
    <row r="33" spans="7:8" hidden="1" x14ac:dyDescent="0.2">
      <c r="G33" s="26"/>
      <c r="H33" s="26"/>
    </row>
    <row r="34" spans="7:8" hidden="1" x14ac:dyDescent="0.2">
      <c r="G34" s="26"/>
      <c r="H34" s="26"/>
    </row>
    <row r="35" spans="7:8" hidden="1" x14ac:dyDescent="0.2">
      <c r="G35" s="26"/>
      <c r="H35" s="26"/>
    </row>
    <row r="36" spans="7:8" hidden="1" x14ac:dyDescent="0.2">
      <c r="G36" s="26"/>
      <c r="H36" s="26"/>
    </row>
    <row r="37" spans="7:8" hidden="1" x14ac:dyDescent="0.2">
      <c r="G37" s="26"/>
      <c r="H37" s="26"/>
    </row>
    <row r="38" spans="7:8" hidden="1" x14ac:dyDescent="0.2">
      <c r="G38" s="26"/>
      <c r="H38" s="26"/>
    </row>
    <row r="39" spans="7:8" hidden="1" x14ac:dyDescent="0.2">
      <c r="G39" s="26"/>
      <c r="H39" s="26"/>
    </row>
    <row r="40" spans="7:8" hidden="1" x14ac:dyDescent="0.2">
      <c r="G40" s="26"/>
      <c r="H40" s="26"/>
    </row>
    <row r="41" spans="7:8" hidden="1" x14ac:dyDescent="0.2">
      <c r="G41" s="26"/>
      <c r="H41" s="26"/>
    </row>
    <row r="42" spans="7:8" hidden="1" x14ac:dyDescent="0.2">
      <c r="G42" s="26"/>
      <c r="H42" s="26"/>
    </row>
    <row r="43" spans="7:8" hidden="1" x14ac:dyDescent="0.2">
      <c r="G43" s="26"/>
      <c r="H43" s="26"/>
    </row>
    <row r="44" spans="7:8" hidden="1" x14ac:dyDescent="0.2">
      <c r="G44" s="26"/>
      <c r="H44" s="26"/>
    </row>
    <row r="45" spans="7:8" hidden="1" x14ac:dyDescent="0.2">
      <c r="G45" s="26"/>
      <c r="H45" s="26"/>
    </row>
    <row r="46" spans="7:8" hidden="1" x14ac:dyDescent="0.2">
      <c r="G46" s="26"/>
      <c r="H46" s="26"/>
    </row>
    <row r="47" spans="7:8" hidden="1" x14ac:dyDescent="0.2">
      <c r="G47" s="26"/>
      <c r="H47" s="26"/>
    </row>
    <row r="48" spans="7:8" hidden="1" x14ac:dyDescent="0.2">
      <c r="G48" s="26"/>
      <c r="H48" s="26"/>
    </row>
    <row r="49" spans="7:8" hidden="1" x14ac:dyDescent="0.2">
      <c r="G49" s="26"/>
      <c r="H49" s="26"/>
    </row>
    <row r="50" spans="7:8" hidden="1" x14ac:dyDescent="0.2">
      <c r="G50" s="26"/>
      <c r="H50" s="26"/>
    </row>
    <row r="51" spans="7:8" hidden="1" x14ac:dyDescent="0.2">
      <c r="G51" s="26"/>
      <c r="H51" s="26"/>
    </row>
    <row r="52" spans="7:8" hidden="1" x14ac:dyDescent="0.2">
      <c r="G52" s="26"/>
      <c r="H52" s="26"/>
    </row>
    <row r="53" spans="7:8" hidden="1" x14ac:dyDescent="0.2">
      <c r="G53" s="26"/>
      <c r="H53" s="26"/>
    </row>
    <row r="54" spans="7:8" hidden="1" x14ac:dyDescent="0.2">
      <c r="G54" s="26"/>
      <c r="H54" s="26"/>
    </row>
    <row r="55" spans="7:8" hidden="1" x14ac:dyDescent="0.2">
      <c r="G55" s="26"/>
      <c r="H55" s="26"/>
    </row>
    <row r="56" spans="7:8" hidden="1" x14ac:dyDescent="0.2">
      <c r="G56" s="26"/>
      <c r="H56" s="26"/>
    </row>
    <row r="57" spans="7:8" hidden="1" x14ac:dyDescent="0.2">
      <c r="G57" s="26"/>
      <c r="H57" s="26"/>
    </row>
    <row r="58" spans="7:8" hidden="1" x14ac:dyDescent="0.2">
      <c r="G58" s="26"/>
      <c r="H58" s="26"/>
    </row>
    <row r="59" spans="7:8" hidden="1" x14ac:dyDescent="0.2">
      <c r="G59" s="26"/>
      <c r="H59" s="26"/>
    </row>
    <row r="60" spans="7:8" hidden="1" x14ac:dyDescent="0.2">
      <c r="G60" s="26"/>
      <c r="H60" s="26"/>
    </row>
    <row r="61" spans="7:8" hidden="1" x14ac:dyDescent="0.2">
      <c r="G61" s="26"/>
      <c r="H61" s="26"/>
    </row>
    <row r="62" spans="7:8" hidden="1" x14ac:dyDescent="0.2">
      <c r="G62" s="26"/>
      <c r="H62" s="26"/>
    </row>
    <row r="63" spans="7:8" hidden="1" x14ac:dyDescent="0.2">
      <c r="G63" s="26"/>
      <c r="H63" s="26"/>
    </row>
    <row r="64" spans="7:8" hidden="1" x14ac:dyDescent="0.2">
      <c r="G64" s="26"/>
      <c r="H64" s="26"/>
    </row>
    <row r="65" spans="7:8" hidden="1" x14ac:dyDescent="0.2">
      <c r="G65" s="26"/>
      <c r="H65" s="26"/>
    </row>
    <row r="66" spans="7:8" hidden="1" x14ac:dyDescent="0.2">
      <c r="G66" s="26"/>
      <c r="H66" s="26"/>
    </row>
    <row r="67" spans="7:8" hidden="1" x14ac:dyDescent="0.2">
      <c r="G67" s="26"/>
      <c r="H67" s="26"/>
    </row>
    <row r="68" spans="7:8" hidden="1" x14ac:dyDescent="0.2">
      <c r="G68" s="26"/>
      <c r="H68" s="26"/>
    </row>
    <row r="69" spans="7:8" hidden="1" x14ac:dyDescent="0.2">
      <c r="G69" s="26"/>
      <c r="H69" s="26"/>
    </row>
    <row r="70" spans="7:8" hidden="1" x14ac:dyDescent="0.2">
      <c r="G70" s="26"/>
      <c r="H70" s="26"/>
    </row>
    <row r="71" spans="7:8" hidden="1" x14ac:dyDescent="0.2">
      <c r="G71" s="26"/>
      <c r="H71" s="26"/>
    </row>
    <row r="72" spans="7:8" hidden="1" x14ac:dyDescent="0.2">
      <c r="G72" s="26"/>
      <c r="H72" s="26"/>
    </row>
    <row r="73" spans="7:8" hidden="1" x14ac:dyDescent="0.2">
      <c r="G73" s="26"/>
      <c r="H73" s="26"/>
    </row>
    <row r="74" spans="7:8" hidden="1" x14ac:dyDescent="0.2">
      <c r="G74" s="26"/>
      <c r="H74" s="26"/>
    </row>
    <row r="75" spans="7:8" hidden="1" x14ac:dyDescent="0.2">
      <c r="G75" s="26"/>
      <c r="H75" s="26"/>
    </row>
    <row r="76" spans="7:8" hidden="1" x14ac:dyDescent="0.2">
      <c r="G76" s="26"/>
      <c r="H76" s="26"/>
    </row>
    <row r="77" spans="7:8" hidden="1" x14ac:dyDescent="0.2">
      <c r="G77" s="26"/>
      <c r="H77" s="26"/>
    </row>
    <row r="78" spans="7:8" hidden="1" x14ac:dyDescent="0.2">
      <c r="G78" s="26"/>
      <c r="H78" s="26"/>
    </row>
    <row r="79" spans="7:8" hidden="1" x14ac:dyDescent="0.2">
      <c r="G79" s="26"/>
      <c r="H79" s="26"/>
    </row>
    <row r="80" spans="7:8" hidden="1" x14ac:dyDescent="0.2">
      <c r="G80" s="26"/>
      <c r="H80" s="26"/>
    </row>
    <row r="81" spans="7:8" hidden="1" x14ac:dyDescent="0.2">
      <c r="G81" s="26"/>
      <c r="H81" s="26"/>
    </row>
    <row r="82" spans="7:8" hidden="1" x14ac:dyDescent="0.2">
      <c r="G82" s="26"/>
      <c r="H82" s="26"/>
    </row>
    <row r="83" spans="7:8" hidden="1" x14ac:dyDescent="0.2">
      <c r="G83" s="26"/>
      <c r="H83" s="26"/>
    </row>
    <row r="84" spans="7:8" hidden="1" x14ac:dyDescent="0.2">
      <c r="G84" s="26"/>
      <c r="H84" s="26"/>
    </row>
    <row r="85" spans="7:8" hidden="1" x14ac:dyDescent="0.2">
      <c r="G85" s="26"/>
      <c r="H85" s="26"/>
    </row>
    <row r="86" spans="7:8" hidden="1" x14ac:dyDescent="0.2">
      <c r="G86" s="26"/>
      <c r="H86" s="26"/>
    </row>
    <row r="87" spans="7:8" hidden="1" x14ac:dyDescent="0.2">
      <c r="G87" s="26"/>
      <c r="H87" s="26"/>
    </row>
    <row r="88" spans="7:8" hidden="1" x14ac:dyDescent="0.2">
      <c r="G88" s="26"/>
      <c r="H88" s="26"/>
    </row>
    <row r="89" spans="7:8" hidden="1" x14ac:dyDescent="0.2">
      <c r="G89" s="26"/>
      <c r="H89" s="26"/>
    </row>
    <row r="90" spans="7:8" hidden="1" x14ac:dyDescent="0.2">
      <c r="G90" s="26"/>
      <c r="H90" s="26"/>
    </row>
    <row r="91" spans="7:8" hidden="1" x14ac:dyDescent="0.2">
      <c r="G91" s="26"/>
      <c r="H91" s="26"/>
    </row>
    <row r="92" spans="7:8" hidden="1" x14ac:dyDescent="0.2">
      <c r="G92" s="26"/>
      <c r="H92" s="26"/>
    </row>
    <row r="93" spans="7:8" hidden="1" x14ac:dyDescent="0.2">
      <c r="G93" s="26"/>
      <c r="H93" s="26"/>
    </row>
    <row r="94" spans="7:8" hidden="1" x14ac:dyDescent="0.2">
      <c r="G94" s="26"/>
      <c r="H94" s="26"/>
    </row>
    <row r="95" spans="7:8" hidden="1" x14ac:dyDescent="0.2">
      <c r="G95" s="26"/>
      <c r="H95" s="26"/>
    </row>
    <row r="96" spans="7:8" hidden="1" x14ac:dyDescent="0.2">
      <c r="G96" s="26"/>
      <c r="H96" s="26"/>
    </row>
    <row r="97" spans="7:8" hidden="1" x14ac:dyDescent="0.2">
      <c r="G97" s="26"/>
      <c r="H97" s="26"/>
    </row>
    <row r="98" spans="7:8" hidden="1" x14ac:dyDescent="0.2">
      <c r="G98" s="26"/>
      <c r="H98" s="26"/>
    </row>
    <row r="99" spans="7:8" hidden="1" x14ac:dyDescent="0.2">
      <c r="G99" s="26"/>
      <c r="H99" s="26"/>
    </row>
    <row r="100" spans="7:8" hidden="1" x14ac:dyDescent="0.2">
      <c r="G100" s="26"/>
      <c r="H100" s="26"/>
    </row>
    <row r="101" spans="7:8" hidden="1" x14ac:dyDescent="0.2">
      <c r="G101" s="26"/>
      <c r="H101" s="26"/>
    </row>
    <row r="102" spans="7:8" hidden="1" x14ac:dyDescent="0.2">
      <c r="G102" s="26"/>
      <c r="H102" s="26"/>
    </row>
    <row r="103" spans="7:8" hidden="1" x14ac:dyDescent="0.2">
      <c r="G103" s="26"/>
      <c r="H103" s="26"/>
    </row>
    <row r="104" spans="7:8" hidden="1" x14ac:dyDescent="0.2">
      <c r="G104" s="26"/>
      <c r="H104" s="26"/>
    </row>
    <row r="105" spans="7:8" hidden="1" x14ac:dyDescent="0.2">
      <c r="G105" s="26"/>
      <c r="H105" s="26"/>
    </row>
    <row r="106" spans="7:8" hidden="1" x14ac:dyDescent="0.2">
      <c r="G106" s="26"/>
      <c r="H106" s="26"/>
    </row>
    <row r="107" spans="7:8" hidden="1" x14ac:dyDescent="0.2">
      <c r="G107" s="26"/>
      <c r="H107" s="26"/>
    </row>
    <row r="108" spans="7:8" hidden="1" x14ac:dyDescent="0.2">
      <c r="G108" s="26"/>
      <c r="H108" s="26"/>
    </row>
    <row r="109" spans="7:8" hidden="1" x14ac:dyDescent="0.2">
      <c r="G109" s="26"/>
      <c r="H109" s="26"/>
    </row>
    <row r="110" spans="7:8" hidden="1" x14ac:dyDescent="0.2">
      <c r="G110" s="26"/>
      <c r="H110" s="26"/>
    </row>
    <row r="111" spans="7:8" hidden="1" x14ac:dyDescent="0.2">
      <c r="G111" s="26"/>
      <c r="H111" s="26"/>
    </row>
    <row r="112" spans="7:8" hidden="1" x14ac:dyDescent="0.2">
      <c r="G112" s="26"/>
      <c r="H112" s="26"/>
    </row>
    <row r="113" spans="7:8" hidden="1" x14ac:dyDescent="0.2">
      <c r="G113" s="26"/>
      <c r="H113" s="26"/>
    </row>
    <row r="114" spans="7:8" hidden="1" x14ac:dyDescent="0.2">
      <c r="G114" s="26"/>
      <c r="H114" s="26"/>
    </row>
    <row r="115" spans="7:8" hidden="1" x14ac:dyDescent="0.2">
      <c r="G115" s="26"/>
      <c r="H115" s="26"/>
    </row>
    <row r="116" spans="7:8" hidden="1" x14ac:dyDescent="0.2">
      <c r="G116" s="26"/>
      <c r="H116" s="26"/>
    </row>
    <row r="117" spans="7:8" hidden="1" x14ac:dyDescent="0.2">
      <c r="G117" s="26"/>
      <c r="H117" s="26"/>
    </row>
    <row r="118" spans="7:8" hidden="1" x14ac:dyDescent="0.2">
      <c r="G118" s="26"/>
      <c r="H118" s="26"/>
    </row>
    <row r="119" spans="7:8" hidden="1" x14ac:dyDescent="0.2">
      <c r="G119" s="26"/>
      <c r="H119" s="26"/>
    </row>
    <row r="120" spans="7:8" hidden="1" x14ac:dyDescent="0.2">
      <c r="G120" s="26"/>
      <c r="H120" s="26"/>
    </row>
    <row r="121" spans="7:8" hidden="1" x14ac:dyDescent="0.2">
      <c r="G121" s="26"/>
      <c r="H121" s="26"/>
    </row>
    <row r="122" spans="7:8" hidden="1" x14ac:dyDescent="0.2">
      <c r="G122" s="26"/>
      <c r="H122" s="26"/>
    </row>
    <row r="123" spans="7:8" hidden="1" x14ac:dyDescent="0.2">
      <c r="G123" s="26"/>
      <c r="H123" s="26"/>
    </row>
    <row r="124" spans="7:8" hidden="1" x14ac:dyDescent="0.2">
      <c r="G124" s="26"/>
      <c r="H124" s="26"/>
    </row>
    <row r="125" spans="7:8" hidden="1" x14ac:dyDescent="0.2">
      <c r="G125" s="26"/>
      <c r="H125" s="26"/>
    </row>
    <row r="126" spans="7:8" hidden="1" x14ac:dyDescent="0.2">
      <c r="G126" s="26"/>
      <c r="H126" s="26"/>
    </row>
    <row r="127" spans="7:8" hidden="1" x14ac:dyDescent="0.2">
      <c r="G127" s="26"/>
      <c r="H127" s="26"/>
    </row>
    <row r="128" spans="7:8" hidden="1" x14ac:dyDescent="0.2">
      <c r="G128" s="26"/>
      <c r="H128" s="26"/>
    </row>
    <row r="129" spans="7:8" hidden="1" x14ac:dyDescent="0.2">
      <c r="G129" s="26"/>
      <c r="H129" s="26"/>
    </row>
    <row r="130" spans="7:8" hidden="1" x14ac:dyDescent="0.2">
      <c r="G130" s="26"/>
      <c r="H130" s="26"/>
    </row>
    <row r="131" spans="7:8" hidden="1" x14ac:dyDescent="0.2">
      <c r="G131" s="26"/>
      <c r="H131" s="26"/>
    </row>
    <row r="132" spans="7:8" hidden="1" x14ac:dyDescent="0.2">
      <c r="G132" s="26"/>
      <c r="H132" s="26"/>
    </row>
    <row r="133" spans="7:8" hidden="1" x14ac:dyDescent="0.2">
      <c r="G133" s="26"/>
      <c r="H133" s="26"/>
    </row>
    <row r="134" spans="7:8" hidden="1" x14ac:dyDescent="0.2">
      <c r="G134" s="26"/>
      <c r="H134" s="26"/>
    </row>
    <row r="135" spans="7:8" hidden="1" x14ac:dyDescent="0.2">
      <c r="G135" s="26"/>
      <c r="H135" s="26"/>
    </row>
    <row r="136" spans="7:8" hidden="1" x14ac:dyDescent="0.2">
      <c r="G136" s="26"/>
      <c r="H136" s="26"/>
    </row>
    <row r="137" spans="7:8" hidden="1" x14ac:dyDescent="0.2">
      <c r="G137" s="26"/>
      <c r="H137" s="26"/>
    </row>
    <row r="138" spans="7:8" hidden="1" x14ac:dyDescent="0.2">
      <c r="G138" s="26"/>
      <c r="H138" s="26"/>
    </row>
    <row r="139" spans="7:8" hidden="1" x14ac:dyDescent="0.2">
      <c r="G139" s="26"/>
      <c r="H139" s="26"/>
    </row>
    <row r="140" spans="7:8" hidden="1" x14ac:dyDescent="0.2">
      <c r="G140" s="26"/>
      <c r="H140" s="26"/>
    </row>
    <row r="141" spans="7:8" hidden="1" x14ac:dyDescent="0.2">
      <c r="G141" s="26"/>
      <c r="H141" s="26"/>
    </row>
    <row r="142" spans="7:8" hidden="1" x14ac:dyDescent="0.2">
      <c r="G142" s="26"/>
      <c r="H142" s="26"/>
    </row>
    <row r="143" spans="7:8" hidden="1" x14ac:dyDescent="0.2">
      <c r="G143" s="26"/>
      <c r="H143" s="26"/>
    </row>
    <row r="144" spans="7:8" hidden="1" x14ac:dyDescent="0.2">
      <c r="G144" s="26"/>
      <c r="H144" s="26"/>
    </row>
    <row r="145" spans="7:8" hidden="1" x14ac:dyDescent="0.2">
      <c r="G145" s="26"/>
      <c r="H145" s="26"/>
    </row>
    <row r="146" spans="7:8" hidden="1" x14ac:dyDescent="0.2">
      <c r="G146" s="26"/>
      <c r="H146" s="26"/>
    </row>
    <row r="147" spans="7:8" hidden="1" x14ac:dyDescent="0.2">
      <c r="G147" s="26"/>
      <c r="H147" s="26"/>
    </row>
    <row r="148" spans="7:8" hidden="1" x14ac:dyDescent="0.2">
      <c r="G148" s="26"/>
      <c r="H148" s="26"/>
    </row>
    <row r="149" spans="7:8" hidden="1" x14ac:dyDescent="0.2">
      <c r="G149" s="26"/>
      <c r="H149" s="26"/>
    </row>
    <row r="150" spans="7:8" hidden="1" x14ac:dyDescent="0.2">
      <c r="G150" s="26"/>
      <c r="H150" s="26"/>
    </row>
    <row r="151" spans="7:8" hidden="1" x14ac:dyDescent="0.2">
      <c r="G151" s="26"/>
      <c r="H151" s="26"/>
    </row>
    <row r="152" spans="7:8" hidden="1" x14ac:dyDescent="0.2">
      <c r="G152" s="26"/>
      <c r="H152" s="26"/>
    </row>
    <row r="153" spans="7:8" hidden="1" x14ac:dyDescent="0.2">
      <c r="G153" s="26"/>
      <c r="H153" s="26"/>
    </row>
    <row r="154" spans="7:8" hidden="1" x14ac:dyDescent="0.2">
      <c r="G154" s="26"/>
      <c r="H154" s="26"/>
    </row>
    <row r="155" spans="7:8" hidden="1" x14ac:dyDescent="0.2">
      <c r="G155" s="26"/>
      <c r="H155" s="26"/>
    </row>
    <row r="156" spans="7:8" hidden="1" x14ac:dyDescent="0.2">
      <c r="G156" s="26"/>
      <c r="H156" s="26"/>
    </row>
    <row r="157" spans="7:8" hidden="1" x14ac:dyDescent="0.2">
      <c r="G157" s="26"/>
      <c r="H157" s="26"/>
    </row>
    <row r="158" spans="7:8" hidden="1" x14ac:dyDescent="0.2">
      <c r="G158" s="26"/>
      <c r="H158" s="26"/>
    </row>
    <row r="159" spans="7:8" hidden="1" x14ac:dyDescent="0.2">
      <c r="G159" s="26"/>
      <c r="H159" s="26"/>
    </row>
    <row r="160" spans="7:8" hidden="1" x14ac:dyDescent="0.2">
      <c r="G160" s="26"/>
      <c r="H160" s="26"/>
    </row>
    <row r="161" spans="7:8" hidden="1" x14ac:dyDescent="0.2">
      <c r="G161" s="26"/>
      <c r="H161" s="26"/>
    </row>
    <row r="162" spans="7:8" hidden="1" x14ac:dyDescent="0.2">
      <c r="G162" s="26"/>
      <c r="H162" s="26"/>
    </row>
    <row r="163" spans="7:8" hidden="1" x14ac:dyDescent="0.2">
      <c r="G163" s="26"/>
      <c r="H163" s="26"/>
    </row>
    <row r="164" spans="7:8" hidden="1" x14ac:dyDescent="0.2">
      <c r="G164" s="26"/>
      <c r="H164" s="26"/>
    </row>
    <row r="165" spans="7:8" hidden="1" x14ac:dyDescent="0.2">
      <c r="G165" s="26"/>
      <c r="H165" s="26"/>
    </row>
    <row r="166" spans="7:8" hidden="1" x14ac:dyDescent="0.2">
      <c r="G166" s="26"/>
      <c r="H166" s="26"/>
    </row>
    <row r="167" spans="7:8" hidden="1" x14ac:dyDescent="0.2">
      <c r="G167" s="26"/>
      <c r="H167" s="26"/>
    </row>
    <row r="168" spans="7:8" hidden="1" x14ac:dyDescent="0.2">
      <c r="G168" s="26"/>
      <c r="H168" s="26"/>
    </row>
    <row r="169" spans="7:8" hidden="1" x14ac:dyDescent="0.2">
      <c r="G169" s="26"/>
      <c r="H169" s="26"/>
    </row>
    <row r="170" spans="7:8" hidden="1" x14ac:dyDescent="0.2">
      <c r="G170" s="26"/>
      <c r="H170" s="26"/>
    </row>
    <row r="171" spans="7:8" hidden="1" x14ac:dyDescent="0.2">
      <c r="G171" s="26"/>
      <c r="H171" s="26"/>
    </row>
    <row r="172" spans="7:8" hidden="1" x14ac:dyDescent="0.2">
      <c r="G172" s="26"/>
      <c r="H172" s="26"/>
    </row>
    <row r="173" spans="7:8" hidden="1" x14ac:dyDescent="0.2">
      <c r="G173" s="26"/>
      <c r="H173" s="26"/>
    </row>
    <row r="174" spans="7:8" hidden="1" x14ac:dyDescent="0.2">
      <c r="G174" s="26"/>
      <c r="H174" s="26"/>
    </row>
    <row r="175" spans="7:8" hidden="1" x14ac:dyDescent="0.2">
      <c r="G175" s="26"/>
      <c r="H175" s="26"/>
    </row>
    <row r="176" spans="7:8" hidden="1" x14ac:dyDescent="0.2">
      <c r="G176" s="26"/>
      <c r="H176" s="26"/>
    </row>
    <row r="177" spans="7:8" hidden="1" x14ac:dyDescent="0.2">
      <c r="G177" s="26"/>
      <c r="H177" s="26"/>
    </row>
    <row r="178" spans="7:8" hidden="1" x14ac:dyDescent="0.2">
      <c r="G178" s="26"/>
      <c r="H178" s="26"/>
    </row>
    <row r="179" spans="7:8" hidden="1" x14ac:dyDescent="0.2">
      <c r="G179" s="26"/>
      <c r="H179" s="26"/>
    </row>
    <row r="180" spans="7:8" hidden="1" x14ac:dyDescent="0.2">
      <c r="G180" s="26"/>
      <c r="H180" s="26"/>
    </row>
    <row r="181" spans="7:8" hidden="1" x14ac:dyDescent="0.2">
      <c r="G181" s="26"/>
      <c r="H181" s="26"/>
    </row>
    <row r="182" spans="7:8" hidden="1" x14ac:dyDescent="0.2">
      <c r="G182" s="26"/>
      <c r="H182" s="26"/>
    </row>
    <row r="183" spans="7:8" hidden="1" x14ac:dyDescent="0.2">
      <c r="G183" s="26"/>
      <c r="H183" s="26"/>
    </row>
    <row r="184" spans="7:8" hidden="1" x14ac:dyDescent="0.2">
      <c r="G184" s="26"/>
      <c r="H184" s="26"/>
    </row>
    <row r="185" spans="7:8" hidden="1" x14ac:dyDescent="0.2">
      <c r="G185" s="26"/>
      <c r="H185" s="26"/>
    </row>
    <row r="186" spans="7:8" hidden="1" x14ac:dyDescent="0.2">
      <c r="G186" s="26"/>
      <c r="H186" s="26"/>
    </row>
    <row r="187" spans="7:8" hidden="1" x14ac:dyDescent="0.2">
      <c r="G187" s="26"/>
      <c r="H187" s="26"/>
    </row>
    <row r="188" spans="7:8" hidden="1" x14ac:dyDescent="0.2">
      <c r="G188" s="26"/>
      <c r="H188" s="26"/>
    </row>
    <row r="189" spans="7:8" hidden="1" x14ac:dyDescent="0.2">
      <c r="G189" s="26"/>
      <c r="H189" s="26"/>
    </row>
    <row r="190" spans="7:8" hidden="1" x14ac:dyDescent="0.2">
      <c r="G190" s="26"/>
      <c r="H190" s="26"/>
    </row>
    <row r="191" spans="7:8" hidden="1" x14ac:dyDescent="0.2">
      <c r="G191" s="26"/>
      <c r="H191" s="26"/>
    </row>
    <row r="192" spans="7:8" hidden="1" x14ac:dyDescent="0.2">
      <c r="G192" s="26"/>
      <c r="H192" s="26"/>
    </row>
    <row r="193" spans="7:8" hidden="1" x14ac:dyDescent="0.2">
      <c r="G193" s="26"/>
      <c r="H193" s="26"/>
    </row>
    <row r="194" spans="7:8" hidden="1" x14ac:dyDescent="0.2">
      <c r="G194" s="26"/>
      <c r="H194" s="26"/>
    </row>
    <row r="195" spans="7:8" hidden="1" x14ac:dyDescent="0.2">
      <c r="G195" s="26"/>
      <c r="H195" s="26"/>
    </row>
    <row r="196" spans="7:8" hidden="1" x14ac:dyDescent="0.2">
      <c r="G196" s="26"/>
      <c r="H196" s="26"/>
    </row>
    <row r="197" spans="7:8" hidden="1" x14ac:dyDescent="0.2">
      <c r="G197" s="26"/>
      <c r="H197" s="26"/>
    </row>
    <row r="198" spans="7:8" hidden="1" x14ac:dyDescent="0.2">
      <c r="G198" s="26"/>
      <c r="H198" s="26"/>
    </row>
    <row r="199" spans="7:8" hidden="1" x14ac:dyDescent="0.2">
      <c r="G199" s="26"/>
      <c r="H199" s="26"/>
    </row>
    <row r="200" spans="7:8" hidden="1" x14ac:dyDescent="0.2">
      <c r="G200" s="26"/>
      <c r="H200" s="26"/>
    </row>
    <row r="201" spans="7:8" hidden="1" x14ac:dyDescent="0.2">
      <c r="G201" s="26"/>
      <c r="H201" s="26"/>
    </row>
    <row r="202" spans="7:8" hidden="1" x14ac:dyDescent="0.2">
      <c r="G202" s="26"/>
      <c r="H202" s="26"/>
    </row>
    <row r="203" spans="7:8" hidden="1" x14ac:dyDescent="0.2">
      <c r="G203" s="26"/>
      <c r="H203" s="26"/>
    </row>
    <row r="204" spans="7:8" hidden="1" x14ac:dyDescent="0.2">
      <c r="G204" s="26"/>
      <c r="H204" s="26"/>
    </row>
    <row r="205" spans="7:8" hidden="1" x14ac:dyDescent="0.2">
      <c r="G205" s="26"/>
      <c r="H205" s="26"/>
    </row>
    <row r="206" spans="7:8" hidden="1" x14ac:dyDescent="0.2">
      <c r="G206" s="26"/>
      <c r="H206" s="26"/>
    </row>
    <row r="207" spans="7:8" hidden="1" x14ac:dyDescent="0.2">
      <c r="G207" s="26"/>
      <c r="H207" s="26"/>
    </row>
    <row r="208" spans="7:8" hidden="1" x14ac:dyDescent="0.2">
      <c r="G208" s="26"/>
      <c r="H208" s="26"/>
    </row>
    <row r="209" spans="7:8" hidden="1" x14ac:dyDescent="0.2">
      <c r="G209" s="26"/>
      <c r="H209" s="26"/>
    </row>
    <row r="210" spans="7:8" hidden="1" x14ac:dyDescent="0.2">
      <c r="G210" s="26"/>
      <c r="H210" s="26"/>
    </row>
    <row r="211" spans="7:8" hidden="1" x14ac:dyDescent="0.2">
      <c r="G211" s="26"/>
      <c r="H211" s="26"/>
    </row>
    <row r="212" spans="7:8" hidden="1" x14ac:dyDescent="0.2">
      <c r="G212" s="26"/>
      <c r="H212" s="26"/>
    </row>
    <row r="213" spans="7:8" hidden="1" x14ac:dyDescent="0.2">
      <c r="G213" s="26"/>
      <c r="H213" s="26"/>
    </row>
    <row r="214" spans="7:8" hidden="1" x14ac:dyDescent="0.2">
      <c r="G214" s="26"/>
      <c r="H214" s="26"/>
    </row>
    <row r="215" spans="7:8" hidden="1" x14ac:dyDescent="0.2">
      <c r="G215" s="26"/>
      <c r="H215" s="26"/>
    </row>
    <row r="216" spans="7:8" hidden="1" x14ac:dyDescent="0.2">
      <c r="G216" s="26"/>
      <c r="H216" s="26"/>
    </row>
    <row r="217" spans="7:8" hidden="1" x14ac:dyDescent="0.2">
      <c r="G217" s="26"/>
      <c r="H217" s="26"/>
    </row>
    <row r="218" spans="7:8" hidden="1" x14ac:dyDescent="0.2">
      <c r="G218" s="26"/>
      <c r="H218" s="26"/>
    </row>
    <row r="219" spans="7:8" hidden="1" x14ac:dyDescent="0.2">
      <c r="G219" s="26"/>
      <c r="H219" s="26"/>
    </row>
    <row r="220" spans="7:8" hidden="1" x14ac:dyDescent="0.2">
      <c r="G220" s="26"/>
      <c r="H220" s="26"/>
    </row>
    <row r="221" spans="7:8" hidden="1" x14ac:dyDescent="0.2">
      <c r="G221" s="26"/>
      <c r="H221" s="26"/>
    </row>
    <row r="222" spans="7:8" hidden="1" x14ac:dyDescent="0.2">
      <c r="G222" s="26"/>
      <c r="H222" s="26"/>
    </row>
    <row r="223" spans="7:8" hidden="1" x14ac:dyDescent="0.2">
      <c r="G223" s="26"/>
      <c r="H223" s="26"/>
    </row>
    <row r="224" spans="7:8" hidden="1" x14ac:dyDescent="0.2">
      <c r="G224" s="26"/>
      <c r="H224" s="26"/>
    </row>
    <row r="225" spans="7:8" hidden="1" x14ac:dyDescent="0.2">
      <c r="G225" s="26"/>
      <c r="H225" s="26"/>
    </row>
    <row r="226" spans="7:8" hidden="1" x14ac:dyDescent="0.2">
      <c r="G226" s="26"/>
      <c r="H226" s="26"/>
    </row>
    <row r="227" spans="7:8" hidden="1" x14ac:dyDescent="0.2">
      <c r="G227" s="26"/>
      <c r="H227" s="26"/>
    </row>
    <row r="228" spans="7:8" hidden="1" x14ac:dyDescent="0.2">
      <c r="G228" s="26"/>
      <c r="H228" s="26"/>
    </row>
    <row r="229" spans="7:8" hidden="1" x14ac:dyDescent="0.2">
      <c r="G229" s="26"/>
      <c r="H229" s="26"/>
    </row>
    <row r="230" spans="7:8" hidden="1" x14ac:dyDescent="0.2">
      <c r="G230" s="26"/>
      <c r="H230" s="26"/>
    </row>
    <row r="231" spans="7:8" hidden="1" x14ac:dyDescent="0.2">
      <c r="G231" s="26"/>
      <c r="H231" s="26"/>
    </row>
    <row r="232" spans="7:8" hidden="1" x14ac:dyDescent="0.2">
      <c r="G232" s="26"/>
      <c r="H232" s="26"/>
    </row>
    <row r="233" spans="7:8" hidden="1" x14ac:dyDescent="0.2">
      <c r="G233" s="26"/>
      <c r="H233" s="26"/>
    </row>
    <row r="234" spans="7:8" hidden="1" x14ac:dyDescent="0.2">
      <c r="G234" s="26"/>
      <c r="H234" s="26"/>
    </row>
    <row r="235" spans="7:8" hidden="1" x14ac:dyDescent="0.2">
      <c r="G235" s="26"/>
      <c r="H235" s="26"/>
    </row>
    <row r="236" spans="7:8" hidden="1" x14ac:dyDescent="0.2">
      <c r="G236" s="26"/>
      <c r="H236" s="26"/>
    </row>
    <row r="237" spans="7:8" hidden="1" x14ac:dyDescent="0.2">
      <c r="G237" s="26"/>
      <c r="H237" s="26"/>
    </row>
    <row r="238" spans="7:8" hidden="1" x14ac:dyDescent="0.2">
      <c r="G238" s="26"/>
      <c r="H238" s="26"/>
    </row>
    <row r="239" spans="7:8" hidden="1" x14ac:dyDescent="0.2">
      <c r="G239" s="26"/>
      <c r="H239" s="26"/>
    </row>
    <row r="240" spans="7:8" hidden="1" x14ac:dyDescent="0.2">
      <c r="G240" s="26"/>
      <c r="H240" s="26"/>
    </row>
    <row r="241" spans="7:8" hidden="1" x14ac:dyDescent="0.2">
      <c r="G241" s="26"/>
      <c r="H241" s="26"/>
    </row>
    <row r="242" spans="7:8" hidden="1" x14ac:dyDescent="0.2">
      <c r="G242" s="26"/>
      <c r="H242" s="26"/>
    </row>
    <row r="243" spans="7:8" hidden="1" x14ac:dyDescent="0.2">
      <c r="G243" s="26"/>
      <c r="H243" s="26"/>
    </row>
    <row r="244" spans="7:8" hidden="1" x14ac:dyDescent="0.2">
      <c r="G244" s="26"/>
      <c r="H244" s="26"/>
    </row>
    <row r="245" spans="7:8" hidden="1" x14ac:dyDescent="0.2">
      <c r="G245" s="26"/>
      <c r="H245" s="26"/>
    </row>
    <row r="246" spans="7:8" hidden="1" x14ac:dyDescent="0.2">
      <c r="G246" s="26"/>
      <c r="H246" s="26"/>
    </row>
    <row r="247" spans="7:8" hidden="1" x14ac:dyDescent="0.2">
      <c r="G247" s="26"/>
      <c r="H247" s="26"/>
    </row>
    <row r="248" spans="7:8" hidden="1" x14ac:dyDescent="0.2">
      <c r="G248" s="26"/>
      <c r="H248" s="26"/>
    </row>
    <row r="249" spans="7:8" hidden="1" x14ac:dyDescent="0.2">
      <c r="G249" s="26"/>
      <c r="H249" s="26"/>
    </row>
    <row r="250" spans="7:8" hidden="1" x14ac:dyDescent="0.2">
      <c r="G250" s="26"/>
      <c r="H250" s="26"/>
    </row>
    <row r="251" spans="7:8" hidden="1" x14ac:dyDescent="0.2">
      <c r="G251" s="26"/>
      <c r="H251" s="26"/>
    </row>
    <row r="252" spans="7:8" hidden="1" x14ac:dyDescent="0.2">
      <c r="G252" s="26"/>
      <c r="H252" s="26"/>
    </row>
    <row r="253" spans="7:8" hidden="1" x14ac:dyDescent="0.2">
      <c r="G253" s="26"/>
      <c r="H253" s="26"/>
    </row>
    <row r="254" spans="7:8" hidden="1" x14ac:dyDescent="0.2">
      <c r="G254" s="26"/>
      <c r="H254" s="26"/>
    </row>
    <row r="255" spans="7:8" hidden="1" x14ac:dyDescent="0.2">
      <c r="G255" s="26"/>
      <c r="H255" s="26"/>
    </row>
    <row r="256" spans="7:8" hidden="1" x14ac:dyDescent="0.2">
      <c r="G256" s="26"/>
      <c r="H256" s="26"/>
    </row>
    <row r="257" spans="7:8" hidden="1" x14ac:dyDescent="0.2">
      <c r="G257" s="26"/>
      <c r="H257" s="26"/>
    </row>
    <row r="258" spans="7:8" hidden="1" x14ac:dyDescent="0.2">
      <c r="G258" s="26"/>
      <c r="H258" s="26"/>
    </row>
    <row r="259" spans="7:8" hidden="1" x14ac:dyDescent="0.2">
      <c r="G259" s="26"/>
      <c r="H259" s="26"/>
    </row>
    <row r="260" spans="7:8" hidden="1" x14ac:dyDescent="0.2">
      <c r="G260" s="26"/>
      <c r="H260" s="26"/>
    </row>
    <row r="261" spans="7:8" hidden="1" x14ac:dyDescent="0.2">
      <c r="G261" s="26"/>
      <c r="H261" s="26"/>
    </row>
    <row r="262" spans="7:8" hidden="1" x14ac:dyDescent="0.2">
      <c r="G262" s="26"/>
      <c r="H262" s="26"/>
    </row>
    <row r="263" spans="7:8" hidden="1" x14ac:dyDescent="0.2">
      <c r="G263" s="26"/>
      <c r="H263" s="26"/>
    </row>
    <row r="264" spans="7:8" hidden="1" x14ac:dyDescent="0.2">
      <c r="G264" s="26"/>
      <c r="H264" s="26"/>
    </row>
    <row r="265" spans="7:8" hidden="1" x14ac:dyDescent="0.2">
      <c r="G265" s="26"/>
      <c r="H265" s="26"/>
    </row>
    <row r="266" spans="7:8" hidden="1" x14ac:dyDescent="0.2">
      <c r="G266" s="26"/>
      <c r="H266" s="26"/>
    </row>
    <row r="267" spans="7:8" hidden="1" x14ac:dyDescent="0.2">
      <c r="G267" s="26"/>
      <c r="H267" s="26"/>
    </row>
    <row r="268" spans="7:8" hidden="1" x14ac:dyDescent="0.2">
      <c r="G268" s="26"/>
      <c r="H268" s="26"/>
    </row>
  </sheetData>
  <mergeCells count="9">
    <mergeCell ref="A24:Q24"/>
    <mergeCell ref="J4:Q4"/>
    <mergeCell ref="B4:I4"/>
    <mergeCell ref="N5:O5"/>
    <mergeCell ref="P5:Q5"/>
    <mergeCell ref="H5:I5"/>
    <mergeCell ref="J5:K5"/>
    <mergeCell ref="B5:C5"/>
    <mergeCell ref="F5:G5"/>
  </mergeCells>
  <hyperlinks>
    <hyperlink ref="A2" location="'Table des matières'!A1" display="Retour à la table des matières" xr:uid="{00000000-0004-0000-0500-000000000000}"/>
  </hyperlinks>
  <pageMargins left="0.70866141732283505" right="0.70866141732283505" top="0.74803149606299202" bottom="0.74803149606299202" header="0.31496062992126" footer="0.31496062992126"/>
  <pageSetup scale="38" firstPageNumber="0" fitToHeight="0" orientation="landscape" r:id="rId1"/>
  <headerFooter>
    <oddFooter>&amp;L&amp;9© 2023 ICIS&amp;R&amp;9&amp;P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XFC30"/>
  <sheetViews>
    <sheetView showGridLines="0" topLeftCell="A2" zoomScaleNormal="100" zoomScaleSheetLayoutView="100" workbookViewId="0"/>
  </sheetViews>
  <sheetFormatPr defaultColWidth="0" defaultRowHeight="14.25" zeroHeight="1" x14ac:dyDescent="0.2"/>
  <cols>
    <col min="1" max="1" width="30.625" customWidth="1"/>
    <col min="2" max="3" width="31.625" customWidth="1"/>
    <col min="4" max="4" width="31" customWidth="1"/>
    <col min="5" max="9" width="0" hidden="1" customWidth="1"/>
    <col min="10" max="11" width="9" hidden="1" customWidth="1"/>
    <col min="12" max="17" width="0" hidden="1" customWidth="1"/>
    <col min="18" max="16383" width="9" hidden="1"/>
    <col min="16384" max="16384" width="221.5" hidden="1" customWidth="1"/>
  </cols>
  <sheetData>
    <row r="1" spans="1:17" s="18" customFormat="1" ht="15" hidden="1" customHeight="1" x14ac:dyDescent="0.2">
      <c r="A1" s="217" t="s">
        <v>329</v>
      </c>
    </row>
    <row r="2" spans="1:17" ht="24" customHeight="1" x14ac:dyDescent="0.2">
      <c r="A2" s="45" t="s">
        <v>1</v>
      </c>
      <c r="B2" s="25"/>
      <c r="C2" s="25"/>
      <c r="D2" s="25"/>
      <c r="E2" s="25"/>
      <c r="F2" s="25"/>
    </row>
    <row r="3" spans="1:17" s="57" customFormat="1" ht="20.45" customHeight="1" x14ac:dyDescent="0.2">
      <c r="A3" s="246" t="s">
        <v>342</v>
      </c>
      <c r="B3" s="104"/>
      <c r="C3" s="104"/>
      <c r="D3" s="104"/>
      <c r="E3" s="104"/>
      <c r="F3" s="104"/>
      <c r="G3" s="104"/>
      <c r="H3" s="104"/>
      <c r="I3" s="104"/>
      <c r="J3" s="104"/>
      <c r="K3" s="104"/>
    </row>
    <row r="4" spans="1:17" s="57" customFormat="1" ht="20.45" customHeight="1" x14ac:dyDescent="0.2">
      <c r="A4" s="218" t="s">
        <v>343</v>
      </c>
      <c r="B4" s="104"/>
      <c r="C4" s="104"/>
      <c r="D4" s="104"/>
      <c r="E4" s="104"/>
      <c r="F4" s="104"/>
      <c r="G4" s="104"/>
      <c r="H4" s="104"/>
      <c r="I4" s="104"/>
      <c r="J4" s="104"/>
      <c r="K4" s="104"/>
    </row>
    <row r="5" spans="1:17" ht="45" x14ac:dyDescent="0.25">
      <c r="A5" s="42" t="s">
        <v>73</v>
      </c>
      <c r="B5" s="139" t="s">
        <v>222</v>
      </c>
      <c r="C5" s="140" t="s">
        <v>220</v>
      </c>
    </row>
    <row r="6" spans="1:17" s="4" customFormat="1" ht="15" customHeight="1" x14ac:dyDescent="0.2">
      <c r="A6" s="114" t="s">
        <v>70</v>
      </c>
      <c r="B6" s="247">
        <v>36752</v>
      </c>
      <c r="C6" s="248">
        <v>29.2</v>
      </c>
      <c r="D6" s="188"/>
    </row>
    <row r="7" spans="1:17" s="4" customFormat="1" ht="15" customHeight="1" x14ac:dyDescent="0.2">
      <c r="A7" s="114" t="s">
        <v>69</v>
      </c>
      <c r="B7" s="247">
        <v>27044</v>
      </c>
      <c r="C7" s="248">
        <v>21.5</v>
      </c>
      <c r="D7" s="188"/>
    </row>
    <row r="8" spans="1:17" s="4" customFormat="1" ht="15" customHeight="1" x14ac:dyDescent="0.2">
      <c r="A8" s="114" t="s">
        <v>68</v>
      </c>
      <c r="B8" s="247">
        <v>23158</v>
      </c>
      <c r="C8" s="248">
        <v>18.399999999999999</v>
      </c>
      <c r="D8" s="188"/>
    </row>
    <row r="9" spans="1:17" s="4" customFormat="1" ht="15" customHeight="1" x14ac:dyDescent="0.2">
      <c r="A9" s="114" t="s">
        <v>67</v>
      </c>
      <c r="B9" s="247">
        <v>19988</v>
      </c>
      <c r="C9" s="248">
        <v>15.9</v>
      </c>
      <c r="D9" s="188"/>
    </row>
    <row r="10" spans="1:17" s="4" customFormat="1" ht="15" customHeight="1" x14ac:dyDescent="0.2">
      <c r="A10" s="145" t="s">
        <v>66</v>
      </c>
      <c r="B10" s="249">
        <v>15892</v>
      </c>
      <c r="C10" s="250">
        <v>12.6</v>
      </c>
      <c r="D10" s="188"/>
    </row>
    <row r="11" spans="1:17" ht="17.100000000000001" customHeight="1" x14ac:dyDescent="0.2">
      <c r="A11" s="31" t="s">
        <v>38</v>
      </c>
      <c r="B11" s="31"/>
      <c r="C11" s="31"/>
      <c r="D11" s="31"/>
      <c r="E11" s="31"/>
      <c r="F11" s="31"/>
      <c r="G11" s="31"/>
      <c r="H11" s="31"/>
      <c r="I11" s="31"/>
      <c r="J11" s="31"/>
      <c r="K11" s="31"/>
      <c r="L11" s="30"/>
      <c r="M11" s="36"/>
      <c r="N11" s="36"/>
      <c r="O11" s="36"/>
      <c r="P11" s="36"/>
      <c r="Q11" s="36"/>
    </row>
    <row r="12" spans="1:17" s="32" customFormat="1" ht="12.2" customHeight="1" x14ac:dyDescent="0.2">
      <c r="A12" s="33" t="s">
        <v>184</v>
      </c>
      <c r="B12" s="33"/>
      <c r="C12" s="33"/>
      <c r="D12" s="55"/>
      <c r="E12" s="33"/>
      <c r="F12" s="33"/>
      <c r="G12" s="33"/>
      <c r="H12" s="33"/>
      <c r="I12" s="33"/>
      <c r="J12" s="33"/>
      <c r="K12" s="33"/>
      <c r="L12" s="33"/>
    </row>
    <row r="13" spans="1:17" s="32" customFormat="1" ht="12.2" customHeight="1" x14ac:dyDescent="0.2">
      <c r="A13" s="33" t="s">
        <v>65</v>
      </c>
      <c r="B13" s="33"/>
      <c r="C13" s="33"/>
      <c r="D13" s="33"/>
      <c r="E13" s="33"/>
      <c r="F13" s="33"/>
      <c r="G13" s="33"/>
      <c r="H13" s="33"/>
      <c r="I13" s="33"/>
      <c r="J13" s="33"/>
      <c r="K13" s="33"/>
      <c r="L13" s="33"/>
    </row>
    <row r="14" spans="1:17" s="32" customFormat="1" ht="25.5" customHeight="1" x14ac:dyDescent="0.2">
      <c r="A14" s="313" t="s">
        <v>35</v>
      </c>
      <c r="B14" s="313"/>
      <c r="C14" s="313"/>
      <c r="D14" s="33"/>
      <c r="E14" s="33"/>
      <c r="F14" s="33"/>
      <c r="G14" s="33"/>
      <c r="H14" s="33"/>
      <c r="I14" s="33"/>
      <c r="J14" s="33"/>
      <c r="K14" s="33"/>
      <c r="L14" s="33"/>
      <c r="M14" s="29"/>
      <c r="N14" s="29"/>
      <c r="O14" s="29"/>
      <c r="P14" s="29"/>
      <c r="Q14" s="29"/>
    </row>
    <row r="15" spans="1:17" s="32" customFormat="1" ht="12.2" customHeight="1" x14ac:dyDescent="0.2">
      <c r="A15" s="167" t="s">
        <v>18</v>
      </c>
      <c r="B15" s="31"/>
      <c r="C15" s="31"/>
      <c r="D15" s="31"/>
      <c r="E15" s="31"/>
      <c r="F15" s="31"/>
      <c r="G15" s="30"/>
      <c r="H15" s="30"/>
      <c r="I15" s="30"/>
      <c r="J15" s="30"/>
      <c r="K15" s="30"/>
      <c r="L15" s="30"/>
    </row>
    <row r="16" spans="1:17" s="32" customFormat="1" ht="30" customHeight="1" x14ac:dyDescent="0.2">
      <c r="A16" s="120" t="s">
        <v>340</v>
      </c>
      <c r="B16" s="28"/>
      <c r="C16" s="28"/>
      <c r="D16" s="28"/>
      <c r="E16" s="28"/>
      <c r="F16" s="28"/>
      <c r="G16" s="28"/>
      <c r="H16" s="28"/>
      <c r="I16" s="28"/>
      <c r="J16" s="28"/>
      <c r="K16" s="28"/>
      <c r="L16" s="27"/>
    </row>
    <row r="17" spans="1:17" s="57" customFormat="1" ht="20.45" customHeight="1" x14ac:dyDescent="0.2">
      <c r="A17" s="251" t="s">
        <v>344</v>
      </c>
    </row>
    <row r="18" spans="1:17" ht="45" x14ac:dyDescent="0.25">
      <c r="A18" s="42" t="s">
        <v>73</v>
      </c>
      <c r="B18" s="139" t="s">
        <v>221</v>
      </c>
      <c r="C18" s="139" t="s">
        <v>72</v>
      </c>
      <c r="D18" s="140" t="s">
        <v>71</v>
      </c>
    </row>
    <row r="19" spans="1:17" s="4" customFormat="1" ht="15" customHeight="1" x14ac:dyDescent="0.2">
      <c r="A19" s="114" t="s">
        <v>70</v>
      </c>
      <c r="B19" s="247">
        <v>4597</v>
      </c>
      <c r="C19" s="252">
        <v>31.1</v>
      </c>
      <c r="D19" s="253">
        <v>12.5</v>
      </c>
    </row>
    <row r="20" spans="1:17" s="4" customFormat="1" ht="15" customHeight="1" x14ac:dyDescent="0.2">
      <c r="A20" s="114" t="s">
        <v>69</v>
      </c>
      <c r="B20" s="247">
        <v>3359</v>
      </c>
      <c r="C20" s="254">
        <v>22.7</v>
      </c>
      <c r="D20" s="248">
        <v>12.4</v>
      </c>
    </row>
    <row r="21" spans="1:17" s="4" customFormat="1" ht="15" customHeight="1" x14ac:dyDescent="0.2">
      <c r="A21" s="114" t="s">
        <v>68</v>
      </c>
      <c r="B21" s="247">
        <v>2657</v>
      </c>
      <c r="C21" s="254">
        <v>18</v>
      </c>
      <c r="D21" s="248">
        <v>11.5</v>
      </c>
    </row>
    <row r="22" spans="1:17" s="4" customFormat="1" ht="15" customHeight="1" x14ac:dyDescent="0.2">
      <c r="A22" s="114" t="s">
        <v>67</v>
      </c>
      <c r="B22" s="247">
        <v>2232</v>
      </c>
      <c r="C22" s="254">
        <v>15.1</v>
      </c>
      <c r="D22" s="248">
        <v>11.2</v>
      </c>
    </row>
    <row r="23" spans="1:17" s="4" customFormat="1" ht="15" customHeight="1" x14ac:dyDescent="0.2">
      <c r="A23" s="145" t="s">
        <v>66</v>
      </c>
      <c r="B23" s="249">
        <v>1684</v>
      </c>
      <c r="C23" s="255">
        <v>11.4</v>
      </c>
      <c r="D23" s="256">
        <v>10.6</v>
      </c>
    </row>
    <row r="24" spans="1:17" ht="17.100000000000001" customHeight="1" x14ac:dyDescent="0.2">
      <c r="A24" s="31" t="s">
        <v>38</v>
      </c>
      <c r="B24" s="31"/>
      <c r="C24" s="31"/>
      <c r="D24" s="31"/>
      <c r="E24" s="31"/>
      <c r="F24" s="31"/>
      <c r="G24" s="31"/>
      <c r="H24" s="31"/>
      <c r="I24" s="31"/>
      <c r="J24" s="31"/>
      <c r="K24" s="31"/>
      <c r="L24" s="30"/>
      <c r="M24" s="36"/>
      <c r="N24" s="36"/>
      <c r="O24" s="36"/>
      <c r="P24" s="36"/>
      <c r="Q24" s="36"/>
    </row>
    <row r="25" spans="1:17" s="33" customFormat="1" ht="12" x14ac:dyDescent="0.2">
      <c r="A25" s="33" t="s">
        <v>184</v>
      </c>
    </row>
    <row r="26" spans="1:17" s="32" customFormat="1" ht="12.2" customHeight="1" x14ac:dyDescent="0.2">
      <c r="A26" s="33" t="s">
        <v>65</v>
      </c>
      <c r="B26" s="27"/>
      <c r="C26" s="27"/>
      <c r="D26" s="27"/>
      <c r="E26" s="33"/>
      <c r="F26" s="33"/>
      <c r="G26" s="33"/>
      <c r="H26" s="33"/>
      <c r="I26" s="33"/>
      <c r="J26" s="33"/>
      <c r="K26" s="33"/>
      <c r="L26" s="33"/>
    </row>
    <row r="27" spans="1:17" s="32" customFormat="1" ht="12.2" customHeight="1" x14ac:dyDescent="0.2">
      <c r="A27" s="33" t="s">
        <v>35</v>
      </c>
      <c r="B27" s="3"/>
      <c r="C27" s="3"/>
      <c r="D27" s="3"/>
      <c r="E27" s="33"/>
      <c r="F27" s="33"/>
      <c r="G27" s="33"/>
      <c r="H27" s="33"/>
      <c r="I27" s="33"/>
      <c r="J27" s="33"/>
      <c r="K27" s="33"/>
      <c r="L27" s="33"/>
      <c r="M27" s="29"/>
      <c r="N27" s="29"/>
      <c r="O27" s="29"/>
      <c r="P27" s="29"/>
      <c r="Q27" s="29"/>
    </row>
    <row r="28" spans="1:17" s="32" customFormat="1" ht="12.2" customHeight="1" x14ac:dyDescent="0.2">
      <c r="A28" s="31" t="s">
        <v>18</v>
      </c>
      <c r="B28" s="31"/>
      <c r="C28" s="31"/>
      <c r="D28" s="31"/>
      <c r="E28" s="31"/>
      <c r="F28" s="31"/>
      <c r="G28" s="30"/>
      <c r="H28" s="30"/>
      <c r="I28" s="30"/>
      <c r="J28" s="30"/>
      <c r="K28" s="30"/>
      <c r="L28" s="30"/>
    </row>
    <row r="29" spans="1:17" s="32" customFormat="1" ht="12.2" customHeight="1" x14ac:dyDescent="0.2">
      <c r="A29" s="120" t="s">
        <v>340</v>
      </c>
      <c r="B29" s="28"/>
      <c r="C29" s="28"/>
      <c r="D29" s="28"/>
      <c r="E29" s="28"/>
      <c r="F29" s="28"/>
      <c r="G29" s="28"/>
      <c r="H29" s="28"/>
      <c r="I29" s="28"/>
      <c r="J29" s="28"/>
      <c r="K29" s="28"/>
      <c r="L29" s="27"/>
    </row>
    <row r="30" spans="1:17" x14ac:dyDescent="0.2">
      <c r="A30" s="87" t="s">
        <v>27</v>
      </c>
    </row>
  </sheetData>
  <mergeCells count="1">
    <mergeCell ref="A14:C14"/>
  </mergeCells>
  <hyperlinks>
    <hyperlink ref="A2" location="'Table des matières'!A1" display="Retour à la table des matières" xr:uid="{00000000-0004-0000-0600-000000000000}"/>
  </hyperlinks>
  <pageMargins left="0.70866141732283505" right="0.70866141732283505" top="0.74803149606299202" bottom="0.74803149606299202" header="0.31496062992126" footer="0.31496062992126"/>
  <pageSetup scale="88" fitToHeight="0" orientation="landscape" r:id="rId1"/>
  <headerFooter>
    <oddFooter>&amp;L&amp;9© 2023 ICIS&amp;R&amp;9&amp;P</oddFooter>
  </headerFooter>
  <colBreaks count="1" manualBreakCount="1">
    <brk id="6" min="2" max="33" man="1"/>
  </colBreaks>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538"/>
  <sheetViews>
    <sheetView showGridLines="0" zoomScaleNormal="100" zoomScaleSheetLayoutView="100" workbookViewId="0">
      <pane xSplit="1" topLeftCell="B1" activePane="topRight" state="frozen"/>
      <selection activeCell="A2" sqref="A2"/>
      <selection pane="topRight"/>
    </sheetView>
  </sheetViews>
  <sheetFormatPr defaultColWidth="0" defaultRowHeight="14.25" zeroHeight="1" x14ac:dyDescent="0.2"/>
  <cols>
    <col min="1" max="1" width="30.625" style="25" customWidth="1"/>
    <col min="2" max="4" width="20.625" style="25" customWidth="1"/>
    <col min="5" max="5" width="23.375" style="25" customWidth="1"/>
    <col min="6" max="7" width="16.625" style="25" customWidth="1"/>
    <col min="8" max="14" width="16.625" customWidth="1"/>
    <col min="15" max="16384" width="9" hidden="1"/>
  </cols>
  <sheetData>
    <row r="1" spans="1:14" s="173" customFormat="1" ht="15" hidden="1" customHeight="1" x14ac:dyDescent="0.2">
      <c r="A1" s="217" t="s">
        <v>274</v>
      </c>
    </row>
    <row r="2" spans="1:14" ht="24" customHeight="1" x14ac:dyDescent="0.2">
      <c r="A2" s="45" t="s">
        <v>1</v>
      </c>
    </row>
    <row r="3" spans="1:14" s="32" customFormat="1" ht="20.25" customHeight="1" x14ac:dyDescent="0.2">
      <c r="A3" s="104" t="s">
        <v>275</v>
      </c>
      <c r="B3" s="104"/>
      <c r="C3" s="104"/>
      <c r="D3" s="104"/>
      <c r="E3" s="104"/>
      <c r="F3" s="104"/>
      <c r="G3" s="104"/>
      <c r="H3" s="104"/>
      <c r="I3" s="104"/>
      <c r="J3" s="104"/>
      <c r="K3" s="104"/>
      <c r="L3" s="104"/>
      <c r="M3" s="104"/>
      <c r="N3" s="104"/>
    </row>
    <row r="4" spans="1:14" ht="15" customHeight="1" x14ac:dyDescent="0.25">
      <c r="A4" s="61"/>
      <c r="B4" s="314" t="s">
        <v>83</v>
      </c>
      <c r="C4" s="314"/>
      <c r="D4" s="314"/>
      <c r="E4" s="60"/>
      <c r="F4" s="314" t="s">
        <v>58</v>
      </c>
      <c r="G4" s="314"/>
      <c r="H4" s="314" t="s">
        <v>51</v>
      </c>
      <c r="I4" s="314"/>
      <c r="J4" s="314"/>
      <c r="K4" s="314"/>
      <c r="L4" s="314"/>
      <c r="M4" s="314" t="s">
        <v>56</v>
      </c>
      <c r="N4" s="315"/>
    </row>
    <row r="5" spans="1:14" s="38" customFormat="1" ht="75.2" customHeight="1" x14ac:dyDescent="0.25">
      <c r="A5" s="42" t="s">
        <v>82</v>
      </c>
      <c r="B5" s="46" t="s">
        <v>206</v>
      </c>
      <c r="C5" s="40" t="s">
        <v>128</v>
      </c>
      <c r="D5" s="40" t="s">
        <v>207</v>
      </c>
      <c r="E5" s="41" t="s">
        <v>45</v>
      </c>
      <c r="F5" s="46" t="s">
        <v>208</v>
      </c>
      <c r="G5" s="46" t="s">
        <v>81</v>
      </c>
      <c r="H5" s="40" t="s">
        <v>44</v>
      </c>
      <c r="I5" s="40" t="s">
        <v>126</v>
      </c>
      <c r="J5" s="40" t="s">
        <v>127</v>
      </c>
      <c r="K5" s="40" t="s">
        <v>43</v>
      </c>
      <c r="L5" s="40" t="s">
        <v>200</v>
      </c>
      <c r="M5" s="40" t="s">
        <v>42</v>
      </c>
      <c r="N5" s="59" t="s">
        <v>209</v>
      </c>
    </row>
    <row r="6" spans="1:14" s="186" customFormat="1" ht="15" customHeight="1" x14ac:dyDescent="0.2">
      <c r="A6" s="183" t="s">
        <v>80</v>
      </c>
      <c r="B6" s="174">
        <v>262714</v>
      </c>
      <c r="C6" s="174">
        <v>228533</v>
      </c>
      <c r="D6" s="175">
        <v>87</v>
      </c>
      <c r="E6" s="175">
        <v>48.4</v>
      </c>
      <c r="F6" s="175">
        <v>4.2</v>
      </c>
      <c r="G6" s="175">
        <v>15</v>
      </c>
      <c r="H6" s="184">
        <v>44</v>
      </c>
      <c r="I6" s="184">
        <v>39755</v>
      </c>
      <c r="J6" s="184">
        <v>165884</v>
      </c>
      <c r="K6" s="184">
        <v>57075</v>
      </c>
      <c r="L6" s="185">
        <v>21.7</v>
      </c>
      <c r="M6" s="185">
        <v>71.400000000000006</v>
      </c>
      <c r="N6" s="189">
        <v>23.3</v>
      </c>
    </row>
    <row r="7" spans="1:14" s="126" customFormat="1" ht="15" customHeight="1" x14ac:dyDescent="0.2">
      <c r="A7" s="187" t="s">
        <v>79</v>
      </c>
      <c r="B7" s="174">
        <v>611</v>
      </c>
      <c r="C7" s="174">
        <v>552</v>
      </c>
      <c r="D7" s="175">
        <v>90.3</v>
      </c>
      <c r="E7" s="190">
        <v>47.5</v>
      </c>
      <c r="F7" s="175">
        <v>3.9</v>
      </c>
      <c r="G7" s="175">
        <v>11</v>
      </c>
      <c r="H7" s="174">
        <v>34</v>
      </c>
      <c r="I7" s="191">
        <v>155</v>
      </c>
      <c r="J7" s="191">
        <v>331</v>
      </c>
      <c r="K7" s="191">
        <v>125</v>
      </c>
      <c r="L7" s="178">
        <v>20.5</v>
      </c>
      <c r="M7" s="177">
        <v>73.2</v>
      </c>
      <c r="N7" s="178">
        <v>13.3</v>
      </c>
    </row>
    <row r="8" spans="1:14" s="186" customFormat="1" ht="15" customHeight="1" x14ac:dyDescent="0.2">
      <c r="A8" s="183" t="s">
        <v>78</v>
      </c>
      <c r="B8" s="174">
        <v>969</v>
      </c>
      <c r="C8" s="184">
        <v>699</v>
      </c>
      <c r="D8" s="185">
        <v>72.099999999999994</v>
      </c>
      <c r="E8" s="190">
        <v>47.9</v>
      </c>
      <c r="F8" s="175">
        <v>3</v>
      </c>
      <c r="G8" s="175">
        <v>9</v>
      </c>
      <c r="H8" s="184">
        <v>15</v>
      </c>
      <c r="I8" s="191">
        <v>518</v>
      </c>
      <c r="J8" s="191">
        <v>310</v>
      </c>
      <c r="K8" s="191">
        <v>141</v>
      </c>
      <c r="L8" s="178">
        <v>14.6</v>
      </c>
      <c r="M8" s="175">
        <v>79.099999999999994</v>
      </c>
      <c r="N8" s="178">
        <v>13</v>
      </c>
    </row>
    <row r="9" spans="1:14" s="186" customFormat="1" ht="15" customHeight="1" x14ac:dyDescent="0.2">
      <c r="A9" s="183" t="s">
        <v>297</v>
      </c>
      <c r="B9" s="174">
        <v>32147</v>
      </c>
      <c r="C9" s="174">
        <v>29645</v>
      </c>
      <c r="D9" s="175">
        <v>92.2</v>
      </c>
      <c r="E9" s="175">
        <v>48.3</v>
      </c>
      <c r="F9" s="175">
        <v>7.1</v>
      </c>
      <c r="G9" s="175">
        <v>23.5</v>
      </c>
      <c r="H9" s="184">
        <v>51</v>
      </c>
      <c r="I9" s="184">
        <v>4034</v>
      </c>
      <c r="J9" s="184">
        <v>17958</v>
      </c>
      <c r="K9" s="184">
        <v>10155</v>
      </c>
      <c r="L9" s="185">
        <v>31.6</v>
      </c>
      <c r="M9" s="185">
        <v>64.599999999999994</v>
      </c>
      <c r="N9" s="189">
        <v>28.2</v>
      </c>
    </row>
    <row r="10" spans="1:14" s="186" customFormat="1" ht="15" customHeight="1" x14ac:dyDescent="0.2">
      <c r="A10" s="187" t="s">
        <v>11</v>
      </c>
      <c r="B10" s="174">
        <v>133233</v>
      </c>
      <c r="C10" s="174">
        <v>112506</v>
      </c>
      <c r="D10" s="175">
        <v>84.4</v>
      </c>
      <c r="E10" s="175">
        <v>48.9</v>
      </c>
      <c r="F10" s="175">
        <v>4</v>
      </c>
      <c r="G10" s="175">
        <v>14.9</v>
      </c>
      <c r="H10" s="184">
        <v>44</v>
      </c>
      <c r="I10" s="184">
        <v>20234</v>
      </c>
      <c r="J10" s="184">
        <v>84586</v>
      </c>
      <c r="K10" s="184">
        <v>28413</v>
      </c>
      <c r="L10" s="185">
        <v>21.3</v>
      </c>
      <c r="M10" s="185">
        <v>72.599999999999994</v>
      </c>
      <c r="N10" s="189">
        <v>23.5</v>
      </c>
    </row>
    <row r="11" spans="1:14" s="186" customFormat="1" ht="15" customHeight="1" x14ac:dyDescent="0.2">
      <c r="A11" s="187" t="s">
        <v>77</v>
      </c>
      <c r="B11" s="174">
        <v>15221</v>
      </c>
      <c r="C11" s="174">
        <v>13748</v>
      </c>
      <c r="D11" s="175">
        <v>90.3</v>
      </c>
      <c r="E11" s="175">
        <v>47.1</v>
      </c>
      <c r="F11" s="175">
        <v>3.7</v>
      </c>
      <c r="G11" s="175">
        <v>11.3</v>
      </c>
      <c r="H11" s="184">
        <v>41</v>
      </c>
      <c r="I11" s="184">
        <v>2701</v>
      </c>
      <c r="J11" s="184">
        <v>9120</v>
      </c>
      <c r="K11" s="184">
        <v>3400</v>
      </c>
      <c r="L11" s="185">
        <v>22.3</v>
      </c>
      <c r="M11" s="185">
        <v>66.2</v>
      </c>
      <c r="N11" s="189">
        <v>23.5</v>
      </c>
    </row>
    <row r="12" spans="1:14" s="186" customFormat="1" ht="15" customHeight="1" x14ac:dyDescent="0.2">
      <c r="A12" s="187" t="s">
        <v>14</v>
      </c>
      <c r="B12" s="174">
        <v>61022</v>
      </c>
      <c r="C12" s="174">
        <v>54465</v>
      </c>
      <c r="D12" s="175">
        <v>89.3</v>
      </c>
      <c r="E12" s="175">
        <v>47</v>
      </c>
      <c r="F12" s="175">
        <v>4.0999999999999996</v>
      </c>
      <c r="G12" s="175">
        <v>11.2</v>
      </c>
      <c r="H12" s="184">
        <v>42</v>
      </c>
      <c r="I12" s="184">
        <v>9885</v>
      </c>
      <c r="J12" s="184">
        <v>39947</v>
      </c>
      <c r="K12" s="184">
        <v>11190</v>
      </c>
      <c r="L12" s="185">
        <v>18.3</v>
      </c>
      <c r="M12" s="185">
        <v>72.400000000000006</v>
      </c>
      <c r="N12" s="189">
        <v>20.7</v>
      </c>
    </row>
    <row r="13" spans="1:14" s="186" customFormat="1" ht="15" customHeight="1" x14ac:dyDescent="0.2">
      <c r="A13" s="187" t="s">
        <v>76</v>
      </c>
      <c r="B13" s="174">
        <v>18748</v>
      </c>
      <c r="C13" s="174">
        <v>16210</v>
      </c>
      <c r="D13" s="175">
        <v>86.5</v>
      </c>
      <c r="E13" s="175">
        <v>50.5</v>
      </c>
      <c r="F13" s="175">
        <v>3.9</v>
      </c>
      <c r="G13" s="175">
        <v>11.6</v>
      </c>
      <c r="H13" s="184">
        <v>44</v>
      </c>
      <c r="I13" s="184">
        <v>2139</v>
      </c>
      <c r="J13" s="184">
        <v>13069</v>
      </c>
      <c r="K13" s="184">
        <v>3540</v>
      </c>
      <c r="L13" s="185">
        <v>18.899999999999999</v>
      </c>
      <c r="M13" s="185">
        <v>75.3</v>
      </c>
      <c r="N13" s="189">
        <v>23.1</v>
      </c>
    </row>
    <row r="14" spans="1:14" s="186" customFormat="1" ht="15" customHeight="1" x14ac:dyDescent="0.2">
      <c r="A14" s="192" t="s">
        <v>16</v>
      </c>
      <c r="B14" s="176">
        <v>763</v>
      </c>
      <c r="C14" s="176">
        <v>708</v>
      </c>
      <c r="D14" s="177">
        <v>92.8</v>
      </c>
      <c r="E14" s="177">
        <v>44.3</v>
      </c>
      <c r="F14" s="177">
        <v>3</v>
      </c>
      <c r="G14" s="177">
        <v>7.7</v>
      </c>
      <c r="H14" s="176">
        <v>40</v>
      </c>
      <c r="I14" s="176">
        <v>89</v>
      </c>
      <c r="J14" s="176">
        <v>563</v>
      </c>
      <c r="K14" s="176">
        <v>111</v>
      </c>
      <c r="L14" s="177">
        <v>14.5</v>
      </c>
      <c r="M14" s="177">
        <v>73</v>
      </c>
      <c r="N14" s="177">
        <v>19.3</v>
      </c>
    </row>
    <row r="15" spans="1:14" s="29" customFormat="1" ht="17.45" customHeight="1" x14ac:dyDescent="0.2">
      <c r="A15" s="31" t="s">
        <v>38</v>
      </c>
      <c r="B15" s="31"/>
      <c r="C15" s="31"/>
      <c r="D15" s="31"/>
      <c r="E15" s="31"/>
      <c r="F15" s="31"/>
      <c r="G15" s="31"/>
      <c r="H15" s="31"/>
      <c r="I15" s="31"/>
      <c r="J15" s="31"/>
      <c r="K15" s="31"/>
      <c r="L15" s="31"/>
      <c r="M15" s="30"/>
      <c r="N15" s="30"/>
    </row>
    <row r="16" spans="1:14" s="28" customFormat="1" ht="12.2" customHeight="1" x14ac:dyDescent="0.2">
      <c r="A16" s="122" t="s">
        <v>75</v>
      </c>
      <c r="B16" s="116"/>
      <c r="C16" s="116"/>
      <c r="D16" s="116"/>
      <c r="E16" s="116"/>
      <c r="F16" s="116"/>
      <c r="G16" s="116"/>
      <c r="H16" s="116"/>
      <c r="I16" s="116"/>
      <c r="J16" s="116"/>
      <c r="K16" s="116"/>
      <c r="L16" s="116"/>
      <c r="M16" s="117"/>
      <c r="N16" s="117"/>
    </row>
    <row r="17" spans="1:14" s="28" customFormat="1" ht="12" customHeight="1" x14ac:dyDescent="0.2">
      <c r="A17" s="257" t="s">
        <v>345</v>
      </c>
      <c r="B17" s="122"/>
      <c r="C17" s="122"/>
      <c r="D17" s="122"/>
      <c r="E17" s="122"/>
      <c r="F17" s="122"/>
      <c r="G17" s="122"/>
      <c r="H17" s="122"/>
      <c r="I17" s="122"/>
      <c r="J17" s="27"/>
      <c r="K17" s="27"/>
      <c r="L17" s="27"/>
      <c r="M17" s="27"/>
      <c r="N17" s="27"/>
    </row>
    <row r="18" spans="1:14" s="29" customFormat="1" ht="24" customHeight="1" x14ac:dyDescent="0.2">
      <c r="A18" s="316" t="s">
        <v>346</v>
      </c>
      <c r="B18" s="316"/>
      <c r="C18" s="316"/>
      <c r="D18" s="316"/>
      <c r="E18" s="316"/>
      <c r="F18" s="316"/>
      <c r="G18" s="316"/>
      <c r="H18" s="316"/>
      <c r="I18" s="316"/>
      <c r="J18" s="316"/>
      <c r="K18" s="317"/>
      <c r="L18" s="317"/>
      <c r="M18" s="317"/>
      <c r="N18" s="317"/>
    </row>
    <row r="19" spans="1:14" s="28" customFormat="1" ht="12" x14ac:dyDescent="0.2">
      <c r="A19" s="33" t="s">
        <v>284</v>
      </c>
      <c r="B19" s="33"/>
      <c r="C19" s="33"/>
      <c r="D19" s="33"/>
      <c r="E19" s="33"/>
      <c r="F19" s="33"/>
      <c r="G19" s="33"/>
      <c r="H19" s="33"/>
      <c r="I19" s="33"/>
      <c r="J19" s="33"/>
      <c r="K19" s="33"/>
      <c r="L19" s="33"/>
      <c r="M19" s="33"/>
      <c r="N19" s="33"/>
    </row>
    <row r="20" spans="1:14" s="28" customFormat="1" ht="12.2" customHeight="1" x14ac:dyDescent="0.2">
      <c r="A20" s="34" t="s">
        <v>74</v>
      </c>
      <c r="B20" s="34"/>
      <c r="C20" s="34"/>
      <c r="D20" s="34"/>
      <c r="E20" s="34"/>
      <c r="F20" s="34"/>
      <c r="G20" s="34"/>
      <c r="H20" s="34"/>
      <c r="I20" s="34"/>
      <c r="J20" s="34"/>
      <c r="K20" s="33"/>
      <c r="L20" s="33"/>
      <c r="M20" s="33"/>
      <c r="N20" s="33"/>
    </row>
    <row r="21" spans="1:14" s="28" customFormat="1" ht="24" customHeight="1" x14ac:dyDescent="0.2">
      <c r="A21" s="306" t="s">
        <v>175</v>
      </c>
      <c r="B21" s="306"/>
      <c r="C21" s="306"/>
      <c r="D21" s="306"/>
      <c r="E21" s="306"/>
      <c r="F21" s="306"/>
      <c r="G21" s="306"/>
      <c r="H21" s="306"/>
      <c r="I21" s="306"/>
      <c r="J21" s="306"/>
      <c r="K21" s="306"/>
      <c r="L21" s="306"/>
      <c r="M21" s="306"/>
      <c r="N21" s="306"/>
    </row>
    <row r="22" spans="1:14" s="28" customFormat="1" ht="12.2" customHeight="1" x14ac:dyDescent="0.2">
      <c r="A22" s="34" t="s">
        <v>37</v>
      </c>
      <c r="B22" s="34"/>
      <c r="C22" s="34"/>
      <c r="D22" s="34"/>
      <c r="E22" s="34"/>
      <c r="F22" s="34"/>
      <c r="G22" s="34"/>
      <c r="H22" s="34"/>
      <c r="I22" s="34"/>
      <c r="J22" s="27"/>
      <c r="K22" s="27"/>
      <c r="L22" s="27"/>
      <c r="M22" s="27"/>
      <c r="N22" s="27"/>
    </row>
    <row r="23" spans="1:14" s="28" customFormat="1" ht="12.2" customHeight="1" x14ac:dyDescent="0.2">
      <c r="A23" s="33" t="s">
        <v>185</v>
      </c>
      <c r="B23" s="33"/>
      <c r="C23" s="33"/>
      <c r="D23" s="33"/>
      <c r="E23" s="33"/>
      <c r="F23" s="33"/>
      <c r="G23" s="33"/>
      <c r="H23" s="33"/>
      <c r="I23" s="33"/>
      <c r="J23" s="33"/>
      <c r="K23" s="33"/>
      <c r="L23" s="33"/>
      <c r="M23" s="33"/>
      <c r="N23" s="33"/>
    </row>
    <row r="24" spans="1:14" s="28" customFormat="1" ht="12.2" customHeight="1" x14ac:dyDescent="0.2">
      <c r="A24" s="33" t="s">
        <v>285</v>
      </c>
      <c r="B24" s="33"/>
      <c r="C24" s="33"/>
      <c r="D24" s="27"/>
      <c r="E24" s="27"/>
      <c r="F24" s="27"/>
      <c r="G24" s="27"/>
      <c r="H24" s="27"/>
      <c r="I24" s="27"/>
      <c r="J24" s="27"/>
      <c r="K24" s="27"/>
      <c r="L24" s="27"/>
      <c r="M24" s="33"/>
      <c r="N24" s="33"/>
    </row>
    <row r="25" spans="1:14" s="27" customFormat="1" ht="12.2" customHeight="1" x14ac:dyDescent="0.2">
      <c r="A25" s="33" t="s">
        <v>36</v>
      </c>
      <c r="B25" s="33"/>
      <c r="C25" s="33"/>
      <c r="D25" s="33"/>
      <c r="E25" s="33"/>
      <c r="F25" s="33"/>
      <c r="G25" s="33"/>
      <c r="H25" s="33"/>
      <c r="I25" s="33"/>
      <c r="J25" s="33"/>
      <c r="K25" s="33"/>
      <c r="L25" s="33"/>
      <c r="M25" s="33"/>
      <c r="N25" s="33"/>
    </row>
    <row r="26" spans="1:14" s="28" customFormat="1" ht="12.2" customHeight="1" x14ac:dyDescent="0.2">
      <c r="A26" s="116" t="s">
        <v>18</v>
      </c>
      <c r="B26" s="116"/>
      <c r="C26" s="116"/>
      <c r="D26" s="116"/>
      <c r="E26" s="116"/>
      <c r="F26" s="116"/>
      <c r="G26" s="116"/>
      <c r="H26" s="117"/>
      <c r="I26" s="117"/>
      <c r="J26" s="117"/>
      <c r="K26" s="117"/>
      <c r="L26" s="117"/>
      <c r="M26" s="117"/>
      <c r="N26" s="117"/>
    </row>
    <row r="27" spans="1:14" s="11" customFormat="1" ht="12.2" customHeight="1" x14ac:dyDescent="0.2">
      <c r="A27" s="28" t="s">
        <v>217</v>
      </c>
      <c r="B27" s="28"/>
      <c r="C27" s="28"/>
      <c r="D27" s="28"/>
      <c r="E27" s="28"/>
      <c r="F27" s="28"/>
      <c r="G27" s="28"/>
      <c r="H27" s="28"/>
      <c r="I27" s="28"/>
      <c r="J27" s="28"/>
      <c r="K27" s="28"/>
      <c r="L27" s="28"/>
      <c r="M27" s="27"/>
    </row>
    <row r="28" spans="1:14" ht="15" customHeight="1" x14ac:dyDescent="0.2">
      <c r="A28" s="87" t="s">
        <v>27</v>
      </c>
      <c r="B28" s="58"/>
      <c r="C28" s="58"/>
      <c r="D28" s="58"/>
      <c r="E28" s="58"/>
      <c r="F28" s="58"/>
      <c r="G28" s="58"/>
      <c r="H28" s="26"/>
      <c r="I28" s="26"/>
      <c r="J28" s="26"/>
      <c r="K28" s="26"/>
      <c r="L28" s="26"/>
      <c r="M28" s="26"/>
      <c r="N28" s="26"/>
    </row>
    <row r="29" spans="1:14" hidden="1" x14ac:dyDescent="0.2">
      <c r="H29" s="26"/>
      <c r="I29" s="26"/>
      <c r="J29" s="26"/>
      <c r="K29" s="26"/>
      <c r="L29" s="26"/>
      <c r="M29" s="26"/>
      <c r="N29" s="26"/>
    </row>
    <row r="30" spans="1:14" hidden="1" x14ac:dyDescent="0.2">
      <c r="H30" s="26"/>
      <c r="I30" s="26"/>
      <c r="J30" s="26"/>
      <c r="K30" s="26"/>
      <c r="L30" s="26"/>
      <c r="M30" s="26"/>
      <c r="N30" s="26"/>
    </row>
    <row r="31" spans="1:14" hidden="1" x14ac:dyDescent="0.2">
      <c r="H31" s="26"/>
      <c r="I31" s="26"/>
      <c r="J31" s="26"/>
      <c r="K31" s="26"/>
      <c r="L31" s="26"/>
      <c r="M31" s="26"/>
      <c r="N31" s="26"/>
    </row>
    <row r="32" spans="1:14" hidden="1" x14ac:dyDescent="0.2">
      <c r="H32" s="26"/>
      <c r="I32" s="26"/>
      <c r="J32" s="26"/>
      <c r="K32" s="26"/>
      <c r="L32" s="26"/>
      <c r="M32" s="26"/>
      <c r="N32" s="26"/>
    </row>
    <row r="33" spans="8:14" hidden="1" x14ac:dyDescent="0.2">
      <c r="H33" s="26"/>
      <c r="I33" s="26"/>
      <c r="J33" s="26"/>
      <c r="K33" s="26"/>
      <c r="L33" s="26"/>
      <c r="M33" s="26"/>
      <c r="N33" s="26"/>
    </row>
    <row r="34" spans="8:14" hidden="1" x14ac:dyDescent="0.2">
      <c r="H34" s="26"/>
      <c r="I34" s="26"/>
      <c r="J34" s="26"/>
      <c r="K34" s="26"/>
      <c r="L34" s="26"/>
      <c r="M34" s="26"/>
      <c r="N34" s="26"/>
    </row>
    <row r="35" spans="8:14" hidden="1" x14ac:dyDescent="0.2">
      <c r="H35" s="26"/>
      <c r="I35" s="26"/>
      <c r="J35" s="26"/>
      <c r="K35" s="26"/>
      <c r="L35" s="26"/>
      <c r="M35" s="26"/>
      <c r="N35" s="26"/>
    </row>
    <row r="36" spans="8:14" hidden="1" x14ac:dyDescent="0.2">
      <c r="H36" s="26"/>
      <c r="I36" s="26"/>
      <c r="J36" s="26"/>
      <c r="K36" s="26"/>
      <c r="L36" s="26"/>
      <c r="M36" s="26"/>
      <c r="N36" s="26"/>
    </row>
    <row r="37" spans="8:14" hidden="1" x14ac:dyDescent="0.2">
      <c r="H37" s="26"/>
      <c r="I37" s="26"/>
      <c r="J37" s="26"/>
      <c r="K37" s="26"/>
      <c r="L37" s="26"/>
      <c r="M37" s="26"/>
      <c r="N37" s="26"/>
    </row>
    <row r="38" spans="8:14" hidden="1" x14ac:dyDescent="0.2">
      <c r="H38" s="26"/>
      <c r="I38" s="26"/>
      <c r="J38" s="26"/>
      <c r="K38" s="26"/>
      <c r="L38" s="26"/>
      <c r="M38" s="26"/>
      <c r="N38" s="26"/>
    </row>
    <row r="39" spans="8:14" hidden="1" x14ac:dyDescent="0.2">
      <c r="H39" s="26"/>
      <c r="I39" s="26"/>
      <c r="J39" s="26"/>
      <c r="K39" s="26"/>
      <c r="L39" s="26"/>
      <c r="M39" s="26"/>
      <c r="N39" s="26"/>
    </row>
    <row r="40" spans="8:14" hidden="1" x14ac:dyDescent="0.2">
      <c r="H40" s="26"/>
      <c r="I40" s="26"/>
      <c r="J40" s="26"/>
      <c r="K40" s="26"/>
      <c r="L40" s="26"/>
      <c r="M40" s="26"/>
      <c r="N40" s="26"/>
    </row>
    <row r="41" spans="8:14" hidden="1" x14ac:dyDescent="0.2">
      <c r="H41" s="26"/>
      <c r="I41" s="26"/>
      <c r="J41" s="26"/>
      <c r="K41" s="26"/>
      <c r="L41" s="26"/>
      <c r="M41" s="26"/>
      <c r="N41" s="26"/>
    </row>
    <row r="42" spans="8:14" hidden="1" x14ac:dyDescent="0.2">
      <c r="H42" s="26"/>
      <c r="I42" s="26"/>
      <c r="J42" s="26"/>
      <c r="K42" s="26"/>
      <c r="L42" s="26"/>
      <c r="M42" s="26"/>
      <c r="N42" s="26"/>
    </row>
    <row r="43" spans="8:14" hidden="1" x14ac:dyDescent="0.2">
      <c r="H43" s="26"/>
      <c r="I43" s="26"/>
      <c r="J43" s="26"/>
      <c r="K43" s="26"/>
      <c r="L43" s="26"/>
      <c r="M43" s="26"/>
      <c r="N43" s="26"/>
    </row>
    <row r="44" spans="8:14" hidden="1" x14ac:dyDescent="0.2">
      <c r="H44" s="26"/>
      <c r="I44" s="26"/>
      <c r="J44" s="26"/>
      <c r="K44" s="26"/>
      <c r="L44" s="26"/>
      <c r="M44" s="26"/>
      <c r="N44" s="26"/>
    </row>
    <row r="45" spans="8:14" hidden="1" x14ac:dyDescent="0.2">
      <c r="H45" s="26"/>
      <c r="I45" s="26"/>
      <c r="J45" s="26"/>
      <c r="K45" s="26"/>
      <c r="L45" s="26"/>
      <c r="M45" s="26"/>
      <c r="N45" s="26"/>
    </row>
    <row r="46" spans="8:14" hidden="1" x14ac:dyDescent="0.2">
      <c r="H46" s="26"/>
      <c r="I46" s="26"/>
      <c r="J46" s="26"/>
      <c r="K46" s="26"/>
      <c r="L46" s="26"/>
      <c r="M46" s="26"/>
      <c r="N46" s="26"/>
    </row>
    <row r="47" spans="8:14" hidden="1" x14ac:dyDescent="0.2">
      <c r="H47" s="26"/>
      <c r="I47" s="26"/>
      <c r="J47" s="26"/>
      <c r="K47" s="26"/>
      <c r="L47" s="26"/>
      <c r="M47" s="26"/>
      <c r="N47" s="26"/>
    </row>
    <row r="48" spans="8:14" hidden="1" x14ac:dyDescent="0.2">
      <c r="H48" s="26"/>
      <c r="I48" s="26"/>
      <c r="J48" s="26"/>
      <c r="K48" s="26"/>
      <c r="L48" s="26"/>
      <c r="M48" s="26"/>
      <c r="N48" s="26"/>
    </row>
    <row r="49" spans="8:14" hidden="1" x14ac:dyDescent="0.2">
      <c r="H49" s="26"/>
      <c r="I49" s="26"/>
      <c r="J49" s="26"/>
      <c r="K49" s="26"/>
      <c r="L49" s="26"/>
      <c r="M49" s="26"/>
      <c r="N49" s="26"/>
    </row>
    <row r="50" spans="8:14" hidden="1" x14ac:dyDescent="0.2">
      <c r="H50" s="26"/>
      <c r="I50" s="26"/>
      <c r="J50" s="26"/>
      <c r="K50" s="26"/>
      <c r="L50" s="26"/>
      <c r="M50" s="26"/>
      <c r="N50" s="26"/>
    </row>
    <row r="51" spans="8:14" hidden="1" x14ac:dyDescent="0.2">
      <c r="H51" s="26"/>
      <c r="I51" s="26"/>
      <c r="J51" s="26"/>
      <c r="K51" s="26"/>
      <c r="L51" s="26"/>
      <c r="M51" s="26"/>
      <c r="N51" s="26"/>
    </row>
    <row r="52" spans="8:14" hidden="1" x14ac:dyDescent="0.2">
      <c r="H52" s="26"/>
      <c r="I52" s="26"/>
      <c r="J52" s="26"/>
      <c r="K52" s="26"/>
      <c r="L52" s="26"/>
      <c r="M52" s="26"/>
      <c r="N52" s="26"/>
    </row>
    <row r="53" spans="8:14" hidden="1" x14ac:dyDescent="0.2">
      <c r="H53" s="26"/>
      <c r="I53" s="26"/>
      <c r="J53" s="26"/>
      <c r="K53" s="26"/>
      <c r="L53" s="26"/>
      <c r="M53" s="26"/>
      <c r="N53" s="26"/>
    </row>
    <row r="54" spans="8:14" hidden="1" x14ac:dyDescent="0.2">
      <c r="H54" s="26"/>
      <c r="I54" s="26"/>
      <c r="J54" s="26"/>
      <c r="K54" s="26"/>
      <c r="L54" s="26"/>
      <c r="M54" s="26"/>
      <c r="N54" s="26"/>
    </row>
    <row r="55" spans="8:14" hidden="1" x14ac:dyDescent="0.2">
      <c r="H55" s="26"/>
      <c r="I55" s="26"/>
      <c r="J55" s="26"/>
      <c r="K55" s="26"/>
      <c r="L55" s="26"/>
      <c r="M55" s="26"/>
      <c r="N55" s="26"/>
    </row>
    <row r="56" spans="8:14" hidden="1" x14ac:dyDescent="0.2">
      <c r="H56" s="26"/>
      <c r="I56" s="26"/>
      <c r="J56" s="26"/>
      <c r="K56" s="26"/>
      <c r="L56" s="26"/>
      <c r="M56" s="26"/>
      <c r="N56" s="26"/>
    </row>
    <row r="57" spans="8:14" hidden="1" x14ac:dyDescent="0.2">
      <c r="H57" s="26"/>
      <c r="I57" s="26"/>
      <c r="J57" s="26"/>
      <c r="K57" s="26"/>
      <c r="L57" s="26"/>
      <c r="M57" s="26"/>
      <c r="N57" s="26"/>
    </row>
    <row r="58" spans="8:14" hidden="1" x14ac:dyDescent="0.2">
      <c r="H58" s="26"/>
      <c r="I58" s="26"/>
      <c r="J58" s="26"/>
      <c r="K58" s="26"/>
      <c r="L58" s="26"/>
      <c r="M58" s="26"/>
      <c r="N58" s="26"/>
    </row>
    <row r="59" spans="8:14" hidden="1" x14ac:dyDescent="0.2">
      <c r="H59" s="26"/>
      <c r="I59" s="26"/>
      <c r="J59" s="26"/>
      <c r="K59" s="26"/>
      <c r="L59" s="26"/>
      <c r="M59" s="26"/>
      <c r="N59" s="26"/>
    </row>
    <row r="60" spans="8:14" hidden="1" x14ac:dyDescent="0.2">
      <c r="H60" s="26"/>
      <c r="I60" s="26"/>
      <c r="J60" s="26"/>
      <c r="K60" s="26"/>
      <c r="L60" s="26"/>
      <c r="M60" s="26"/>
      <c r="N60" s="26"/>
    </row>
    <row r="61" spans="8:14" hidden="1" x14ac:dyDescent="0.2">
      <c r="H61" s="26"/>
      <c r="I61" s="26"/>
      <c r="J61" s="26"/>
      <c r="K61" s="26"/>
      <c r="L61" s="26"/>
      <c r="M61" s="26"/>
      <c r="N61" s="26"/>
    </row>
    <row r="62" spans="8:14" hidden="1" x14ac:dyDescent="0.2">
      <c r="H62" s="26"/>
      <c r="I62" s="26"/>
      <c r="J62" s="26"/>
      <c r="K62" s="26"/>
      <c r="L62" s="26"/>
      <c r="M62" s="26"/>
      <c r="N62" s="26"/>
    </row>
    <row r="63" spans="8:14" hidden="1" x14ac:dyDescent="0.2">
      <c r="H63" s="26"/>
      <c r="I63" s="26"/>
      <c r="J63" s="26"/>
      <c r="K63" s="26"/>
      <c r="L63" s="26"/>
      <c r="M63" s="26"/>
      <c r="N63" s="26"/>
    </row>
    <row r="64" spans="8:14" hidden="1" x14ac:dyDescent="0.2">
      <c r="H64" s="26"/>
      <c r="I64" s="26"/>
      <c r="J64" s="26"/>
      <c r="K64" s="26"/>
      <c r="L64" s="26"/>
      <c r="M64" s="26"/>
      <c r="N64" s="26"/>
    </row>
    <row r="65" spans="8:14" hidden="1" x14ac:dyDescent="0.2">
      <c r="H65" s="26"/>
      <c r="I65" s="26"/>
      <c r="J65" s="26"/>
      <c r="K65" s="26"/>
      <c r="L65" s="26"/>
      <c r="M65" s="26"/>
      <c r="N65" s="26"/>
    </row>
    <row r="66" spans="8:14" hidden="1" x14ac:dyDescent="0.2">
      <c r="H66" s="26"/>
      <c r="I66" s="26"/>
      <c r="J66" s="26"/>
      <c r="K66" s="26"/>
      <c r="L66" s="26"/>
      <c r="M66" s="26"/>
      <c r="N66" s="26"/>
    </row>
    <row r="67" spans="8:14" hidden="1" x14ac:dyDescent="0.2">
      <c r="H67" s="26"/>
      <c r="I67" s="26"/>
      <c r="J67" s="26"/>
      <c r="K67" s="26"/>
      <c r="L67" s="26"/>
      <c r="M67" s="26"/>
      <c r="N67" s="26"/>
    </row>
    <row r="68" spans="8:14" hidden="1" x14ac:dyDescent="0.2">
      <c r="H68" s="26"/>
      <c r="I68" s="26"/>
      <c r="J68" s="26"/>
      <c r="K68" s="26"/>
      <c r="L68" s="26"/>
      <c r="M68" s="26"/>
      <c r="N68" s="26"/>
    </row>
    <row r="69" spans="8:14" hidden="1" x14ac:dyDescent="0.2">
      <c r="H69" s="26"/>
      <c r="I69" s="26"/>
      <c r="J69" s="26"/>
      <c r="K69" s="26"/>
      <c r="L69" s="26"/>
      <c r="M69" s="26"/>
      <c r="N69" s="26"/>
    </row>
    <row r="70" spans="8:14" hidden="1" x14ac:dyDescent="0.2">
      <c r="H70" s="26"/>
      <c r="I70" s="26"/>
      <c r="J70" s="26"/>
      <c r="K70" s="26"/>
      <c r="L70" s="26"/>
      <c r="M70" s="26"/>
      <c r="N70" s="26"/>
    </row>
    <row r="71" spans="8:14" hidden="1" x14ac:dyDescent="0.2">
      <c r="H71" s="26"/>
      <c r="I71" s="26"/>
      <c r="J71" s="26"/>
      <c r="K71" s="26"/>
      <c r="L71" s="26"/>
      <c r="M71" s="26"/>
      <c r="N71" s="26"/>
    </row>
    <row r="72" spans="8:14" hidden="1" x14ac:dyDescent="0.2">
      <c r="H72" s="26"/>
      <c r="I72" s="26"/>
      <c r="J72" s="26"/>
      <c r="K72" s="26"/>
      <c r="L72" s="26"/>
      <c r="M72" s="26"/>
      <c r="N72" s="26"/>
    </row>
    <row r="73" spans="8:14" hidden="1" x14ac:dyDescent="0.2">
      <c r="H73" s="26"/>
      <c r="I73" s="26"/>
      <c r="J73" s="26"/>
      <c r="K73" s="26"/>
      <c r="L73" s="26"/>
      <c r="M73" s="26"/>
      <c r="N73" s="26"/>
    </row>
    <row r="74" spans="8:14" hidden="1" x14ac:dyDescent="0.2">
      <c r="H74" s="26"/>
      <c r="I74" s="26"/>
      <c r="J74" s="26"/>
      <c r="K74" s="26"/>
      <c r="L74" s="26"/>
      <c r="M74" s="26"/>
      <c r="N74" s="26"/>
    </row>
    <row r="75" spans="8:14" hidden="1" x14ac:dyDescent="0.2">
      <c r="H75" s="26"/>
      <c r="I75" s="26"/>
      <c r="J75" s="26"/>
      <c r="K75" s="26"/>
      <c r="L75" s="26"/>
      <c r="M75" s="26"/>
      <c r="N75" s="26"/>
    </row>
    <row r="76" spans="8:14" hidden="1" x14ac:dyDescent="0.2">
      <c r="H76" s="26"/>
      <c r="I76" s="26"/>
      <c r="J76" s="26"/>
      <c r="K76" s="26"/>
      <c r="L76" s="26"/>
      <c r="M76" s="26"/>
      <c r="N76" s="26"/>
    </row>
    <row r="77" spans="8:14" hidden="1" x14ac:dyDescent="0.2">
      <c r="H77" s="26"/>
      <c r="I77" s="26"/>
      <c r="J77" s="26"/>
      <c r="K77" s="26"/>
      <c r="L77" s="26"/>
      <c r="M77" s="26"/>
      <c r="N77" s="26"/>
    </row>
    <row r="78" spans="8:14" hidden="1" x14ac:dyDescent="0.2">
      <c r="H78" s="26"/>
      <c r="I78" s="26"/>
      <c r="J78" s="26"/>
      <c r="K78" s="26"/>
      <c r="L78" s="26"/>
      <c r="M78" s="26"/>
      <c r="N78" s="26"/>
    </row>
    <row r="79" spans="8:14" hidden="1" x14ac:dyDescent="0.2">
      <c r="H79" s="26"/>
      <c r="I79" s="26"/>
      <c r="J79" s="26"/>
      <c r="K79" s="26"/>
      <c r="L79" s="26"/>
      <c r="M79" s="26"/>
      <c r="N79" s="26"/>
    </row>
    <row r="80" spans="8:14" hidden="1" x14ac:dyDescent="0.2">
      <c r="H80" s="26"/>
      <c r="I80" s="26"/>
      <c r="J80" s="26"/>
      <c r="K80" s="26"/>
      <c r="L80" s="26"/>
      <c r="M80" s="26"/>
      <c r="N80" s="26"/>
    </row>
    <row r="81" spans="8:14" hidden="1" x14ac:dyDescent="0.2">
      <c r="H81" s="26"/>
      <c r="I81" s="26"/>
      <c r="J81" s="26"/>
      <c r="K81" s="26"/>
      <c r="L81" s="26"/>
      <c r="M81" s="26"/>
      <c r="N81" s="26"/>
    </row>
    <row r="82" spans="8:14" hidden="1" x14ac:dyDescent="0.2">
      <c r="H82" s="26"/>
      <c r="I82" s="26"/>
      <c r="J82" s="26"/>
      <c r="K82" s="26"/>
      <c r="L82" s="26"/>
      <c r="M82" s="26"/>
      <c r="N82" s="26"/>
    </row>
    <row r="83" spans="8:14" hidden="1" x14ac:dyDescent="0.2">
      <c r="H83" s="26"/>
      <c r="I83" s="26"/>
      <c r="J83" s="26"/>
      <c r="K83" s="26"/>
      <c r="L83" s="26"/>
      <c r="M83" s="26"/>
      <c r="N83" s="26"/>
    </row>
    <row r="84" spans="8:14" hidden="1" x14ac:dyDescent="0.2">
      <c r="H84" s="26"/>
      <c r="I84" s="26"/>
      <c r="J84" s="26"/>
      <c r="K84" s="26"/>
      <c r="L84" s="26"/>
      <c r="M84" s="26"/>
      <c r="N84" s="26"/>
    </row>
    <row r="85" spans="8:14" hidden="1" x14ac:dyDescent="0.2">
      <c r="H85" s="26"/>
      <c r="I85" s="26"/>
      <c r="J85" s="26"/>
      <c r="K85" s="26"/>
      <c r="L85" s="26"/>
      <c r="M85" s="26"/>
      <c r="N85" s="26"/>
    </row>
    <row r="86" spans="8:14" hidden="1" x14ac:dyDescent="0.2">
      <c r="H86" s="26"/>
      <c r="I86" s="26"/>
      <c r="J86" s="26"/>
      <c r="K86" s="26"/>
      <c r="L86" s="26"/>
      <c r="M86" s="26"/>
      <c r="N86" s="26"/>
    </row>
    <row r="87" spans="8:14" hidden="1" x14ac:dyDescent="0.2">
      <c r="H87" s="26"/>
      <c r="I87" s="26"/>
      <c r="J87" s="26"/>
      <c r="K87" s="26"/>
      <c r="L87" s="26"/>
      <c r="M87" s="26"/>
      <c r="N87" s="26"/>
    </row>
    <row r="88" spans="8:14" hidden="1" x14ac:dyDescent="0.2">
      <c r="H88" s="26"/>
      <c r="I88" s="26"/>
      <c r="J88" s="26"/>
      <c r="K88" s="26"/>
      <c r="L88" s="26"/>
      <c r="M88" s="26"/>
      <c r="N88" s="26"/>
    </row>
    <row r="89" spans="8:14" hidden="1" x14ac:dyDescent="0.2">
      <c r="H89" s="26"/>
      <c r="I89" s="26"/>
      <c r="J89" s="26"/>
      <c r="K89" s="26"/>
      <c r="L89" s="26"/>
      <c r="M89" s="26"/>
      <c r="N89" s="26"/>
    </row>
    <row r="90" spans="8:14" hidden="1" x14ac:dyDescent="0.2">
      <c r="H90" s="26"/>
      <c r="I90" s="26"/>
      <c r="J90" s="26"/>
      <c r="K90" s="26"/>
      <c r="L90" s="26"/>
      <c r="M90" s="26"/>
      <c r="N90" s="26"/>
    </row>
    <row r="91" spans="8:14" hidden="1" x14ac:dyDescent="0.2">
      <c r="H91" s="26"/>
      <c r="I91" s="26"/>
      <c r="J91" s="26"/>
      <c r="K91" s="26"/>
      <c r="L91" s="26"/>
      <c r="M91" s="26"/>
      <c r="N91" s="26"/>
    </row>
    <row r="92" spans="8:14" hidden="1" x14ac:dyDescent="0.2">
      <c r="H92" s="26"/>
      <c r="I92" s="26"/>
      <c r="J92" s="26"/>
      <c r="K92" s="26"/>
      <c r="L92" s="26"/>
      <c r="M92" s="26"/>
      <c r="N92" s="26"/>
    </row>
    <row r="93" spans="8:14" hidden="1" x14ac:dyDescent="0.2">
      <c r="H93" s="26"/>
      <c r="I93" s="26"/>
      <c r="J93" s="26"/>
      <c r="K93" s="26"/>
      <c r="L93" s="26"/>
      <c r="M93" s="26"/>
      <c r="N93" s="26"/>
    </row>
    <row r="94" spans="8:14" hidden="1" x14ac:dyDescent="0.2">
      <c r="H94" s="26"/>
      <c r="I94" s="26"/>
      <c r="J94" s="26"/>
      <c r="K94" s="26"/>
      <c r="L94" s="26"/>
      <c r="M94" s="26"/>
      <c r="N94" s="26"/>
    </row>
    <row r="95" spans="8:14" hidden="1" x14ac:dyDescent="0.2">
      <c r="H95" s="26"/>
      <c r="I95" s="26"/>
      <c r="J95" s="26"/>
      <c r="K95" s="26"/>
      <c r="L95" s="26"/>
      <c r="M95" s="26"/>
      <c r="N95" s="26"/>
    </row>
    <row r="96" spans="8:14" hidden="1" x14ac:dyDescent="0.2">
      <c r="H96" s="26"/>
      <c r="I96" s="26"/>
      <c r="J96" s="26"/>
      <c r="K96" s="26"/>
      <c r="L96" s="26"/>
      <c r="M96" s="26"/>
      <c r="N96" s="26"/>
    </row>
    <row r="97" spans="8:14" hidden="1" x14ac:dyDescent="0.2">
      <c r="H97" s="26"/>
      <c r="I97" s="26"/>
      <c r="J97" s="26"/>
      <c r="K97" s="26"/>
      <c r="L97" s="26"/>
      <c r="M97" s="26"/>
      <c r="N97" s="26"/>
    </row>
    <row r="98" spans="8:14" hidden="1" x14ac:dyDescent="0.2">
      <c r="H98" s="26"/>
      <c r="I98" s="26"/>
      <c r="J98" s="26"/>
      <c r="K98" s="26"/>
      <c r="L98" s="26"/>
      <c r="M98" s="26"/>
      <c r="N98" s="26"/>
    </row>
    <row r="99" spans="8:14" hidden="1" x14ac:dyDescent="0.2">
      <c r="H99" s="26"/>
      <c r="I99" s="26"/>
      <c r="J99" s="26"/>
      <c r="K99" s="26"/>
      <c r="L99" s="26"/>
      <c r="M99" s="26"/>
      <c r="N99" s="26"/>
    </row>
    <row r="100" spans="8:14" hidden="1" x14ac:dyDescent="0.2">
      <c r="H100" s="26"/>
      <c r="I100" s="26"/>
      <c r="J100" s="26"/>
      <c r="K100" s="26"/>
      <c r="L100" s="26"/>
      <c r="M100" s="26"/>
      <c r="N100" s="26"/>
    </row>
    <row r="101" spans="8:14" hidden="1" x14ac:dyDescent="0.2">
      <c r="H101" s="26"/>
      <c r="I101" s="26"/>
      <c r="J101" s="26"/>
      <c r="K101" s="26"/>
      <c r="L101" s="26"/>
      <c r="M101" s="26"/>
      <c r="N101" s="26"/>
    </row>
    <row r="102" spans="8:14" hidden="1" x14ac:dyDescent="0.2">
      <c r="H102" s="26"/>
      <c r="I102" s="26"/>
      <c r="J102" s="26"/>
      <c r="K102" s="26"/>
      <c r="L102" s="26"/>
      <c r="M102" s="26"/>
      <c r="N102" s="26"/>
    </row>
    <row r="103" spans="8:14" hidden="1" x14ac:dyDescent="0.2">
      <c r="H103" s="26"/>
      <c r="I103" s="26"/>
      <c r="J103" s="26"/>
      <c r="K103" s="26"/>
      <c r="L103" s="26"/>
      <c r="M103" s="26"/>
      <c r="N103" s="26"/>
    </row>
    <row r="104" spans="8:14" hidden="1" x14ac:dyDescent="0.2">
      <c r="H104" s="26"/>
      <c r="I104" s="26"/>
      <c r="J104" s="26"/>
      <c r="K104" s="26"/>
      <c r="L104" s="26"/>
      <c r="M104" s="26"/>
      <c r="N104" s="26"/>
    </row>
    <row r="105" spans="8:14" hidden="1" x14ac:dyDescent="0.2">
      <c r="H105" s="26"/>
      <c r="I105" s="26"/>
      <c r="J105" s="26"/>
      <c r="K105" s="26"/>
      <c r="L105" s="26"/>
      <c r="M105" s="26"/>
      <c r="N105" s="26"/>
    </row>
    <row r="106" spans="8:14" hidden="1" x14ac:dyDescent="0.2">
      <c r="H106" s="26"/>
      <c r="I106" s="26"/>
      <c r="J106" s="26"/>
      <c r="K106" s="26"/>
      <c r="L106" s="26"/>
      <c r="M106" s="26"/>
      <c r="N106" s="26"/>
    </row>
    <row r="107" spans="8:14" hidden="1" x14ac:dyDescent="0.2">
      <c r="H107" s="26"/>
      <c r="I107" s="26"/>
      <c r="J107" s="26"/>
      <c r="K107" s="26"/>
      <c r="L107" s="26"/>
      <c r="M107" s="26"/>
      <c r="N107" s="26"/>
    </row>
    <row r="108" spans="8:14" hidden="1" x14ac:dyDescent="0.2">
      <c r="H108" s="26"/>
      <c r="I108" s="26"/>
      <c r="J108" s="26"/>
      <c r="K108" s="26"/>
      <c r="L108" s="26"/>
      <c r="M108" s="26"/>
      <c r="N108" s="26"/>
    </row>
    <row r="109" spans="8:14" hidden="1" x14ac:dyDescent="0.2">
      <c r="H109" s="26"/>
      <c r="I109" s="26"/>
      <c r="J109" s="26"/>
      <c r="K109" s="26"/>
      <c r="L109" s="26"/>
      <c r="M109" s="26"/>
      <c r="N109" s="26"/>
    </row>
    <row r="110" spans="8:14" hidden="1" x14ac:dyDescent="0.2">
      <c r="H110" s="26"/>
      <c r="I110" s="26"/>
      <c r="J110" s="26"/>
      <c r="K110" s="26"/>
      <c r="L110" s="26"/>
      <c r="M110" s="26"/>
      <c r="N110" s="26"/>
    </row>
    <row r="111" spans="8:14" hidden="1" x14ac:dyDescent="0.2">
      <c r="H111" s="26"/>
      <c r="I111" s="26"/>
      <c r="J111" s="26"/>
      <c r="K111" s="26"/>
      <c r="L111" s="26"/>
      <c r="M111" s="26"/>
      <c r="N111" s="26"/>
    </row>
    <row r="112" spans="8:14" hidden="1" x14ac:dyDescent="0.2">
      <c r="H112" s="26"/>
      <c r="I112" s="26"/>
      <c r="J112" s="26"/>
      <c r="K112" s="26"/>
      <c r="L112" s="26"/>
      <c r="M112" s="26"/>
      <c r="N112" s="26"/>
    </row>
    <row r="113" spans="8:14" hidden="1" x14ac:dyDescent="0.2">
      <c r="H113" s="26"/>
      <c r="I113" s="26"/>
      <c r="J113" s="26"/>
      <c r="K113" s="26"/>
      <c r="L113" s="26"/>
      <c r="M113" s="26"/>
      <c r="N113" s="26"/>
    </row>
    <row r="114" spans="8:14" hidden="1" x14ac:dyDescent="0.2">
      <c r="H114" s="26"/>
      <c r="I114" s="26"/>
      <c r="J114" s="26"/>
      <c r="K114" s="26"/>
      <c r="L114" s="26"/>
      <c r="M114" s="26"/>
      <c r="N114" s="26"/>
    </row>
    <row r="115" spans="8:14" hidden="1" x14ac:dyDescent="0.2">
      <c r="H115" s="26"/>
      <c r="I115" s="26"/>
      <c r="J115" s="26"/>
      <c r="K115" s="26"/>
      <c r="L115" s="26"/>
      <c r="M115" s="26"/>
      <c r="N115" s="26"/>
    </row>
    <row r="116" spans="8:14" hidden="1" x14ac:dyDescent="0.2">
      <c r="H116" s="26"/>
      <c r="I116" s="26"/>
      <c r="J116" s="26"/>
      <c r="K116" s="26"/>
      <c r="L116" s="26"/>
      <c r="M116" s="26"/>
      <c r="N116" s="26"/>
    </row>
    <row r="117" spans="8:14" hidden="1" x14ac:dyDescent="0.2">
      <c r="H117" s="26"/>
      <c r="I117" s="26"/>
      <c r="J117" s="26"/>
      <c r="K117" s="26"/>
      <c r="L117" s="26"/>
      <c r="M117" s="26"/>
      <c r="N117" s="26"/>
    </row>
    <row r="118" spans="8:14" hidden="1" x14ac:dyDescent="0.2">
      <c r="H118" s="26"/>
      <c r="I118" s="26"/>
      <c r="J118" s="26"/>
      <c r="K118" s="26"/>
      <c r="L118" s="26"/>
      <c r="M118" s="26"/>
      <c r="N118" s="26"/>
    </row>
    <row r="119" spans="8:14" hidden="1" x14ac:dyDescent="0.2">
      <c r="H119" s="26"/>
      <c r="I119" s="26"/>
      <c r="J119" s="26"/>
      <c r="K119" s="26"/>
      <c r="L119" s="26"/>
      <c r="M119" s="26"/>
      <c r="N119" s="26"/>
    </row>
    <row r="120" spans="8:14" hidden="1" x14ac:dyDescent="0.2">
      <c r="H120" s="26"/>
      <c r="I120" s="26"/>
      <c r="J120" s="26"/>
      <c r="K120" s="26"/>
      <c r="L120" s="26"/>
      <c r="M120" s="26"/>
      <c r="N120" s="26"/>
    </row>
    <row r="121" spans="8:14" hidden="1" x14ac:dyDescent="0.2">
      <c r="H121" s="26"/>
      <c r="I121" s="26"/>
      <c r="J121" s="26"/>
      <c r="K121" s="26"/>
      <c r="L121" s="26"/>
      <c r="M121" s="26"/>
      <c r="N121" s="26"/>
    </row>
    <row r="122" spans="8:14" hidden="1" x14ac:dyDescent="0.2">
      <c r="H122" s="26"/>
      <c r="I122" s="26"/>
      <c r="J122" s="26"/>
      <c r="K122" s="26"/>
      <c r="L122" s="26"/>
      <c r="M122" s="26"/>
      <c r="N122" s="26"/>
    </row>
    <row r="123" spans="8:14" hidden="1" x14ac:dyDescent="0.2">
      <c r="H123" s="26"/>
      <c r="I123" s="26"/>
      <c r="J123" s="26"/>
      <c r="K123" s="26"/>
      <c r="L123" s="26"/>
      <c r="M123" s="26"/>
      <c r="N123" s="26"/>
    </row>
    <row r="124" spans="8:14" hidden="1" x14ac:dyDescent="0.2">
      <c r="H124" s="26"/>
      <c r="I124" s="26"/>
      <c r="J124" s="26"/>
      <c r="K124" s="26"/>
      <c r="L124" s="26"/>
      <c r="M124" s="26"/>
      <c r="N124" s="26"/>
    </row>
    <row r="125" spans="8:14" hidden="1" x14ac:dyDescent="0.2">
      <c r="H125" s="26"/>
      <c r="I125" s="26"/>
      <c r="J125" s="26"/>
      <c r="K125" s="26"/>
      <c r="L125" s="26"/>
      <c r="M125" s="26"/>
      <c r="N125" s="26"/>
    </row>
    <row r="126" spans="8:14" hidden="1" x14ac:dyDescent="0.2">
      <c r="H126" s="26"/>
      <c r="I126" s="26"/>
      <c r="J126" s="26"/>
      <c r="K126" s="26"/>
      <c r="L126" s="26"/>
      <c r="M126" s="26"/>
      <c r="N126" s="26"/>
    </row>
    <row r="127" spans="8:14" hidden="1" x14ac:dyDescent="0.2">
      <c r="H127" s="26"/>
      <c r="I127" s="26"/>
      <c r="J127" s="26"/>
      <c r="K127" s="26"/>
      <c r="L127" s="26"/>
      <c r="M127" s="26"/>
      <c r="N127" s="26"/>
    </row>
    <row r="128" spans="8:14" hidden="1" x14ac:dyDescent="0.2">
      <c r="H128" s="26"/>
      <c r="I128" s="26"/>
      <c r="J128" s="26"/>
      <c r="K128" s="26"/>
      <c r="L128" s="26"/>
      <c r="M128" s="26"/>
      <c r="N128" s="26"/>
    </row>
    <row r="129" spans="8:14" hidden="1" x14ac:dyDescent="0.2">
      <c r="H129" s="26"/>
      <c r="I129" s="26"/>
      <c r="J129" s="26"/>
      <c r="K129" s="26"/>
      <c r="L129" s="26"/>
      <c r="M129" s="26"/>
      <c r="N129" s="26"/>
    </row>
    <row r="130" spans="8:14" hidden="1" x14ac:dyDescent="0.2">
      <c r="H130" s="26"/>
      <c r="I130" s="26"/>
      <c r="J130" s="26"/>
      <c r="K130" s="26"/>
      <c r="L130" s="26"/>
      <c r="M130" s="26"/>
      <c r="N130" s="26"/>
    </row>
    <row r="131" spans="8:14" hidden="1" x14ac:dyDescent="0.2">
      <c r="H131" s="26"/>
      <c r="I131" s="26"/>
      <c r="J131" s="26"/>
      <c r="K131" s="26"/>
      <c r="L131" s="26"/>
      <c r="M131" s="26"/>
      <c r="N131" s="26"/>
    </row>
    <row r="132" spans="8:14" hidden="1" x14ac:dyDescent="0.2">
      <c r="H132" s="26"/>
      <c r="I132" s="26"/>
      <c r="J132" s="26"/>
      <c r="K132" s="26"/>
      <c r="L132" s="26"/>
      <c r="M132" s="26"/>
      <c r="N132" s="26"/>
    </row>
    <row r="133" spans="8:14" hidden="1" x14ac:dyDescent="0.2">
      <c r="H133" s="26"/>
      <c r="I133" s="26"/>
      <c r="J133" s="26"/>
      <c r="K133" s="26"/>
      <c r="L133" s="26"/>
      <c r="M133" s="26"/>
      <c r="N133" s="26"/>
    </row>
    <row r="134" spans="8:14" hidden="1" x14ac:dyDescent="0.2">
      <c r="H134" s="26"/>
      <c r="I134" s="26"/>
      <c r="J134" s="26"/>
      <c r="K134" s="26"/>
      <c r="L134" s="26"/>
      <c r="M134" s="26"/>
      <c r="N134" s="26"/>
    </row>
    <row r="135" spans="8:14" hidden="1" x14ac:dyDescent="0.2">
      <c r="H135" s="26"/>
      <c r="I135" s="26"/>
      <c r="J135" s="26"/>
      <c r="K135" s="26"/>
      <c r="L135" s="26"/>
      <c r="M135" s="26"/>
      <c r="N135" s="26"/>
    </row>
    <row r="136" spans="8:14" hidden="1" x14ac:dyDescent="0.2">
      <c r="H136" s="26"/>
      <c r="I136" s="26"/>
      <c r="J136" s="26"/>
      <c r="K136" s="26"/>
      <c r="L136" s="26"/>
      <c r="M136" s="26"/>
      <c r="N136" s="26"/>
    </row>
    <row r="137" spans="8:14" hidden="1" x14ac:dyDescent="0.2">
      <c r="H137" s="26"/>
      <c r="I137" s="26"/>
      <c r="J137" s="26"/>
      <c r="K137" s="26"/>
      <c r="L137" s="26"/>
      <c r="M137" s="26"/>
      <c r="N137" s="26"/>
    </row>
    <row r="138" spans="8:14" hidden="1" x14ac:dyDescent="0.2">
      <c r="H138" s="26"/>
      <c r="I138" s="26"/>
      <c r="J138" s="26"/>
      <c r="K138" s="26"/>
      <c r="L138" s="26"/>
      <c r="M138" s="26"/>
      <c r="N138" s="26"/>
    </row>
    <row r="139" spans="8:14" hidden="1" x14ac:dyDescent="0.2">
      <c r="H139" s="26"/>
      <c r="I139" s="26"/>
      <c r="J139" s="26"/>
      <c r="K139" s="26"/>
      <c r="L139" s="26"/>
      <c r="M139" s="26"/>
      <c r="N139" s="26"/>
    </row>
    <row r="140" spans="8:14" hidden="1" x14ac:dyDescent="0.2">
      <c r="H140" s="26"/>
      <c r="I140" s="26"/>
      <c r="J140" s="26"/>
      <c r="K140" s="26"/>
      <c r="L140" s="26"/>
      <c r="M140" s="26"/>
      <c r="N140" s="26"/>
    </row>
    <row r="141" spans="8:14" hidden="1" x14ac:dyDescent="0.2">
      <c r="H141" s="26"/>
      <c r="I141" s="26"/>
      <c r="J141" s="26"/>
      <c r="K141" s="26"/>
      <c r="L141" s="26"/>
      <c r="M141" s="26"/>
      <c r="N141" s="26"/>
    </row>
    <row r="142" spans="8:14" hidden="1" x14ac:dyDescent="0.2">
      <c r="H142" s="26"/>
      <c r="I142" s="26"/>
      <c r="J142" s="26"/>
      <c r="K142" s="26"/>
      <c r="L142" s="26"/>
      <c r="M142" s="26"/>
      <c r="N142" s="26"/>
    </row>
    <row r="143" spans="8:14" hidden="1" x14ac:dyDescent="0.2">
      <c r="H143" s="26"/>
      <c r="I143" s="26"/>
      <c r="J143" s="26"/>
      <c r="K143" s="26"/>
      <c r="L143" s="26"/>
      <c r="M143" s="26"/>
      <c r="N143" s="26"/>
    </row>
    <row r="144" spans="8:14" hidden="1" x14ac:dyDescent="0.2">
      <c r="H144" s="26"/>
      <c r="I144" s="26"/>
      <c r="J144" s="26"/>
      <c r="K144" s="26"/>
      <c r="L144" s="26"/>
      <c r="M144" s="26"/>
      <c r="N144" s="26"/>
    </row>
    <row r="145" spans="8:14" hidden="1" x14ac:dyDescent="0.2">
      <c r="H145" s="26"/>
      <c r="I145" s="26"/>
      <c r="J145" s="26"/>
      <c r="K145" s="26"/>
      <c r="L145" s="26"/>
      <c r="M145" s="26"/>
      <c r="N145" s="26"/>
    </row>
    <row r="146" spans="8:14" hidden="1" x14ac:dyDescent="0.2">
      <c r="H146" s="26"/>
      <c r="I146" s="26"/>
      <c r="J146" s="26"/>
      <c r="K146" s="26"/>
      <c r="L146" s="26"/>
      <c r="M146" s="26"/>
      <c r="N146" s="26"/>
    </row>
    <row r="147" spans="8:14" hidden="1" x14ac:dyDescent="0.2">
      <c r="H147" s="26"/>
      <c r="I147" s="26"/>
      <c r="J147" s="26"/>
      <c r="K147" s="26"/>
      <c r="L147" s="26"/>
      <c r="M147" s="26"/>
      <c r="N147" s="26"/>
    </row>
    <row r="148" spans="8:14" hidden="1" x14ac:dyDescent="0.2">
      <c r="H148" s="26"/>
      <c r="I148" s="26"/>
      <c r="J148" s="26"/>
      <c r="K148" s="26"/>
      <c r="L148" s="26"/>
      <c r="M148" s="26"/>
      <c r="N148" s="26"/>
    </row>
    <row r="149" spans="8:14" hidden="1" x14ac:dyDescent="0.2">
      <c r="H149" s="26"/>
      <c r="I149" s="26"/>
      <c r="J149" s="26"/>
      <c r="K149" s="26"/>
      <c r="L149" s="26"/>
      <c r="M149" s="26"/>
      <c r="N149" s="26"/>
    </row>
    <row r="150" spans="8:14" hidden="1" x14ac:dyDescent="0.2">
      <c r="H150" s="26"/>
      <c r="I150" s="26"/>
      <c r="J150" s="26"/>
      <c r="K150" s="26"/>
      <c r="L150" s="26"/>
      <c r="M150" s="26"/>
      <c r="N150" s="26"/>
    </row>
    <row r="151" spans="8:14" hidden="1" x14ac:dyDescent="0.2">
      <c r="H151" s="26"/>
      <c r="I151" s="26"/>
      <c r="J151" s="26"/>
      <c r="K151" s="26"/>
      <c r="L151" s="26"/>
      <c r="M151" s="26"/>
      <c r="N151" s="26"/>
    </row>
    <row r="152" spans="8:14" hidden="1" x14ac:dyDescent="0.2">
      <c r="H152" s="26"/>
      <c r="I152" s="26"/>
      <c r="J152" s="26"/>
      <c r="K152" s="26"/>
      <c r="L152" s="26"/>
      <c r="M152" s="26"/>
      <c r="N152" s="26"/>
    </row>
    <row r="153" spans="8:14" hidden="1" x14ac:dyDescent="0.2">
      <c r="H153" s="26"/>
      <c r="I153" s="26"/>
      <c r="J153" s="26"/>
      <c r="K153" s="26"/>
      <c r="L153" s="26"/>
      <c r="M153" s="26"/>
      <c r="N153" s="26"/>
    </row>
    <row r="154" spans="8:14" hidden="1" x14ac:dyDescent="0.2">
      <c r="H154" s="26"/>
      <c r="I154" s="26"/>
      <c r="J154" s="26"/>
      <c r="K154" s="26"/>
      <c r="L154" s="26"/>
      <c r="M154" s="26"/>
      <c r="N154" s="26"/>
    </row>
    <row r="155" spans="8:14" hidden="1" x14ac:dyDescent="0.2">
      <c r="H155" s="26"/>
      <c r="I155" s="26"/>
      <c r="J155" s="26"/>
      <c r="K155" s="26"/>
      <c r="L155" s="26"/>
      <c r="M155" s="26"/>
      <c r="N155" s="26"/>
    </row>
    <row r="156" spans="8:14" hidden="1" x14ac:dyDescent="0.2">
      <c r="H156" s="26"/>
      <c r="I156" s="26"/>
      <c r="J156" s="26"/>
      <c r="K156" s="26"/>
      <c r="L156" s="26"/>
      <c r="M156" s="26"/>
      <c r="N156" s="26"/>
    </row>
    <row r="157" spans="8:14" hidden="1" x14ac:dyDescent="0.2">
      <c r="H157" s="26"/>
      <c r="I157" s="26"/>
      <c r="J157" s="26"/>
      <c r="K157" s="26"/>
      <c r="L157" s="26"/>
      <c r="M157" s="26"/>
      <c r="N157" s="26"/>
    </row>
    <row r="158" spans="8:14" hidden="1" x14ac:dyDescent="0.2">
      <c r="H158" s="26"/>
      <c r="I158" s="26"/>
      <c r="J158" s="26"/>
      <c r="K158" s="26"/>
      <c r="L158" s="26"/>
      <c r="M158" s="26"/>
      <c r="N158" s="26"/>
    </row>
    <row r="159" spans="8:14" hidden="1" x14ac:dyDescent="0.2">
      <c r="H159" s="26"/>
      <c r="I159" s="26"/>
      <c r="J159" s="26"/>
      <c r="K159" s="26"/>
      <c r="L159" s="26"/>
      <c r="M159" s="26"/>
      <c r="N159" s="26"/>
    </row>
    <row r="160" spans="8:14" hidden="1" x14ac:dyDescent="0.2">
      <c r="H160" s="26"/>
      <c r="I160" s="26"/>
      <c r="J160" s="26"/>
      <c r="K160" s="26"/>
      <c r="L160" s="26"/>
      <c r="M160" s="26"/>
      <c r="N160" s="26"/>
    </row>
    <row r="161" spans="8:14" hidden="1" x14ac:dyDescent="0.2">
      <c r="H161" s="26"/>
      <c r="I161" s="26"/>
      <c r="J161" s="26"/>
      <c r="K161" s="26"/>
      <c r="L161" s="26"/>
      <c r="M161" s="26"/>
      <c r="N161" s="26"/>
    </row>
    <row r="162" spans="8:14" hidden="1" x14ac:dyDescent="0.2">
      <c r="H162" s="26"/>
      <c r="I162" s="26"/>
      <c r="J162" s="26"/>
      <c r="K162" s="26"/>
      <c r="L162" s="26"/>
      <c r="M162" s="26"/>
      <c r="N162" s="26"/>
    </row>
    <row r="163" spans="8:14" hidden="1" x14ac:dyDescent="0.2">
      <c r="H163" s="26"/>
      <c r="I163" s="26"/>
      <c r="J163" s="26"/>
      <c r="K163" s="26"/>
      <c r="L163" s="26"/>
      <c r="M163" s="26"/>
      <c r="N163" s="26"/>
    </row>
    <row r="164" spans="8:14" hidden="1" x14ac:dyDescent="0.2">
      <c r="H164" s="26"/>
      <c r="I164" s="26"/>
      <c r="J164" s="26"/>
      <c r="K164" s="26"/>
      <c r="L164" s="26"/>
      <c r="M164" s="26"/>
      <c r="N164" s="26"/>
    </row>
    <row r="165" spans="8:14" hidden="1" x14ac:dyDescent="0.2">
      <c r="H165" s="26"/>
      <c r="I165" s="26"/>
      <c r="J165" s="26"/>
      <c r="K165" s="26"/>
      <c r="L165" s="26"/>
      <c r="M165" s="26"/>
      <c r="N165" s="26"/>
    </row>
    <row r="166" spans="8:14" hidden="1" x14ac:dyDescent="0.2">
      <c r="H166" s="26"/>
      <c r="I166" s="26"/>
      <c r="J166" s="26"/>
      <c r="K166" s="26"/>
      <c r="L166" s="26"/>
      <c r="M166" s="26"/>
      <c r="N166" s="26"/>
    </row>
    <row r="167" spans="8:14" hidden="1" x14ac:dyDescent="0.2">
      <c r="H167" s="26"/>
      <c r="I167" s="26"/>
      <c r="J167" s="26"/>
      <c r="K167" s="26"/>
      <c r="L167" s="26"/>
      <c r="M167" s="26"/>
      <c r="N167" s="26"/>
    </row>
    <row r="168" spans="8:14" hidden="1" x14ac:dyDescent="0.2">
      <c r="H168" s="26"/>
      <c r="I168" s="26"/>
      <c r="J168" s="26"/>
      <c r="K168" s="26"/>
      <c r="L168" s="26"/>
      <c r="M168" s="26"/>
      <c r="N168" s="26"/>
    </row>
    <row r="169" spans="8:14" hidden="1" x14ac:dyDescent="0.2">
      <c r="H169" s="26"/>
      <c r="I169" s="26"/>
      <c r="J169" s="26"/>
      <c r="K169" s="26"/>
      <c r="L169" s="26"/>
      <c r="M169" s="26"/>
      <c r="N169" s="26"/>
    </row>
    <row r="170" spans="8:14" hidden="1" x14ac:dyDescent="0.2">
      <c r="H170" s="26"/>
      <c r="I170" s="26"/>
      <c r="J170" s="26"/>
      <c r="K170" s="26"/>
      <c r="L170" s="26"/>
      <c r="M170" s="26"/>
      <c r="N170" s="26"/>
    </row>
    <row r="171" spans="8:14" hidden="1" x14ac:dyDescent="0.2">
      <c r="H171" s="26"/>
      <c r="I171" s="26"/>
      <c r="J171" s="26"/>
      <c r="K171" s="26"/>
      <c r="L171" s="26"/>
      <c r="M171" s="26"/>
      <c r="N171" s="26"/>
    </row>
    <row r="172" spans="8:14" hidden="1" x14ac:dyDescent="0.2">
      <c r="H172" s="26"/>
      <c r="I172" s="26"/>
      <c r="J172" s="26"/>
      <c r="K172" s="26"/>
      <c r="L172" s="26"/>
      <c r="M172" s="26"/>
      <c r="N172" s="26"/>
    </row>
    <row r="173" spans="8:14" hidden="1" x14ac:dyDescent="0.2">
      <c r="H173" s="26"/>
      <c r="I173" s="26"/>
      <c r="J173" s="26"/>
      <c r="K173" s="26"/>
      <c r="L173" s="26"/>
      <c r="M173" s="26"/>
      <c r="N173" s="26"/>
    </row>
    <row r="174" spans="8:14" hidden="1" x14ac:dyDescent="0.2">
      <c r="H174" s="26"/>
      <c r="I174" s="26"/>
      <c r="J174" s="26"/>
      <c r="K174" s="26"/>
      <c r="L174" s="26"/>
      <c r="M174" s="26"/>
      <c r="N174" s="26"/>
    </row>
    <row r="175" spans="8:14" hidden="1" x14ac:dyDescent="0.2">
      <c r="H175" s="26"/>
      <c r="I175" s="26"/>
      <c r="J175" s="26"/>
      <c r="K175" s="26"/>
      <c r="L175" s="26"/>
      <c r="M175" s="26"/>
      <c r="N175" s="26"/>
    </row>
    <row r="176" spans="8:14" hidden="1" x14ac:dyDescent="0.2">
      <c r="H176" s="26"/>
      <c r="I176" s="26"/>
      <c r="J176" s="26"/>
      <c r="K176" s="26"/>
      <c r="L176" s="26"/>
      <c r="M176" s="26"/>
      <c r="N176" s="26"/>
    </row>
    <row r="177" spans="8:14" hidden="1" x14ac:dyDescent="0.2">
      <c r="H177" s="26"/>
      <c r="I177" s="26"/>
      <c r="J177" s="26"/>
      <c r="K177" s="26"/>
      <c r="L177" s="26"/>
      <c r="M177" s="26"/>
      <c r="N177" s="26"/>
    </row>
    <row r="178" spans="8:14" hidden="1" x14ac:dyDescent="0.2">
      <c r="H178" s="26"/>
      <c r="I178" s="26"/>
      <c r="J178" s="26"/>
      <c r="K178" s="26"/>
      <c r="L178" s="26"/>
      <c r="M178" s="26"/>
      <c r="N178" s="26"/>
    </row>
    <row r="179" spans="8:14" hidden="1" x14ac:dyDescent="0.2">
      <c r="H179" s="26"/>
      <c r="I179" s="26"/>
      <c r="J179" s="26"/>
      <c r="K179" s="26"/>
      <c r="L179" s="26"/>
      <c r="M179" s="26"/>
      <c r="N179" s="26"/>
    </row>
    <row r="180" spans="8:14" hidden="1" x14ac:dyDescent="0.2">
      <c r="H180" s="26"/>
      <c r="I180" s="26"/>
      <c r="J180" s="26"/>
      <c r="K180" s="26"/>
      <c r="L180" s="26"/>
      <c r="M180" s="26"/>
      <c r="N180" s="26"/>
    </row>
    <row r="181" spans="8:14" hidden="1" x14ac:dyDescent="0.2">
      <c r="H181" s="26"/>
      <c r="I181" s="26"/>
      <c r="J181" s="26"/>
      <c r="K181" s="26"/>
      <c r="L181" s="26"/>
      <c r="M181" s="26"/>
      <c r="N181" s="26"/>
    </row>
    <row r="182" spans="8:14" hidden="1" x14ac:dyDescent="0.2">
      <c r="H182" s="26"/>
      <c r="I182" s="26"/>
      <c r="J182" s="26"/>
      <c r="K182" s="26"/>
      <c r="L182" s="26"/>
      <c r="M182" s="26"/>
      <c r="N182" s="26"/>
    </row>
    <row r="183" spans="8:14" hidden="1" x14ac:dyDescent="0.2">
      <c r="H183" s="26"/>
      <c r="I183" s="26"/>
      <c r="J183" s="26"/>
      <c r="K183" s="26"/>
      <c r="L183" s="26"/>
      <c r="M183" s="26"/>
      <c r="N183" s="26"/>
    </row>
    <row r="184" spans="8:14" hidden="1" x14ac:dyDescent="0.2">
      <c r="H184" s="26"/>
      <c r="I184" s="26"/>
      <c r="J184" s="26"/>
      <c r="K184" s="26"/>
      <c r="L184" s="26"/>
      <c r="M184" s="26"/>
      <c r="N184" s="26"/>
    </row>
    <row r="185" spans="8:14" hidden="1" x14ac:dyDescent="0.2">
      <c r="H185" s="26"/>
      <c r="I185" s="26"/>
      <c r="J185" s="26"/>
      <c r="K185" s="26"/>
      <c r="L185" s="26"/>
      <c r="M185" s="26"/>
      <c r="N185" s="26"/>
    </row>
    <row r="186" spans="8:14" hidden="1" x14ac:dyDescent="0.2">
      <c r="H186" s="26"/>
      <c r="I186" s="26"/>
      <c r="J186" s="26"/>
      <c r="K186" s="26"/>
      <c r="L186" s="26"/>
      <c r="M186" s="26"/>
      <c r="N186" s="26"/>
    </row>
    <row r="187" spans="8:14" hidden="1" x14ac:dyDescent="0.2">
      <c r="H187" s="26"/>
      <c r="I187" s="26"/>
      <c r="J187" s="26"/>
      <c r="K187" s="26"/>
      <c r="L187" s="26"/>
      <c r="M187" s="26"/>
      <c r="N187" s="26"/>
    </row>
    <row r="188" spans="8:14" hidden="1" x14ac:dyDescent="0.2">
      <c r="H188" s="26"/>
      <c r="I188" s="26"/>
      <c r="J188" s="26"/>
      <c r="K188" s="26"/>
      <c r="L188" s="26"/>
      <c r="M188" s="26"/>
      <c r="N188" s="26"/>
    </row>
    <row r="189" spans="8:14" hidden="1" x14ac:dyDescent="0.2">
      <c r="H189" s="26"/>
      <c r="I189" s="26"/>
      <c r="J189" s="26"/>
      <c r="K189" s="26"/>
      <c r="L189" s="26"/>
      <c r="M189" s="26"/>
      <c r="N189" s="26"/>
    </row>
    <row r="190" spans="8:14" hidden="1" x14ac:dyDescent="0.2">
      <c r="H190" s="26"/>
      <c r="I190" s="26"/>
      <c r="J190" s="26"/>
      <c r="K190" s="26"/>
      <c r="L190" s="26"/>
      <c r="M190" s="26"/>
      <c r="N190" s="26"/>
    </row>
    <row r="191" spans="8:14" hidden="1" x14ac:dyDescent="0.2">
      <c r="H191" s="26"/>
      <c r="I191" s="26"/>
      <c r="J191" s="26"/>
      <c r="K191" s="26"/>
      <c r="L191" s="26"/>
      <c r="M191" s="26"/>
      <c r="N191" s="26"/>
    </row>
    <row r="192" spans="8:14" hidden="1" x14ac:dyDescent="0.2">
      <c r="H192" s="26"/>
      <c r="I192" s="26"/>
      <c r="J192" s="26"/>
      <c r="K192" s="26"/>
      <c r="L192" s="26"/>
      <c r="M192" s="26"/>
      <c r="N192" s="26"/>
    </row>
    <row r="193" spans="8:14" hidden="1" x14ac:dyDescent="0.2">
      <c r="H193" s="26"/>
      <c r="I193" s="26"/>
      <c r="J193" s="26"/>
      <c r="K193" s="26"/>
      <c r="L193" s="26"/>
      <c r="M193" s="26"/>
      <c r="N193" s="26"/>
    </row>
    <row r="194" spans="8:14" hidden="1" x14ac:dyDescent="0.2">
      <c r="H194" s="26"/>
      <c r="I194" s="26"/>
      <c r="J194" s="26"/>
      <c r="K194" s="26"/>
      <c r="L194" s="26"/>
      <c r="M194" s="26"/>
      <c r="N194" s="26"/>
    </row>
    <row r="195" spans="8:14" hidden="1" x14ac:dyDescent="0.2">
      <c r="H195" s="26"/>
      <c r="I195" s="26"/>
      <c r="J195" s="26"/>
      <c r="K195" s="26"/>
      <c r="L195" s="26"/>
      <c r="M195" s="26"/>
      <c r="N195" s="26"/>
    </row>
    <row r="196" spans="8:14" hidden="1" x14ac:dyDescent="0.2">
      <c r="H196" s="26"/>
      <c r="I196" s="26"/>
      <c r="J196" s="26"/>
      <c r="K196" s="26"/>
      <c r="L196" s="26"/>
      <c r="M196" s="26"/>
      <c r="N196" s="26"/>
    </row>
    <row r="197" spans="8:14" hidden="1" x14ac:dyDescent="0.2">
      <c r="H197" s="26"/>
      <c r="I197" s="26"/>
      <c r="J197" s="26"/>
      <c r="K197" s="26"/>
      <c r="L197" s="26"/>
      <c r="M197" s="26"/>
      <c r="N197" s="26"/>
    </row>
    <row r="198" spans="8:14" hidden="1" x14ac:dyDescent="0.2">
      <c r="H198" s="26"/>
      <c r="I198" s="26"/>
      <c r="J198" s="26"/>
      <c r="K198" s="26"/>
      <c r="L198" s="26"/>
      <c r="M198" s="26"/>
      <c r="N198" s="26"/>
    </row>
    <row r="199" spans="8:14" hidden="1" x14ac:dyDescent="0.2">
      <c r="H199" s="26"/>
      <c r="I199" s="26"/>
      <c r="J199" s="26"/>
      <c r="K199" s="26"/>
      <c r="L199" s="26"/>
      <c r="M199" s="26"/>
      <c r="N199" s="26"/>
    </row>
    <row r="200" spans="8:14" hidden="1" x14ac:dyDescent="0.2">
      <c r="H200" s="26"/>
      <c r="I200" s="26"/>
      <c r="J200" s="26"/>
      <c r="K200" s="26"/>
      <c r="L200" s="26"/>
      <c r="M200" s="26"/>
      <c r="N200" s="26"/>
    </row>
    <row r="201" spans="8:14" hidden="1" x14ac:dyDescent="0.2">
      <c r="H201" s="26"/>
      <c r="I201" s="26"/>
      <c r="J201" s="26"/>
      <c r="K201" s="26"/>
      <c r="L201" s="26"/>
      <c r="M201" s="26"/>
      <c r="N201" s="26"/>
    </row>
    <row r="202" spans="8:14" hidden="1" x14ac:dyDescent="0.2">
      <c r="H202" s="26"/>
      <c r="I202" s="26"/>
      <c r="J202" s="26"/>
      <c r="K202" s="26"/>
      <c r="L202" s="26"/>
      <c r="M202" s="26"/>
      <c r="N202" s="26"/>
    </row>
    <row r="203" spans="8:14" hidden="1" x14ac:dyDescent="0.2">
      <c r="H203" s="26"/>
      <c r="I203" s="26"/>
      <c r="J203" s="26"/>
      <c r="K203" s="26"/>
      <c r="L203" s="26"/>
      <c r="M203" s="26"/>
      <c r="N203" s="26"/>
    </row>
    <row r="204" spans="8:14" hidden="1" x14ac:dyDescent="0.2">
      <c r="H204" s="26"/>
      <c r="I204" s="26"/>
      <c r="J204" s="26"/>
      <c r="K204" s="26"/>
      <c r="L204" s="26"/>
      <c r="M204" s="26"/>
      <c r="N204" s="26"/>
    </row>
    <row r="205" spans="8:14" hidden="1" x14ac:dyDescent="0.2">
      <c r="H205" s="26"/>
      <c r="I205" s="26"/>
      <c r="J205" s="26"/>
      <c r="K205" s="26"/>
      <c r="L205" s="26"/>
      <c r="M205" s="26"/>
      <c r="N205" s="26"/>
    </row>
    <row r="206" spans="8:14" hidden="1" x14ac:dyDescent="0.2">
      <c r="H206" s="26"/>
      <c r="I206" s="26"/>
      <c r="J206" s="26"/>
      <c r="K206" s="26"/>
      <c r="L206" s="26"/>
      <c r="M206" s="26"/>
      <c r="N206" s="26"/>
    </row>
    <row r="207" spans="8:14" hidden="1" x14ac:dyDescent="0.2">
      <c r="H207" s="26"/>
      <c r="I207" s="26"/>
      <c r="J207" s="26"/>
      <c r="K207" s="26"/>
      <c r="L207" s="26"/>
      <c r="M207" s="26"/>
      <c r="N207" s="26"/>
    </row>
    <row r="208" spans="8:14" hidden="1" x14ac:dyDescent="0.2">
      <c r="H208" s="26"/>
      <c r="I208" s="26"/>
      <c r="J208" s="26"/>
      <c r="K208" s="26"/>
      <c r="L208" s="26"/>
      <c r="M208" s="26"/>
      <c r="N208" s="26"/>
    </row>
    <row r="209" spans="8:14" hidden="1" x14ac:dyDescent="0.2">
      <c r="H209" s="26"/>
      <c r="I209" s="26"/>
      <c r="J209" s="26"/>
      <c r="K209" s="26"/>
      <c r="L209" s="26"/>
      <c r="M209" s="26"/>
      <c r="N209" s="26"/>
    </row>
    <row r="210" spans="8:14" hidden="1" x14ac:dyDescent="0.2">
      <c r="H210" s="26"/>
      <c r="I210" s="26"/>
      <c r="J210" s="26"/>
      <c r="K210" s="26"/>
      <c r="L210" s="26"/>
      <c r="M210" s="26"/>
      <c r="N210" s="26"/>
    </row>
    <row r="211" spans="8:14" hidden="1" x14ac:dyDescent="0.2">
      <c r="H211" s="26"/>
      <c r="I211" s="26"/>
      <c r="J211" s="26"/>
      <c r="K211" s="26"/>
      <c r="L211" s="26"/>
      <c r="M211" s="26"/>
      <c r="N211" s="26"/>
    </row>
    <row r="212" spans="8:14" hidden="1" x14ac:dyDescent="0.2">
      <c r="H212" s="26"/>
      <c r="I212" s="26"/>
      <c r="J212" s="26"/>
      <c r="K212" s="26"/>
      <c r="L212" s="26"/>
      <c r="M212" s="26"/>
      <c r="N212" s="26"/>
    </row>
    <row r="213" spans="8:14" hidden="1" x14ac:dyDescent="0.2">
      <c r="H213" s="26"/>
      <c r="I213" s="26"/>
      <c r="J213" s="26"/>
      <c r="K213" s="26"/>
      <c r="L213" s="26"/>
      <c r="M213" s="26"/>
      <c r="N213" s="26"/>
    </row>
    <row r="214" spans="8:14" hidden="1" x14ac:dyDescent="0.2">
      <c r="H214" s="26"/>
      <c r="I214" s="26"/>
      <c r="J214" s="26"/>
      <c r="K214" s="26"/>
      <c r="L214" s="26"/>
      <c r="M214" s="26"/>
      <c r="N214" s="26"/>
    </row>
    <row r="215" spans="8:14" hidden="1" x14ac:dyDescent="0.2">
      <c r="H215" s="26"/>
      <c r="I215" s="26"/>
      <c r="J215" s="26"/>
      <c r="K215" s="26"/>
      <c r="L215" s="26"/>
      <c r="M215" s="26"/>
      <c r="N215" s="26"/>
    </row>
    <row r="216" spans="8:14" hidden="1" x14ac:dyDescent="0.2">
      <c r="H216" s="26"/>
      <c r="I216" s="26"/>
      <c r="J216" s="26"/>
      <c r="K216" s="26"/>
      <c r="L216" s="26"/>
      <c r="M216" s="26"/>
      <c r="N216" s="26"/>
    </row>
    <row r="217" spans="8:14" hidden="1" x14ac:dyDescent="0.2">
      <c r="H217" s="26"/>
      <c r="I217" s="26"/>
      <c r="J217" s="26"/>
      <c r="K217" s="26"/>
      <c r="L217" s="26"/>
      <c r="M217" s="26"/>
      <c r="N217" s="26"/>
    </row>
    <row r="218" spans="8:14" hidden="1" x14ac:dyDescent="0.2">
      <c r="H218" s="26"/>
      <c r="I218" s="26"/>
      <c r="J218" s="26"/>
      <c r="K218" s="26"/>
      <c r="L218" s="26"/>
      <c r="M218" s="26"/>
      <c r="N218" s="26"/>
    </row>
    <row r="219" spans="8:14" hidden="1" x14ac:dyDescent="0.2">
      <c r="H219" s="26"/>
      <c r="I219" s="26"/>
      <c r="J219" s="26"/>
      <c r="K219" s="26"/>
      <c r="L219" s="26"/>
      <c r="M219" s="26"/>
      <c r="N219" s="26"/>
    </row>
    <row r="220" spans="8:14" hidden="1" x14ac:dyDescent="0.2">
      <c r="H220" s="26"/>
      <c r="I220" s="26"/>
      <c r="J220" s="26"/>
      <c r="K220" s="26"/>
      <c r="L220" s="26"/>
      <c r="M220" s="26"/>
      <c r="N220" s="26"/>
    </row>
    <row r="221" spans="8:14" hidden="1" x14ac:dyDescent="0.2">
      <c r="H221" s="26"/>
      <c r="I221" s="26"/>
      <c r="J221" s="26"/>
      <c r="K221" s="26"/>
      <c r="L221" s="26"/>
      <c r="M221" s="26"/>
      <c r="N221" s="26"/>
    </row>
    <row r="222" spans="8:14" hidden="1" x14ac:dyDescent="0.2">
      <c r="H222" s="26"/>
      <c r="I222" s="26"/>
      <c r="J222" s="26"/>
      <c r="K222" s="26"/>
      <c r="L222" s="26"/>
      <c r="M222" s="26"/>
      <c r="N222" s="26"/>
    </row>
    <row r="223" spans="8:14" hidden="1" x14ac:dyDescent="0.2">
      <c r="H223" s="26"/>
      <c r="I223" s="26"/>
      <c r="J223" s="26"/>
      <c r="K223" s="26"/>
      <c r="L223" s="26"/>
      <c r="M223" s="26"/>
      <c r="N223" s="26"/>
    </row>
    <row r="224" spans="8:14" hidden="1" x14ac:dyDescent="0.2">
      <c r="H224" s="26"/>
      <c r="I224" s="26"/>
      <c r="J224" s="26"/>
      <c r="K224" s="26"/>
      <c r="L224" s="26"/>
      <c r="M224" s="26"/>
      <c r="N224" s="26"/>
    </row>
    <row r="225" spans="8:14" hidden="1" x14ac:dyDescent="0.2">
      <c r="H225" s="26"/>
      <c r="I225" s="26"/>
      <c r="J225" s="26"/>
      <c r="K225" s="26"/>
      <c r="L225" s="26"/>
      <c r="M225" s="26"/>
      <c r="N225" s="26"/>
    </row>
    <row r="226" spans="8:14" hidden="1" x14ac:dyDescent="0.2">
      <c r="H226" s="26"/>
      <c r="I226" s="26"/>
      <c r="J226" s="26"/>
      <c r="K226" s="26"/>
      <c r="L226" s="26"/>
      <c r="M226" s="26"/>
      <c r="N226" s="26"/>
    </row>
    <row r="227" spans="8:14" hidden="1" x14ac:dyDescent="0.2">
      <c r="H227" s="26"/>
      <c r="I227" s="26"/>
      <c r="J227" s="26"/>
      <c r="K227" s="26"/>
      <c r="L227" s="26"/>
      <c r="M227" s="26"/>
      <c r="N227" s="26"/>
    </row>
    <row r="228" spans="8:14" hidden="1" x14ac:dyDescent="0.2">
      <c r="H228" s="26"/>
      <c r="I228" s="26"/>
      <c r="J228" s="26"/>
      <c r="K228" s="26"/>
      <c r="L228" s="26"/>
      <c r="M228" s="26"/>
      <c r="N228" s="26"/>
    </row>
    <row r="229" spans="8:14" hidden="1" x14ac:dyDescent="0.2">
      <c r="H229" s="26"/>
      <c r="I229" s="26"/>
      <c r="J229" s="26"/>
      <c r="K229" s="26"/>
      <c r="L229" s="26"/>
      <c r="M229" s="26"/>
      <c r="N229" s="26"/>
    </row>
    <row r="230" spans="8:14" hidden="1" x14ac:dyDescent="0.2">
      <c r="H230" s="26"/>
      <c r="I230" s="26"/>
      <c r="J230" s="26"/>
      <c r="K230" s="26"/>
      <c r="L230" s="26"/>
      <c r="M230" s="26"/>
      <c r="N230" s="26"/>
    </row>
    <row r="231" spans="8:14" hidden="1" x14ac:dyDescent="0.2">
      <c r="H231" s="26"/>
      <c r="I231" s="26"/>
      <c r="J231" s="26"/>
      <c r="K231" s="26"/>
      <c r="L231" s="26"/>
      <c r="M231" s="26"/>
      <c r="N231" s="26"/>
    </row>
    <row r="232" spans="8:14" hidden="1" x14ac:dyDescent="0.2">
      <c r="H232" s="26"/>
      <c r="I232" s="26"/>
      <c r="J232" s="26"/>
      <c r="K232" s="26"/>
      <c r="L232" s="26"/>
      <c r="M232" s="26"/>
      <c r="N232" s="26"/>
    </row>
    <row r="233" spans="8:14" hidden="1" x14ac:dyDescent="0.2">
      <c r="H233" s="26"/>
      <c r="I233" s="26"/>
      <c r="J233" s="26"/>
      <c r="K233" s="26"/>
      <c r="L233" s="26"/>
      <c r="M233" s="26"/>
      <c r="N233" s="26"/>
    </row>
    <row r="234" spans="8:14" hidden="1" x14ac:dyDescent="0.2">
      <c r="H234" s="26"/>
      <c r="I234" s="26"/>
      <c r="J234" s="26"/>
      <c r="K234" s="26"/>
      <c r="L234" s="26"/>
      <c r="M234" s="26"/>
      <c r="N234" s="26"/>
    </row>
    <row r="235" spans="8:14" hidden="1" x14ac:dyDescent="0.2">
      <c r="H235" s="26"/>
      <c r="I235" s="26"/>
      <c r="J235" s="26"/>
      <c r="K235" s="26"/>
      <c r="L235" s="26"/>
      <c r="M235" s="26"/>
      <c r="N235" s="26"/>
    </row>
    <row r="236" spans="8:14" hidden="1" x14ac:dyDescent="0.2">
      <c r="H236" s="26"/>
      <c r="I236" s="26"/>
      <c r="J236" s="26"/>
      <c r="K236" s="26"/>
      <c r="L236" s="26"/>
      <c r="M236" s="26"/>
      <c r="N236" s="26"/>
    </row>
    <row r="237" spans="8:14" hidden="1" x14ac:dyDescent="0.2">
      <c r="H237" s="26"/>
      <c r="I237" s="26"/>
      <c r="J237" s="26"/>
      <c r="K237" s="26"/>
      <c r="L237" s="26"/>
      <c r="M237" s="26"/>
      <c r="N237" s="26"/>
    </row>
    <row r="238" spans="8:14" hidden="1" x14ac:dyDescent="0.2">
      <c r="H238" s="26"/>
      <c r="I238" s="26"/>
      <c r="J238" s="26"/>
      <c r="K238" s="26"/>
      <c r="L238" s="26"/>
      <c r="M238" s="26"/>
      <c r="N238" s="26"/>
    </row>
    <row r="239" spans="8:14" hidden="1" x14ac:dyDescent="0.2">
      <c r="H239" s="26"/>
      <c r="I239" s="26"/>
      <c r="J239" s="26"/>
      <c r="K239" s="26"/>
      <c r="L239" s="26"/>
      <c r="M239" s="26"/>
      <c r="N239" s="26"/>
    </row>
    <row r="240" spans="8:14" hidden="1" x14ac:dyDescent="0.2">
      <c r="H240" s="26"/>
      <c r="I240" s="26"/>
      <c r="J240" s="26"/>
      <c r="K240" s="26"/>
      <c r="L240" s="26"/>
      <c r="M240" s="26"/>
      <c r="N240" s="26"/>
    </row>
    <row r="241" spans="8:14" hidden="1" x14ac:dyDescent="0.2">
      <c r="H241" s="26"/>
      <c r="I241" s="26"/>
      <c r="J241" s="26"/>
      <c r="K241" s="26"/>
      <c r="L241" s="26"/>
      <c r="M241" s="26"/>
      <c r="N241" s="26"/>
    </row>
    <row r="242" spans="8:14" hidden="1" x14ac:dyDescent="0.2">
      <c r="H242" s="26"/>
      <c r="I242" s="26"/>
      <c r="J242" s="26"/>
      <c r="K242" s="26"/>
      <c r="L242" s="26"/>
      <c r="M242" s="26"/>
      <c r="N242" s="26"/>
    </row>
    <row r="243" spans="8:14" hidden="1" x14ac:dyDescent="0.2">
      <c r="H243" s="26"/>
      <c r="I243" s="26"/>
      <c r="J243" s="26"/>
      <c r="K243" s="26"/>
      <c r="L243" s="26"/>
      <c r="M243" s="26"/>
      <c r="N243" s="26"/>
    </row>
    <row r="244" spans="8:14" hidden="1" x14ac:dyDescent="0.2">
      <c r="H244" s="26"/>
      <c r="I244" s="26"/>
      <c r="J244" s="26"/>
      <c r="K244" s="26"/>
      <c r="L244" s="26"/>
      <c r="M244" s="26"/>
      <c r="N244" s="26"/>
    </row>
    <row r="245" spans="8:14" hidden="1" x14ac:dyDescent="0.2">
      <c r="H245" s="26"/>
      <c r="I245" s="26"/>
      <c r="J245" s="26"/>
      <c r="K245" s="26"/>
      <c r="L245" s="26"/>
      <c r="M245" s="26"/>
      <c r="N245" s="26"/>
    </row>
    <row r="246" spans="8:14" hidden="1" x14ac:dyDescent="0.2">
      <c r="H246" s="26"/>
      <c r="I246" s="26"/>
      <c r="J246" s="26"/>
      <c r="K246" s="26"/>
      <c r="L246" s="26"/>
      <c r="M246" s="26"/>
      <c r="N246" s="26"/>
    </row>
    <row r="247" spans="8:14" hidden="1" x14ac:dyDescent="0.2">
      <c r="H247" s="26"/>
      <c r="I247" s="26"/>
      <c r="J247" s="26"/>
      <c r="K247" s="26"/>
      <c r="L247" s="26"/>
      <c r="M247" s="26"/>
      <c r="N247" s="26"/>
    </row>
    <row r="248" spans="8:14" hidden="1" x14ac:dyDescent="0.2">
      <c r="H248" s="26"/>
      <c r="I248" s="26"/>
      <c r="J248" s="26"/>
      <c r="K248" s="26"/>
      <c r="L248" s="26"/>
      <c r="M248" s="26"/>
      <c r="N248" s="26"/>
    </row>
    <row r="249" spans="8:14" hidden="1" x14ac:dyDescent="0.2">
      <c r="H249" s="26"/>
      <c r="I249" s="26"/>
      <c r="J249" s="26"/>
      <c r="K249" s="26"/>
      <c r="L249" s="26"/>
      <c r="M249" s="26"/>
      <c r="N249" s="26"/>
    </row>
    <row r="250" spans="8:14" hidden="1" x14ac:dyDescent="0.2">
      <c r="H250" s="26"/>
      <c r="I250" s="26"/>
      <c r="J250" s="26"/>
      <c r="K250" s="26"/>
      <c r="L250" s="26"/>
      <c r="M250" s="26"/>
      <c r="N250" s="26"/>
    </row>
    <row r="251" spans="8:14" hidden="1" x14ac:dyDescent="0.2">
      <c r="H251" s="26"/>
      <c r="I251" s="26"/>
      <c r="J251" s="26"/>
      <c r="K251" s="26"/>
      <c r="L251" s="26"/>
      <c r="M251" s="26"/>
      <c r="N251" s="26"/>
    </row>
    <row r="252" spans="8:14" hidden="1" x14ac:dyDescent="0.2">
      <c r="H252" s="26"/>
      <c r="I252" s="26"/>
      <c r="J252" s="26"/>
      <c r="K252" s="26"/>
      <c r="L252" s="26"/>
      <c r="M252" s="26"/>
      <c r="N252" s="26"/>
    </row>
    <row r="253" spans="8:14" hidden="1" x14ac:dyDescent="0.2">
      <c r="H253" s="26"/>
      <c r="I253" s="26"/>
      <c r="J253" s="26"/>
      <c r="K253" s="26"/>
      <c r="L253" s="26"/>
      <c r="M253" s="26"/>
      <c r="N253" s="26"/>
    </row>
    <row r="254" spans="8:14" hidden="1" x14ac:dyDescent="0.2">
      <c r="H254" s="26"/>
      <c r="I254" s="26"/>
      <c r="J254" s="26"/>
      <c r="K254" s="26"/>
      <c r="L254" s="26"/>
      <c r="M254" s="26"/>
      <c r="N254" s="26"/>
    </row>
    <row r="255" spans="8:14" hidden="1" x14ac:dyDescent="0.2">
      <c r="H255" s="26"/>
      <c r="I255" s="26"/>
      <c r="J255" s="26"/>
      <c r="K255" s="26"/>
      <c r="L255" s="26"/>
      <c r="M255" s="26"/>
      <c r="N255" s="26"/>
    </row>
    <row r="256" spans="8:14" hidden="1" x14ac:dyDescent="0.2">
      <c r="H256" s="26"/>
      <c r="I256" s="26"/>
      <c r="J256" s="26"/>
      <c r="K256" s="26"/>
      <c r="L256" s="26"/>
      <c r="M256" s="26"/>
      <c r="N256" s="26"/>
    </row>
    <row r="257" spans="8:14" hidden="1" x14ac:dyDescent="0.2">
      <c r="H257" s="26"/>
      <c r="I257" s="26"/>
      <c r="J257" s="26"/>
      <c r="K257" s="26"/>
      <c r="L257" s="26"/>
      <c r="M257" s="26"/>
      <c r="N257" s="26"/>
    </row>
    <row r="258" spans="8:14" hidden="1" x14ac:dyDescent="0.2">
      <c r="H258" s="26"/>
      <c r="I258" s="26"/>
      <c r="J258" s="26"/>
      <c r="K258" s="26"/>
      <c r="L258" s="26"/>
      <c r="M258" s="26"/>
      <c r="N258" s="26"/>
    </row>
    <row r="259" spans="8:14" hidden="1" x14ac:dyDescent="0.2">
      <c r="H259" s="26"/>
      <c r="I259" s="26"/>
      <c r="J259" s="26"/>
      <c r="K259" s="26"/>
      <c r="L259" s="26"/>
      <c r="M259" s="26"/>
      <c r="N259" s="26"/>
    </row>
    <row r="260" spans="8:14" hidden="1" x14ac:dyDescent="0.2">
      <c r="H260" s="26"/>
      <c r="I260" s="26"/>
      <c r="J260" s="26"/>
      <c r="K260" s="26"/>
      <c r="L260" s="26"/>
      <c r="M260" s="26"/>
      <c r="N260" s="26"/>
    </row>
    <row r="261" spans="8:14" hidden="1" x14ac:dyDescent="0.2">
      <c r="H261" s="26"/>
      <c r="I261" s="26"/>
      <c r="J261" s="26"/>
      <c r="K261" s="26"/>
      <c r="L261" s="26"/>
      <c r="M261" s="26"/>
      <c r="N261" s="26"/>
    </row>
    <row r="262" spans="8:14" hidden="1" x14ac:dyDescent="0.2">
      <c r="H262" s="26"/>
      <c r="I262" s="26"/>
      <c r="J262" s="26"/>
      <c r="K262" s="26"/>
      <c r="L262" s="26"/>
      <c r="M262" s="26"/>
      <c r="N262" s="26"/>
    </row>
    <row r="263" spans="8:14" hidden="1" x14ac:dyDescent="0.2">
      <c r="H263" s="26"/>
      <c r="I263" s="26"/>
      <c r="J263" s="26"/>
      <c r="K263" s="26"/>
      <c r="L263" s="26"/>
      <c r="M263" s="26"/>
      <c r="N263" s="26"/>
    </row>
    <row r="264" spans="8:14" hidden="1" x14ac:dyDescent="0.2">
      <c r="H264" s="26"/>
      <c r="I264" s="26"/>
      <c r="J264" s="26"/>
      <c r="K264" s="26"/>
      <c r="L264" s="26"/>
      <c r="M264" s="26"/>
      <c r="N264" s="26"/>
    </row>
    <row r="265" spans="8:14" hidden="1" x14ac:dyDescent="0.2">
      <c r="H265" s="26"/>
      <c r="I265" s="26"/>
      <c r="J265" s="26"/>
      <c r="K265" s="26"/>
      <c r="L265" s="26"/>
      <c r="M265" s="26"/>
      <c r="N265" s="26"/>
    </row>
    <row r="266" spans="8:14" hidden="1" x14ac:dyDescent="0.2">
      <c r="H266" s="26"/>
      <c r="I266" s="26"/>
      <c r="J266" s="26"/>
      <c r="K266" s="26"/>
      <c r="L266" s="26"/>
      <c r="M266" s="26"/>
      <c r="N266" s="26"/>
    </row>
    <row r="267" spans="8:14" hidden="1" x14ac:dyDescent="0.2">
      <c r="H267" s="26"/>
      <c r="I267" s="26"/>
      <c r="J267" s="26"/>
      <c r="K267" s="26"/>
      <c r="L267" s="26"/>
      <c r="M267" s="26"/>
      <c r="N267" s="26"/>
    </row>
    <row r="268" spans="8:14" hidden="1" x14ac:dyDescent="0.2">
      <c r="H268" s="26"/>
      <c r="I268" s="26"/>
      <c r="J268" s="26"/>
      <c r="K268" s="26"/>
      <c r="L268" s="26"/>
      <c r="M268" s="26"/>
      <c r="N268" s="26"/>
    </row>
    <row r="269" spans="8:14" hidden="1" x14ac:dyDescent="0.2">
      <c r="H269" s="26"/>
      <c r="I269" s="26"/>
      <c r="J269" s="26"/>
      <c r="K269" s="26"/>
      <c r="L269" s="26"/>
      <c r="M269" s="26"/>
      <c r="N269" s="26"/>
    </row>
    <row r="270" spans="8:14" hidden="1" x14ac:dyDescent="0.2">
      <c r="H270" s="26"/>
      <c r="I270" s="26"/>
      <c r="J270" s="26"/>
      <c r="K270" s="26"/>
      <c r="L270" s="26"/>
      <c r="M270" s="26"/>
      <c r="N270" s="26"/>
    </row>
    <row r="271" spans="8:14" hidden="1" x14ac:dyDescent="0.2">
      <c r="H271" s="26"/>
      <c r="I271" s="26"/>
      <c r="J271" s="26"/>
      <c r="K271" s="26"/>
      <c r="L271" s="26"/>
      <c r="M271" s="26"/>
      <c r="N271" s="26"/>
    </row>
    <row r="272" spans="8:14" hidden="1" x14ac:dyDescent="0.2">
      <c r="H272" s="26"/>
      <c r="I272" s="26"/>
      <c r="J272" s="26"/>
      <c r="K272" s="26"/>
      <c r="L272" s="26"/>
      <c r="M272" s="26"/>
      <c r="N272" s="26"/>
    </row>
    <row r="273" spans="8:14" hidden="1" x14ac:dyDescent="0.2">
      <c r="H273" s="26"/>
      <c r="I273" s="26"/>
      <c r="J273" s="26"/>
      <c r="K273" s="26"/>
      <c r="L273" s="26"/>
      <c r="M273" s="26"/>
      <c r="N273" s="26"/>
    </row>
    <row r="274" spans="8:14" hidden="1" x14ac:dyDescent="0.2">
      <c r="H274" s="26"/>
      <c r="I274" s="26"/>
      <c r="J274" s="26"/>
      <c r="K274" s="26"/>
      <c r="L274" s="26"/>
      <c r="M274" s="26"/>
      <c r="N274" s="26"/>
    </row>
    <row r="275" spans="8:14" hidden="1" x14ac:dyDescent="0.2">
      <c r="H275" s="26"/>
      <c r="I275" s="26"/>
      <c r="J275" s="26"/>
      <c r="K275" s="26"/>
      <c r="L275" s="26"/>
      <c r="M275" s="26"/>
      <c r="N275" s="26"/>
    </row>
    <row r="276" spans="8:14" hidden="1" x14ac:dyDescent="0.2">
      <c r="H276" s="26"/>
      <c r="I276" s="26"/>
      <c r="J276" s="26"/>
      <c r="K276" s="26"/>
      <c r="L276" s="26"/>
      <c r="M276" s="26"/>
      <c r="N276" s="26"/>
    </row>
    <row r="277" spans="8:14" hidden="1" x14ac:dyDescent="0.2">
      <c r="H277" s="26"/>
      <c r="I277" s="26"/>
      <c r="J277" s="26"/>
      <c r="K277" s="26"/>
      <c r="L277" s="26"/>
      <c r="M277" s="26"/>
      <c r="N277" s="26"/>
    </row>
    <row r="278" spans="8:14" hidden="1" x14ac:dyDescent="0.2">
      <c r="H278" s="26"/>
      <c r="I278" s="26"/>
      <c r="J278" s="26"/>
      <c r="K278" s="26"/>
      <c r="L278" s="26"/>
      <c r="M278" s="26"/>
      <c r="N278" s="26"/>
    </row>
    <row r="279" spans="8:14" hidden="1" x14ac:dyDescent="0.2">
      <c r="H279" s="26"/>
      <c r="I279" s="26"/>
      <c r="J279" s="26"/>
      <c r="K279" s="26"/>
      <c r="L279" s="26"/>
      <c r="M279" s="26"/>
      <c r="N279" s="26"/>
    </row>
    <row r="280" spans="8:14" hidden="1" x14ac:dyDescent="0.2">
      <c r="H280" s="26"/>
      <c r="I280" s="26"/>
      <c r="J280" s="26"/>
      <c r="K280" s="26"/>
      <c r="L280" s="26"/>
      <c r="M280" s="26"/>
      <c r="N280" s="26"/>
    </row>
    <row r="281" spans="8:14" hidden="1" x14ac:dyDescent="0.2">
      <c r="H281" s="26"/>
      <c r="I281" s="26"/>
      <c r="J281" s="26"/>
      <c r="K281" s="26"/>
      <c r="L281" s="26"/>
      <c r="M281" s="26"/>
      <c r="N281" s="26"/>
    </row>
    <row r="282" spans="8:14" hidden="1" x14ac:dyDescent="0.2">
      <c r="H282" s="26"/>
      <c r="I282" s="26"/>
      <c r="J282" s="26"/>
      <c r="K282" s="26"/>
      <c r="L282" s="26"/>
      <c r="M282" s="26"/>
      <c r="N282" s="26"/>
    </row>
    <row r="283" spans="8:14" hidden="1" x14ac:dyDescent="0.2">
      <c r="H283" s="26"/>
      <c r="I283" s="26"/>
      <c r="J283" s="26"/>
      <c r="K283" s="26"/>
      <c r="L283" s="26"/>
      <c r="M283" s="26"/>
      <c r="N283" s="26"/>
    </row>
    <row r="284" spans="8:14" hidden="1" x14ac:dyDescent="0.2">
      <c r="H284" s="26"/>
      <c r="I284" s="26"/>
      <c r="J284" s="26"/>
      <c r="K284" s="26"/>
      <c r="L284" s="26"/>
      <c r="M284" s="26"/>
      <c r="N284" s="26"/>
    </row>
    <row r="285" spans="8:14" hidden="1" x14ac:dyDescent="0.2">
      <c r="H285" s="26"/>
      <c r="I285" s="26"/>
      <c r="J285" s="26"/>
      <c r="K285" s="26"/>
      <c r="L285" s="26"/>
      <c r="M285" s="26"/>
      <c r="N285" s="26"/>
    </row>
    <row r="286" spans="8:14" hidden="1" x14ac:dyDescent="0.2">
      <c r="H286" s="26"/>
      <c r="I286" s="26"/>
      <c r="J286" s="26"/>
      <c r="K286" s="26"/>
      <c r="L286" s="26"/>
      <c r="M286" s="26"/>
      <c r="N286" s="26"/>
    </row>
    <row r="287" spans="8:14" hidden="1" x14ac:dyDescent="0.2">
      <c r="H287" s="26"/>
      <c r="I287" s="26"/>
      <c r="J287" s="26"/>
      <c r="K287" s="26"/>
      <c r="L287" s="26"/>
      <c r="M287" s="26"/>
      <c r="N287" s="26"/>
    </row>
    <row r="288" spans="8:14" hidden="1" x14ac:dyDescent="0.2">
      <c r="H288" s="26"/>
      <c r="I288" s="26"/>
      <c r="J288" s="26"/>
      <c r="K288" s="26"/>
      <c r="L288" s="26"/>
      <c r="M288" s="26"/>
      <c r="N288" s="26"/>
    </row>
    <row r="289" spans="8:14" hidden="1" x14ac:dyDescent="0.2">
      <c r="H289" s="26"/>
      <c r="I289" s="26"/>
      <c r="J289" s="26"/>
      <c r="K289" s="26"/>
      <c r="L289" s="26"/>
      <c r="M289" s="26"/>
      <c r="N289" s="26"/>
    </row>
    <row r="290" spans="8:14" hidden="1" x14ac:dyDescent="0.2">
      <c r="H290" s="26"/>
      <c r="I290" s="26"/>
      <c r="J290" s="26"/>
      <c r="K290" s="26"/>
      <c r="L290" s="26"/>
      <c r="M290" s="26"/>
      <c r="N290" s="26"/>
    </row>
    <row r="291" spans="8:14" hidden="1" x14ac:dyDescent="0.2">
      <c r="H291" s="26"/>
      <c r="I291" s="26"/>
      <c r="J291" s="26"/>
      <c r="K291" s="26"/>
      <c r="L291" s="26"/>
      <c r="M291" s="26"/>
      <c r="N291" s="26"/>
    </row>
    <row r="292" spans="8:14" hidden="1" x14ac:dyDescent="0.2">
      <c r="H292" s="26"/>
      <c r="I292" s="26"/>
      <c r="J292" s="26"/>
      <c r="K292" s="26"/>
      <c r="L292" s="26"/>
      <c r="M292" s="26"/>
      <c r="N292" s="26"/>
    </row>
    <row r="293" spans="8:14" hidden="1" x14ac:dyDescent="0.2">
      <c r="H293" s="26"/>
      <c r="I293" s="26"/>
      <c r="J293" s="26"/>
      <c r="K293" s="26"/>
      <c r="L293" s="26"/>
      <c r="M293" s="26"/>
      <c r="N293" s="26"/>
    </row>
    <row r="294" spans="8:14" hidden="1" x14ac:dyDescent="0.2">
      <c r="H294" s="26"/>
      <c r="I294" s="26"/>
      <c r="J294" s="26"/>
      <c r="K294" s="26"/>
      <c r="L294" s="26"/>
      <c r="M294" s="26"/>
      <c r="N294" s="26"/>
    </row>
    <row r="295" spans="8:14" hidden="1" x14ac:dyDescent="0.2">
      <c r="H295" s="26"/>
      <c r="I295" s="26"/>
      <c r="J295" s="26"/>
      <c r="K295" s="26"/>
      <c r="L295" s="26"/>
      <c r="M295" s="26"/>
      <c r="N295" s="26"/>
    </row>
    <row r="296" spans="8:14" hidden="1" x14ac:dyDescent="0.2">
      <c r="H296" s="26"/>
      <c r="I296" s="26"/>
      <c r="J296" s="26"/>
      <c r="K296" s="26"/>
      <c r="L296" s="26"/>
      <c r="M296" s="26"/>
      <c r="N296" s="26"/>
    </row>
    <row r="297" spans="8:14" hidden="1" x14ac:dyDescent="0.2">
      <c r="H297" s="26"/>
      <c r="I297" s="26"/>
      <c r="J297" s="26"/>
      <c r="K297" s="26"/>
      <c r="L297" s="26"/>
      <c r="M297" s="26"/>
      <c r="N297" s="26"/>
    </row>
    <row r="298" spans="8:14" hidden="1" x14ac:dyDescent="0.2">
      <c r="H298" s="26"/>
      <c r="I298" s="26"/>
      <c r="J298" s="26"/>
      <c r="K298" s="26"/>
      <c r="L298" s="26"/>
      <c r="M298" s="26"/>
      <c r="N298" s="26"/>
    </row>
    <row r="299" spans="8:14" hidden="1" x14ac:dyDescent="0.2">
      <c r="H299" s="26"/>
      <c r="I299" s="26"/>
      <c r="J299" s="26"/>
      <c r="K299" s="26"/>
      <c r="L299" s="26"/>
      <c r="M299" s="26"/>
      <c r="N299" s="26"/>
    </row>
    <row r="300" spans="8:14" hidden="1" x14ac:dyDescent="0.2">
      <c r="H300" s="26"/>
      <c r="I300" s="26"/>
      <c r="J300" s="26"/>
      <c r="K300" s="26"/>
      <c r="L300" s="26"/>
      <c r="M300" s="26"/>
      <c r="N300" s="26"/>
    </row>
    <row r="301" spans="8:14" hidden="1" x14ac:dyDescent="0.2">
      <c r="H301" s="26"/>
      <c r="I301" s="26"/>
      <c r="J301" s="26"/>
      <c r="K301" s="26"/>
      <c r="L301" s="26"/>
      <c r="M301" s="26"/>
      <c r="N301" s="26"/>
    </row>
    <row r="302" spans="8:14" hidden="1" x14ac:dyDescent="0.2">
      <c r="H302" s="26"/>
      <c r="I302" s="26"/>
      <c r="J302" s="26"/>
      <c r="K302" s="26"/>
      <c r="L302" s="26"/>
      <c r="M302" s="26"/>
      <c r="N302" s="26"/>
    </row>
    <row r="303" spans="8:14" hidden="1" x14ac:dyDescent="0.2">
      <c r="H303" s="26"/>
      <c r="I303" s="26"/>
      <c r="J303" s="26"/>
      <c r="K303" s="26"/>
      <c r="L303" s="26"/>
      <c r="M303" s="26"/>
      <c r="N303" s="26"/>
    </row>
    <row r="304" spans="8:14" hidden="1" x14ac:dyDescent="0.2">
      <c r="H304" s="26"/>
      <c r="I304" s="26"/>
      <c r="J304" s="26"/>
      <c r="K304" s="26"/>
      <c r="L304" s="26"/>
      <c r="M304" s="26"/>
      <c r="N304" s="26"/>
    </row>
    <row r="305" spans="8:14" hidden="1" x14ac:dyDescent="0.2">
      <c r="H305" s="26"/>
      <c r="I305" s="26"/>
      <c r="J305" s="26"/>
      <c r="K305" s="26"/>
      <c r="L305" s="26"/>
      <c r="M305" s="26"/>
      <c r="N305" s="26"/>
    </row>
    <row r="306" spans="8:14" hidden="1" x14ac:dyDescent="0.2">
      <c r="H306" s="26"/>
      <c r="I306" s="26"/>
      <c r="J306" s="26"/>
      <c r="K306" s="26"/>
      <c r="L306" s="26"/>
      <c r="M306" s="26"/>
      <c r="N306" s="26"/>
    </row>
    <row r="307" spans="8:14" hidden="1" x14ac:dyDescent="0.2">
      <c r="H307" s="26"/>
      <c r="I307" s="26"/>
      <c r="J307" s="26"/>
      <c r="K307" s="26"/>
      <c r="L307" s="26"/>
      <c r="M307" s="26"/>
      <c r="N307" s="26"/>
    </row>
    <row r="308" spans="8:14" hidden="1" x14ac:dyDescent="0.2">
      <c r="H308" s="26"/>
      <c r="I308" s="26"/>
      <c r="J308" s="26"/>
      <c r="K308" s="26"/>
      <c r="L308" s="26"/>
      <c r="M308" s="26"/>
      <c r="N308" s="26"/>
    </row>
    <row r="309" spans="8:14" hidden="1" x14ac:dyDescent="0.2">
      <c r="H309" s="26"/>
      <c r="I309" s="26"/>
      <c r="J309" s="26"/>
      <c r="K309" s="26"/>
      <c r="L309" s="26"/>
      <c r="M309" s="26"/>
      <c r="N309" s="26"/>
    </row>
    <row r="310" spans="8:14" hidden="1" x14ac:dyDescent="0.2">
      <c r="H310" s="26"/>
      <c r="I310" s="26"/>
      <c r="J310" s="26"/>
      <c r="K310" s="26"/>
      <c r="L310" s="26"/>
      <c r="M310" s="26"/>
      <c r="N310" s="26"/>
    </row>
    <row r="311" spans="8:14" hidden="1" x14ac:dyDescent="0.2">
      <c r="H311" s="26"/>
      <c r="I311" s="26"/>
      <c r="J311" s="26"/>
      <c r="K311" s="26"/>
      <c r="L311" s="26"/>
      <c r="M311" s="26"/>
      <c r="N311" s="26"/>
    </row>
    <row r="312" spans="8:14" hidden="1" x14ac:dyDescent="0.2">
      <c r="H312" s="26"/>
      <c r="I312" s="26"/>
      <c r="J312" s="26"/>
      <c r="K312" s="26"/>
      <c r="L312" s="26"/>
      <c r="M312" s="26"/>
      <c r="N312" s="26"/>
    </row>
    <row r="313" spans="8:14" hidden="1" x14ac:dyDescent="0.2">
      <c r="H313" s="26"/>
      <c r="I313" s="26"/>
      <c r="J313" s="26"/>
      <c r="K313" s="26"/>
      <c r="L313" s="26"/>
      <c r="M313" s="26"/>
      <c r="N313" s="26"/>
    </row>
    <row r="314" spans="8:14" hidden="1" x14ac:dyDescent="0.2">
      <c r="H314" s="26"/>
      <c r="I314" s="26"/>
      <c r="J314" s="26"/>
      <c r="K314" s="26"/>
      <c r="L314" s="26"/>
      <c r="M314" s="26"/>
      <c r="N314" s="26"/>
    </row>
    <row r="315" spans="8:14" hidden="1" x14ac:dyDescent="0.2">
      <c r="H315" s="26"/>
      <c r="I315" s="26"/>
      <c r="J315" s="26"/>
      <c r="K315" s="26"/>
      <c r="L315" s="26"/>
      <c r="M315" s="26"/>
      <c r="N315" s="26"/>
    </row>
    <row r="316" spans="8:14" hidden="1" x14ac:dyDescent="0.2">
      <c r="H316" s="26"/>
      <c r="I316" s="26"/>
      <c r="J316" s="26"/>
      <c r="K316" s="26"/>
      <c r="L316" s="26"/>
      <c r="M316" s="26"/>
      <c r="N316" s="26"/>
    </row>
    <row r="317" spans="8:14" hidden="1" x14ac:dyDescent="0.2">
      <c r="H317" s="26"/>
      <c r="I317" s="26"/>
      <c r="J317" s="26"/>
      <c r="K317" s="26"/>
      <c r="L317" s="26"/>
      <c r="M317" s="26"/>
      <c r="N317" s="26"/>
    </row>
    <row r="318" spans="8:14" hidden="1" x14ac:dyDescent="0.2">
      <c r="H318" s="26"/>
      <c r="I318" s="26"/>
      <c r="J318" s="26"/>
      <c r="K318" s="26"/>
      <c r="L318" s="26"/>
      <c r="M318" s="26"/>
      <c r="N318" s="26"/>
    </row>
    <row r="319" spans="8:14" hidden="1" x14ac:dyDescent="0.2">
      <c r="H319" s="26"/>
      <c r="I319" s="26"/>
      <c r="J319" s="26"/>
      <c r="K319" s="26"/>
      <c r="L319" s="26"/>
      <c r="M319" s="26"/>
      <c r="N319" s="26"/>
    </row>
    <row r="320" spans="8:14" hidden="1" x14ac:dyDescent="0.2">
      <c r="H320" s="26"/>
      <c r="I320" s="26"/>
      <c r="J320" s="26"/>
      <c r="K320" s="26"/>
      <c r="L320" s="26"/>
      <c r="M320" s="26"/>
      <c r="N320" s="26"/>
    </row>
    <row r="321" spans="8:14" hidden="1" x14ac:dyDescent="0.2">
      <c r="H321" s="26"/>
      <c r="I321" s="26"/>
      <c r="J321" s="26"/>
      <c r="K321" s="26"/>
      <c r="L321" s="26"/>
      <c r="M321" s="26"/>
      <c r="N321" s="26"/>
    </row>
    <row r="322" spans="8:14" hidden="1" x14ac:dyDescent="0.2">
      <c r="H322" s="26"/>
      <c r="I322" s="26"/>
      <c r="J322" s="26"/>
      <c r="K322" s="26"/>
      <c r="L322" s="26"/>
      <c r="M322" s="26"/>
      <c r="N322" s="26"/>
    </row>
    <row r="323" spans="8:14" hidden="1" x14ac:dyDescent="0.2">
      <c r="H323" s="26"/>
      <c r="I323" s="26"/>
      <c r="J323" s="26"/>
      <c r="K323" s="26"/>
      <c r="L323" s="26"/>
      <c r="M323" s="26"/>
      <c r="N323" s="26"/>
    </row>
    <row r="324" spans="8:14" hidden="1" x14ac:dyDescent="0.2">
      <c r="H324" s="26"/>
      <c r="I324" s="26"/>
      <c r="J324" s="26"/>
      <c r="K324" s="26"/>
      <c r="L324" s="26"/>
      <c r="M324" s="26"/>
      <c r="N324" s="26"/>
    </row>
    <row r="325" spans="8:14" hidden="1" x14ac:dyDescent="0.2">
      <c r="H325" s="26"/>
      <c r="I325" s="26"/>
      <c r="J325" s="26"/>
      <c r="K325" s="26"/>
      <c r="L325" s="26"/>
      <c r="M325" s="26"/>
      <c r="N325" s="26"/>
    </row>
    <row r="326" spans="8:14" hidden="1" x14ac:dyDescent="0.2">
      <c r="H326" s="26"/>
      <c r="I326" s="26"/>
      <c r="J326" s="26"/>
      <c r="K326" s="26"/>
      <c r="L326" s="26"/>
      <c r="M326" s="26"/>
      <c r="N326" s="26"/>
    </row>
    <row r="327" spans="8:14" hidden="1" x14ac:dyDescent="0.2">
      <c r="H327" s="26"/>
      <c r="I327" s="26"/>
      <c r="J327" s="26"/>
      <c r="K327" s="26"/>
      <c r="L327" s="26"/>
      <c r="M327" s="26"/>
      <c r="N327" s="26"/>
    </row>
    <row r="328" spans="8:14" hidden="1" x14ac:dyDescent="0.2">
      <c r="H328" s="26"/>
      <c r="I328" s="26"/>
      <c r="J328" s="26"/>
      <c r="K328" s="26"/>
      <c r="L328" s="26"/>
      <c r="M328" s="26"/>
      <c r="N328" s="26"/>
    </row>
    <row r="329" spans="8:14" hidden="1" x14ac:dyDescent="0.2">
      <c r="H329" s="26"/>
      <c r="I329" s="26"/>
      <c r="J329" s="26"/>
      <c r="K329" s="26"/>
      <c r="L329" s="26"/>
      <c r="M329" s="26"/>
      <c r="N329" s="26"/>
    </row>
    <row r="330" spans="8:14" hidden="1" x14ac:dyDescent="0.2">
      <c r="H330" s="26"/>
      <c r="I330" s="26"/>
      <c r="J330" s="26"/>
      <c r="K330" s="26"/>
      <c r="L330" s="26"/>
      <c r="M330" s="26"/>
      <c r="N330" s="26"/>
    </row>
    <row r="331" spans="8:14" hidden="1" x14ac:dyDescent="0.2">
      <c r="H331" s="26"/>
      <c r="I331" s="26"/>
      <c r="J331" s="26"/>
      <c r="K331" s="26"/>
      <c r="L331" s="26"/>
      <c r="M331" s="26"/>
      <c r="N331" s="26"/>
    </row>
    <row r="332" spans="8:14" hidden="1" x14ac:dyDescent="0.2">
      <c r="H332" s="26"/>
      <c r="I332" s="26"/>
      <c r="J332" s="26"/>
      <c r="K332" s="26"/>
      <c r="L332" s="26"/>
      <c r="M332" s="26"/>
      <c r="N332" s="26"/>
    </row>
    <row r="333" spans="8:14" hidden="1" x14ac:dyDescent="0.2">
      <c r="H333" s="26"/>
      <c r="I333" s="26"/>
      <c r="J333" s="26"/>
      <c r="K333" s="26"/>
      <c r="L333" s="26"/>
      <c r="M333" s="26"/>
      <c r="N333" s="26"/>
    </row>
    <row r="334" spans="8:14" hidden="1" x14ac:dyDescent="0.2">
      <c r="H334" s="26"/>
      <c r="I334" s="26"/>
      <c r="J334" s="26"/>
      <c r="K334" s="26"/>
      <c r="L334" s="26"/>
      <c r="M334" s="26"/>
      <c r="N334" s="26"/>
    </row>
    <row r="335" spans="8:14" hidden="1" x14ac:dyDescent="0.2">
      <c r="H335" s="26"/>
      <c r="I335" s="26"/>
      <c r="J335" s="26"/>
      <c r="K335" s="26"/>
      <c r="L335" s="26"/>
      <c r="M335" s="26"/>
      <c r="N335" s="26"/>
    </row>
    <row r="336" spans="8:14" hidden="1" x14ac:dyDescent="0.2">
      <c r="H336" s="26"/>
      <c r="I336" s="26"/>
      <c r="J336" s="26"/>
      <c r="K336" s="26"/>
      <c r="L336" s="26"/>
      <c r="M336" s="26"/>
      <c r="N336" s="26"/>
    </row>
    <row r="337" spans="8:14" hidden="1" x14ac:dyDescent="0.2">
      <c r="H337" s="26"/>
      <c r="I337" s="26"/>
      <c r="J337" s="26"/>
      <c r="K337" s="26"/>
      <c r="L337" s="26"/>
      <c r="M337" s="26"/>
      <c r="N337" s="26"/>
    </row>
    <row r="338" spans="8:14" hidden="1" x14ac:dyDescent="0.2">
      <c r="H338" s="26"/>
      <c r="I338" s="26"/>
      <c r="J338" s="26"/>
      <c r="K338" s="26"/>
      <c r="L338" s="26"/>
      <c r="M338" s="26"/>
      <c r="N338" s="26"/>
    </row>
    <row r="339" spans="8:14" hidden="1" x14ac:dyDescent="0.2">
      <c r="H339" s="26"/>
      <c r="I339" s="26"/>
      <c r="J339" s="26"/>
      <c r="K339" s="26"/>
      <c r="L339" s="26"/>
      <c r="M339" s="26"/>
      <c r="N339" s="26"/>
    </row>
    <row r="340" spans="8:14" hidden="1" x14ac:dyDescent="0.2">
      <c r="H340" s="26"/>
      <c r="I340" s="26"/>
      <c r="J340" s="26"/>
      <c r="K340" s="26"/>
      <c r="L340" s="26"/>
      <c r="M340" s="26"/>
      <c r="N340" s="26"/>
    </row>
    <row r="341" spans="8:14" hidden="1" x14ac:dyDescent="0.2">
      <c r="H341" s="26"/>
      <c r="I341" s="26"/>
      <c r="J341" s="26"/>
      <c r="K341" s="26"/>
      <c r="L341" s="26"/>
      <c r="M341" s="26"/>
      <c r="N341" s="26"/>
    </row>
    <row r="342" spans="8:14" hidden="1" x14ac:dyDescent="0.2">
      <c r="H342" s="26"/>
      <c r="I342" s="26"/>
      <c r="J342" s="26"/>
      <c r="K342" s="26"/>
      <c r="L342" s="26"/>
      <c r="M342" s="26"/>
      <c r="N342" s="26"/>
    </row>
    <row r="343" spans="8:14" hidden="1" x14ac:dyDescent="0.2">
      <c r="H343" s="26"/>
      <c r="I343" s="26"/>
      <c r="J343" s="26"/>
      <c r="K343" s="26"/>
      <c r="L343" s="26"/>
      <c r="M343" s="26"/>
      <c r="N343" s="26"/>
    </row>
    <row r="344" spans="8:14" hidden="1" x14ac:dyDescent="0.2">
      <c r="H344" s="26"/>
      <c r="I344" s="26"/>
      <c r="J344" s="26"/>
      <c r="K344" s="26"/>
      <c r="L344" s="26"/>
      <c r="M344" s="26"/>
      <c r="N344" s="26"/>
    </row>
    <row r="345" spans="8:14" hidden="1" x14ac:dyDescent="0.2">
      <c r="H345" s="26"/>
      <c r="I345" s="26"/>
      <c r="J345" s="26"/>
      <c r="K345" s="26"/>
      <c r="L345" s="26"/>
      <c r="M345" s="26"/>
      <c r="N345" s="26"/>
    </row>
    <row r="346" spans="8:14" hidden="1" x14ac:dyDescent="0.2">
      <c r="H346" s="26"/>
      <c r="I346" s="26"/>
      <c r="J346" s="26"/>
      <c r="K346" s="26"/>
      <c r="L346" s="26"/>
      <c r="M346" s="26"/>
      <c r="N346" s="26"/>
    </row>
    <row r="347" spans="8:14" hidden="1" x14ac:dyDescent="0.2">
      <c r="H347" s="26"/>
      <c r="I347" s="26"/>
      <c r="J347" s="26"/>
      <c r="K347" s="26"/>
      <c r="L347" s="26"/>
      <c r="M347" s="26"/>
      <c r="N347" s="26"/>
    </row>
    <row r="348" spans="8:14" hidden="1" x14ac:dyDescent="0.2">
      <c r="H348" s="26"/>
      <c r="I348" s="26"/>
      <c r="J348" s="26"/>
      <c r="K348" s="26"/>
      <c r="L348" s="26"/>
      <c r="M348" s="26"/>
      <c r="N348" s="26"/>
    </row>
    <row r="349" spans="8:14" hidden="1" x14ac:dyDescent="0.2">
      <c r="H349" s="26"/>
      <c r="I349" s="26"/>
      <c r="J349" s="26"/>
      <c r="K349" s="26"/>
      <c r="L349" s="26"/>
      <c r="M349" s="26"/>
      <c r="N349" s="26"/>
    </row>
    <row r="350" spans="8:14" hidden="1" x14ac:dyDescent="0.2">
      <c r="H350" s="26"/>
      <c r="I350" s="26"/>
      <c r="J350" s="26"/>
      <c r="K350" s="26"/>
      <c r="L350" s="26"/>
      <c r="M350" s="26"/>
      <c r="N350" s="26"/>
    </row>
    <row r="351" spans="8:14" hidden="1" x14ac:dyDescent="0.2">
      <c r="H351" s="26"/>
      <c r="I351" s="26"/>
      <c r="J351" s="26"/>
      <c r="K351" s="26"/>
      <c r="L351" s="26"/>
      <c r="M351" s="26"/>
      <c r="N351" s="26"/>
    </row>
    <row r="352" spans="8:14" hidden="1" x14ac:dyDescent="0.2">
      <c r="H352" s="26"/>
      <c r="I352" s="26"/>
      <c r="J352" s="26"/>
      <c r="K352" s="26"/>
      <c r="L352" s="26"/>
      <c r="M352" s="26"/>
      <c r="N352" s="26"/>
    </row>
    <row r="353" spans="8:14" hidden="1" x14ac:dyDescent="0.2">
      <c r="H353" s="26"/>
      <c r="I353" s="26"/>
      <c r="J353" s="26"/>
      <c r="K353" s="26"/>
      <c r="L353" s="26"/>
      <c r="M353" s="26"/>
      <c r="N353" s="26"/>
    </row>
    <row r="354" spans="8:14" hidden="1" x14ac:dyDescent="0.2">
      <c r="H354" s="26"/>
      <c r="I354" s="26"/>
      <c r="J354" s="26"/>
      <c r="K354" s="26"/>
      <c r="L354" s="26"/>
      <c r="M354" s="26"/>
      <c r="N354" s="26"/>
    </row>
    <row r="355" spans="8:14" hidden="1" x14ac:dyDescent="0.2">
      <c r="H355" s="26"/>
      <c r="I355" s="26"/>
      <c r="J355" s="26"/>
      <c r="K355" s="26"/>
      <c r="L355" s="26"/>
      <c r="M355" s="26"/>
      <c r="N355" s="26"/>
    </row>
    <row r="356" spans="8:14" hidden="1" x14ac:dyDescent="0.2">
      <c r="H356" s="26"/>
      <c r="I356" s="26"/>
      <c r="J356" s="26"/>
      <c r="K356" s="26"/>
      <c r="L356" s="26"/>
      <c r="M356" s="26"/>
      <c r="N356" s="26"/>
    </row>
    <row r="357" spans="8:14" hidden="1" x14ac:dyDescent="0.2">
      <c r="H357" s="26"/>
      <c r="I357" s="26"/>
      <c r="J357" s="26"/>
      <c r="K357" s="26"/>
      <c r="L357" s="26"/>
      <c r="M357" s="26"/>
      <c r="N357" s="26"/>
    </row>
    <row r="358" spans="8:14" hidden="1" x14ac:dyDescent="0.2">
      <c r="H358" s="26"/>
      <c r="I358" s="26"/>
      <c r="J358" s="26"/>
      <c r="K358" s="26"/>
      <c r="L358" s="26"/>
      <c r="M358" s="26"/>
      <c r="N358" s="26"/>
    </row>
    <row r="359" spans="8:14" hidden="1" x14ac:dyDescent="0.2">
      <c r="H359" s="26"/>
      <c r="I359" s="26"/>
      <c r="J359" s="26"/>
      <c r="K359" s="26"/>
      <c r="L359" s="26"/>
      <c r="M359" s="26"/>
      <c r="N359" s="26"/>
    </row>
    <row r="360" spans="8:14" hidden="1" x14ac:dyDescent="0.2">
      <c r="H360" s="26"/>
      <c r="I360" s="26"/>
      <c r="J360" s="26"/>
      <c r="K360" s="26"/>
      <c r="L360" s="26"/>
      <c r="M360" s="26"/>
      <c r="N360" s="26"/>
    </row>
    <row r="361" spans="8:14" hidden="1" x14ac:dyDescent="0.2">
      <c r="H361" s="26"/>
      <c r="I361" s="26"/>
      <c r="J361" s="26"/>
      <c r="K361" s="26"/>
      <c r="L361" s="26"/>
      <c r="M361" s="26"/>
      <c r="N361" s="26"/>
    </row>
    <row r="362" spans="8:14" hidden="1" x14ac:dyDescent="0.2">
      <c r="H362" s="26"/>
      <c r="I362" s="26"/>
      <c r="J362" s="26"/>
      <c r="K362" s="26"/>
      <c r="L362" s="26"/>
      <c r="M362" s="26"/>
      <c r="N362" s="26"/>
    </row>
    <row r="363" spans="8:14" hidden="1" x14ac:dyDescent="0.2">
      <c r="H363" s="26"/>
      <c r="I363" s="26"/>
      <c r="J363" s="26"/>
      <c r="K363" s="26"/>
      <c r="L363" s="26"/>
      <c r="M363" s="26"/>
      <c r="N363" s="26"/>
    </row>
    <row r="364" spans="8:14" hidden="1" x14ac:dyDescent="0.2">
      <c r="H364" s="26"/>
      <c r="I364" s="26"/>
      <c r="J364" s="26"/>
      <c r="K364" s="26"/>
      <c r="L364" s="26"/>
      <c r="M364" s="26"/>
      <c r="N364" s="26"/>
    </row>
    <row r="365" spans="8:14" hidden="1" x14ac:dyDescent="0.2">
      <c r="H365" s="26"/>
      <c r="I365" s="26"/>
      <c r="J365" s="26"/>
      <c r="K365" s="26"/>
      <c r="L365" s="26"/>
      <c r="M365" s="26"/>
      <c r="N365" s="26"/>
    </row>
    <row r="366" spans="8:14" hidden="1" x14ac:dyDescent="0.2">
      <c r="H366" s="26"/>
      <c r="I366" s="26"/>
      <c r="J366" s="26"/>
      <c r="K366" s="26"/>
      <c r="L366" s="26"/>
      <c r="M366" s="26"/>
      <c r="N366" s="26"/>
    </row>
    <row r="367" spans="8:14" hidden="1" x14ac:dyDescent="0.2">
      <c r="H367" s="26"/>
      <c r="I367" s="26"/>
      <c r="J367" s="26"/>
      <c r="K367" s="26"/>
      <c r="L367" s="26"/>
      <c r="M367" s="26"/>
      <c r="N367" s="26"/>
    </row>
    <row r="368" spans="8:14" hidden="1" x14ac:dyDescent="0.2">
      <c r="H368" s="26"/>
      <c r="I368" s="26"/>
      <c r="J368" s="26"/>
      <c r="K368" s="26"/>
      <c r="L368" s="26"/>
      <c r="M368" s="26"/>
      <c r="N368" s="26"/>
    </row>
    <row r="369" spans="8:14" hidden="1" x14ac:dyDescent="0.2">
      <c r="H369" s="26"/>
      <c r="I369" s="26"/>
      <c r="J369" s="26"/>
      <c r="K369" s="26"/>
      <c r="L369" s="26"/>
      <c r="M369" s="26"/>
      <c r="N369" s="26"/>
    </row>
    <row r="370" spans="8:14" hidden="1" x14ac:dyDescent="0.2">
      <c r="H370" s="26"/>
      <c r="I370" s="26"/>
      <c r="J370" s="26"/>
      <c r="K370" s="26"/>
      <c r="L370" s="26"/>
      <c r="M370" s="26"/>
      <c r="N370" s="26"/>
    </row>
    <row r="371" spans="8:14" hidden="1" x14ac:dyDescent="0.2">
      <c r="H371" s="26"/>
      <c r="I371" s="26"/>
      <c r="J371" s="26"/>
      <c r="K371" s="26"/>
      <c r="L371" s="26"/>
      <c r="M371" s="26"/>
      <c r="N371" s="26"/>
    </row>
    <row r="372" spans="8:14" hidden="1" x14ac:dyDescent="0.2">
      <c r="H372" s="26"/>
      <c r="I372" s="26"/>
      <c r="J372" s="26"/>
      <c r="K372" s="26"/>
      <c r="L372" s="26"/>
      <c r="M372" s="26"/>
      <c r="N372" s="26"/>
    </row>
    <row r="373" spans="8:14" hidden="1" x14ac:dyDescent="0.2">
      <c r="H373" s="26"/>
      <c r="I373" s="26"/>
      <c r="J373" s="26"/>
      <c r="K373" s="26"/>
      <c r="L373" s="26"/>
      <c r="M373" s="26"/>
      <c r="N373" s="26"/>
    </row>
    <row r="374" spans="8:14" hidden="1" x14ac:dyDescent="0.2">
      <c r="H374" s="26"/>
      <c r="I374" s="26"/>
      <c r="J374" s="26"/>
      <c r="K374" s="26"/>
      <c r="L374" s="26"/>
      <c r="M374" s="26"/>
      <c r="N374" s="26"/>
    </row>
    <row r="375" spans="8:14" hidden="1" x14ac:dyDescent="0.2">
      <c r="H375" s="26"/>
      <c r="I375" s="26"/>
      <c r="J375" s="26"/>
      <c r="K375" s="26"/>
      <c r="L375" s="26"/>
      <c r="M375" s="26"/>
      <c r="N375" s="26"/>
    </row>
    <row r="376" spans="8:14" hidden="1" x14ac:dyDescent="0.2">
      <c r="H376" s="26"/>
      <c r="I376" s="26"/>
      <c r="J376" s="26"/>
      <c r="K376" s="26"/>
      <c r="L376" s="26"/>
      <c r="M376" s="26"/>
      <c r="N376" s="26"/>
    </row>
    <row r="377" spans="8:14" hidden="1" x14ac:dyDescent="0.2">
      <c r="H377" s="26"/>
      <c r="I377" s="26"/>
      <c r="J377" s="26"/>
      <c r="K377" s="26"/>
      <c r="L377" s="26"/>
      <c r="M377" s="26"/>
      <c r="N377" s="26"/>
    </row>
    <row r="378" spans="8:14" hidden="1" x14ac:dyDescent="0.2">
      <c r="H378" s="26"/>
      <c r="I378" s="26"/>
      <c r="J378" s="26"/>
      <c r="K378" s="26"/>
      <c r="L378" s="26"/>
      <c r="M378" s="26"/>
      <c r="N378" s="26"/>
    </row>
    <row r="379" spans="8:14" hidden="1" x14ac:dyDescent="0.2">
      <c r="H379" s="26"/>
      <c r="I379" s="26"/>
      <c r="J379" s="26"/>
      <c r="K379" s="26"/>
      <c r="L379" s="26"/>
      <c r="M379" s="26"/>
      <c r="N379" s="26"/>
    </row>
    <row r="380" spans="8:14" hidden="1" x14ac:dyDescent="0.2">
      <c r="H380" s="26"/>
      <c r="I380" s="26"/>
      <c r="J380" s="26"/>
      <c r="K380" s="26"/>
      <c r="L380" s="26"/>
      <c r="M380" s="26"/>
      <c r="N380" s="26"/>
    </row>
    <row r="381" spans="8:14" hidden="1" x14ac:dyDescent="0.2">
      <c r="H381" s="26"/>
      <c r="I381" s="26"/>
      <c r="J381" s="26"/>
      <c r="K381" s="26"/>
      <c r="L381" s="26"/>
      <c r="M381" s="26"/>
      <c r="N381" s="26"/>
    </row>
    <row r="382" spans="8:14" hidden="1" x14ac:dyDescent="0.2">
      <c r="H382" s="26"/>
      <c r="I382" s="26"/>
      <c r="J382" s="26"/>
      <c r="K382" s="26"/>
      <c r="L382" s="26"/>
      <c r="M382" s="26"/>
      <c r="N382" s="26"/>
    </row>
    <row r="383" spans="8:14" hidden="1" x14ac:dyDescent="0.2">
      <c r="H383" s="26"/>
      <c r="I383" s="26"/>
      <c r="J383" s="26"/>
      <c r="K383" s="26"/>
      <c r="L383" s="26"/>
      <c r="M383" s="26"/>
      <c r="N383" s="26"/>
    </row>
    <row r="384" spans="8:14" hidden="1" x14ac:dyDescent="0.2">
      <c r="H384" s="26"/>
      <c r="I384" s="26"/>
      <c r="J384" s="26"/>
      <c r="K384" s="26"/>
      <c r="L384" s="26"/>
      <c r="M384" s="26"/>
      <c r="N384" s="26"/>
    </row>
    <row r="385" spans="8:14" hidden="1" x14ac:dyDescent="0.2">
      <c r="H385" s="26"/>
      <c r="I385" s="26"/>
      <c r="J385" s="26"/>
      <c r="K385" s="26"/>
      <c r="L385" s="26"/>
      <c r="M385" s="26"/>
      <c r="N385" s="26"/>
    </row>
    <row r="386" spans="8:14" hidden="1" x14ac:dyDescent="0.2">
      <c r="H386" s="26"/>
      <c r="I386" s="26"/>
      <c r="J386" s="26"/>
      <c r="K386" s="26"/>
      <c r="L386" s="26"/>
      <c r="M386" s="26"/>
      <c r="N386" s="26"/>
    </row>
    <row r="387" spans="8:14" hidden="1" x14ac:dyDescent="0.2">
      <c r="H387" s="26"/>
      <c r="I387" s="26"/>
      <c r="J387" s="26"/>
      <c r="K387" s="26"/>
      <c r="L387" s="26"/>
      <c r="M387" s="26"/>
      <c r="N387" s="26"/>
    </row>
    <row r="388" spans="8:14" hidden="1" x14ac:dyDescent="0.2">
      <c r="H388" s="26"/>
      <c r="I388" s="26"/>
      <c r="J388" s="26"/>
      <c r="K388" s="26"/>
      <c r="L388" s="26"/>
      <c r="M388" s="26"/>
      <c r="N388" s="26"/>
    </row>
    <row r="389" spans="8:14" hidden="1" x14ac:dyDescent="0.2">
      <c r="H389" s="26"/>
      <c r="I389" s="26"/>
      <c r="J389" s="26"/>
      <c r="K389" s="26"/>
      <c r="L389" s="26"/>
      <c r="M389" s="26"/>
      <c r="N389" s="26"/>
    </row>
    <row r="390" spans="8:14" hidden="1" x14ac:dyDescent="0.2">
      <c r="H390" s="26"/>
      <c r="I390" s="26"/>
      <c r="J390" s="26"/>
      <c r="K390" s="26"/>
      <c r="L390" s="26"/>
      <c r="M390" s="26"/>
      <c r="N390" s="26"/>
    </row>
    <row r="391" spans="8:14" hidden="1" x14ac:dyDescent="0.2">
      <c r="H391" s="26"/>
      <c r="I391" s="26"/>
      <c r="J391" s="26"/>
      <c r="K391" s="26"/>
      <c r="L391" s="26"/>
      <c r="M391" s="26"/>
      <c r="N391" s="26"/>
    </row>
    <row r="392" spans="8:14" hidden="1" x14ac:dyDescent="0.2">
      <c r="H392" s="26"/>
      <c r="I392" s="26"/>
      <c r="J392" s="26"/>
      <c r="K392" s="26"/>
      <c r="L392" s="26"/>
      <c r="M392" s="26"/>
      <c r="N392" s="26"/>
    </row>
    <row r="393" spans="8:14" hidden="1" x14ac:dyDescent="0.2">
      <c r="H393" s="26"/>
      <c r="I393" s="26"/>
      <c r="J393" s="26"/>
      <c r="K393" s="26"/>
      <c r="L393" s="26"/>
      <c r="M393" s="26"/>
      <c r="N393" s="26"/>
    </row>
    <row r="394" spans="8:14" hidden="1" x14ac:dyDescent="0.2">
      <c r="H394" s="26"/>
      <c r="I394" s="26"/>
      <c r="J394" s="26"/>
      <c r="K394" s="26"/>
      <c r="L394" s="26"/>
      <c r="M394" s="26"/>
      <c r="N394" s="26"/>
    </row>
    <row r="395" spans="8:14" hidden="1" x14ac:dyDescent="0.2">
      <c r="H395" s="26"/>
      <c r="I395" s="26"/>
      <c r="J395" s="26"/>
      <c r="K395" s="26"/>
      <c r="L395" s="26"/>
      <c r="M395" s="26"/>
      <c r="N395" s="26"/>
    </row>
    <row r="396" spans="8:14" hidden="1" x14ac:dyDescent="0.2">
      <c r="H396" s="26"/>
      <c r="I396" s="26"/>
      <c r="J396" s="26"/>
      <c r="K396" s="26"/>
      <c r="L396" s="26"/>
      <c r="M396" s="26"/>
      <c r="N396" s="26"/>
    </row>
    <row r="397" spans="8:14" hidden="1" x14ac:dyDescent="0.2">
      <c r="H397" s="26"/>
      <c r="I397" s="26"/>
      <c r="J397" s="26"/>
      <c r="K397" s="26"/>
      <c r="L397" s="26"/>
      <c r="M397" s="26"/>
      <c r="N397" s="26"/>
    </row>
    <row r="398" spans="8:14" hidden="1" x14ac:dyDescent="0.2">
      <c r="H398" s="26"/>
      <c r="I398" s="26"/>
      <c r="J398" s="26"/>
      <c r="K398" s="26"/>
      <c r="L398" s="26"/>
      <c r="M398" s="26"/>
      <c r="N398" s="26"/>
    </row>
    <row r="399" spans="8:14" hidden="1" x14ac:dyDescent="0.2">
      <c r="H399" s="26"/>
      <c r="I399" s="26"/>
      <c r="J399" s="26"/>
      <c r="K399" s="26"/>
      <c r="L399" s="26"/>
      <c r="M399" s="26"/>
      <c r="N399" s="26"/>
    </row>
    <row r="400" spans="8:14" hidden="1" x14ac:dyDescent="0.2">
      <c r="H400" s="26"/>
      <c r="I400" s="26"/>
      <c r="J400" s="26"/>
      <c r="K400" s="26"/>
      <c r="L400" s="26"/>
      <c r="M400" s="26"/>
      <c r="N400" s="26"/>
    </row>
    <row r="401" spans="8:14" hidden="1" x14ac:dyDescent="0.2">
      <c r="H401" s="26"/>
      <c r="I401" s="26"/>
      <c r="J401" s="26"/>
      <c r="K401" s="26"/>
      <c r="L401" s="26"/>
      <c r="M401" s="26"/>
      <c r="N401" s="26"/>
    </row>
    <row r="402" spans="8:14" hidden="1" x14ac:dyDescent="0.2">
      <c r="H402" s="26"/>
      <c r="I402" s="26"/>
      <c r="J402" s="26"/>
      <c r="K402" s="26"/>
      <c r="L402" s="26"/>
      <c r="M402" s="26"/>
      <c r="N402" s="26"/>
    </row>
    <row r="403" spans="8:14" hidden="1" x14ac:dyDescent="0.2">
      <c r="H403" s="26"/>
      <c r="I403" s="26"/>
      <c r="J403" s="26"/>
      <c r="K403" s="26"/>
      <c r="L403" s="26"/>
      <c r="M403" s="26"/>
      <c r="N403" s="26"/>
    </row>
    <row r="404" spans="8:14" hidden="1" x14ac:dyDescent="0.2">
      <c r="H404" s="26"/>
      <c r="I404" s="26"/>
      <c r="J404" s="26"/>
      <c r="K404" s="26"/>
      <c r="L404" s="26"/>
      <c r="M404" s="26"/>
      <c r="N404" s="26"/>
    </row>
    <row r="405" spans="8:14" hidden="1" x14ac:dyDescent="0.2">
      <c r="H405" s="26"/>
      <c r="I405" s="26"/>
      <c r="J405" s="26"/>
      <c r="K405" s="26"/>
      <c r="L405" s="26"/>
      <c r="M405" s="26"/>
      <c r="N405" s="26"/>
    </row>
    <row r="406" spans="8:14" hidden="1" x14ac:dyDescent="0.2">
      <c r="H406" s="26"/>
      <c r="I406" s="26"/>
      <c r="J406" s="26"/>
      <c r="K406" s="26"/>
      <c r="L406" s="26"/>
      <c r="M406" s="26"/>
      <c r="N406" s="26"/>
    </row>
    <row r="407" spans="8:14" hidden="1" x14ac:dyDescent="0.2">
      <c r="H407" s="26"/>
      <c r="I407" s="26"/>
      <c r="J407" s="26"/>
      <c r="K407" s="26"/>
      <c r="L407" s="26"/>
      <c r="M407" s="26"/>
      <c r="N407" s="26"/>
    </row>
    <row r="408" spans="8:14" hidden="1" x14ac:dyDescent="0.2">
      <c r="H408" s="26"/>
      <c r="I408" s="26"/>
      <c r="J408" s="26"/>
      <c r="K408" s="26"/>
      <c r="L408" s="26"/>
      <c r="M408" s="26"/>
      <c r="N408" s="26"/>
    </row>
    <row r="409" spans="8:14" hidden="1" x14ac:dyDescent="0.2">
      <c r="H409" s="26"/>
      <c r="I409" s="26"/>
      <c r="J409" s="26"/>
      <c r="K409" s="26"/>
      <c r="L409" s="26"/>
      <c r="M409" s="26"/>
      <c r="N409" s="26"/>
    </row>
    <row r="410" spans="8:14" hidden="1" x14ac:dyDescent="0.2">
      <c r="H410" s="26"/>
      <c r="I410" s="26"/>
      <c r="J410" s="26"/>
      <c r="K410" s="26"/>
      <c r="L410" s="26"/>
      <c r="M410" s="26"/>
      <c r="N410" s="26"/>
    </row>
    <row r="411" spans="8:14" hidden="1" x14ac:dyDescent="0.2">
      <c r="H411" s="26"/>
      <c r="I411" s="26"/>
      <c r="J411" s="26"/>
      <c r="K411" s="26"/>
      <c r="L411" s="26"/>
      <c r="M411" s="26"/>
      <c r="N411" s="26"/>
    </row>
    <row r="412" spans="8:14" hidden="1" x14ac:dyDescent="0.2">
      <c r="H412" s="26"/>
      <c r="I412" s="26"/>
      <c r="J412" s="26"/>
      <c r="K412" s="26"/>
      <c r="L412" s="26"/>
      <c r="M412" s="26"/>
      <c r="N412" s="26"/>
    </row>
    <row r="413" spans="8:14" hidden="1" x14ac:dyDescent="0.2">
      <c r="H413" s="26"/>
      <c r="I413" s="26"/>
      <c r="J413" s="26"/>
      <c r="K413" s="26"/>
      <c r="L413" s="26"/>
      <c r="M413" s="26"/>
      <c r="N413" s="26"/>
    </row>
    <row r="414" spans="8:14" hidden="1" x14ac:dyDescent="0.2">
      <c r="H414" s="26"/>
      <c r="I414" s="26"/>
      <c r="J414" s="26"/>
      <c r="K414" s="26"/>
      <c r="L414" s="26"/>
      <c r="M414" s="26"/>
      <c r="N414" s="26"/>
    </row>
    <row r="415" spans="8:14" hidden="1" x14ac:dyDescent="0.2">
      <c r="H415" s="26"/>
      <c r="I415" s="26"/>
      <c r="J415" s="26"/>
      <c r="K415" s="26"/>
      <c r="L415" s="26"/>
      <c r="M415" s="26"/>
      <c r="N415" s="26"/>
    </row>
    <row r="416" spans="8:14" hidden="1" x14ac:dyDescent="0.2">
      <c r="H416" s="26"/>
      <c r="I416" s="26"/>
      <c r="J416" s="26"/>
      <c r="K416" s="26"/>
      <c r="L416" s="26"/>
      <c r="M416" s="26"/>
      <c r="N416" s="26"/>
    </row>
    <row r="417" spans="8:14" hidden="1" x14ac:dyDescent="0.2">
      <c r="H417" s="26"/>
      <c r="I417" s="26"/>
      <c r="J417" s="26"/>
      <c r="K417" s="26"/>
      <c r="L417" s="26"/>
      <c r="M417" s="26"/>
      <c r="N417" s="26"/>
    </row>
    <row r="418" spans="8:14" hidden="1" x14ac:dyDescent="0.2">
      <c r="H418" s="26"/>
      <c r="I418" s="26"/>
      <c r="J418" s="26"/>
      <c r="K418" s="26"/>
      <c r="L418" s="26"/>
      <c r="M418" s="26"/>
      <c r="N418" s="26"/>
    </row>
    <row r="419" spans="8:14" hidden="1" x14ac:dyDescent="0.2">
      <c r="H419" s="26"/>
      <c r="I419" s="26"/>
      <c r="J419" s="26"/>
      <c r="K419" s="26"/>
      <c r="L419" s="26"/>
      <c r="M419" s="26"/>
      <c r="N419" s="26"/>
    </row>
    <row r="420" spans="8:14" hidden="1" x14ac:dyDescent="0.2">
      <c r="H420" s="26"/>
      <c r="I420" s="26"/>
      <c r="J420" s="26"/>
      <c r="K420" s="26"/>
      <c r="L420" s="26"/>
      <c r="M420" s="26"/>
      <c r="N420" s="26"/>
    </row>
    <row r="421" spans="8:14" hidden="1" x14ac:dyDescent="0.2">
      <c r="H421" s="26"/>
      <c r="I421" s="26"/>
      <c r="J421" s="26"/>
      <c r="K421" s="26"/>
      <c r="L421" s="26"/>
      <c r="M421" s="26"/>
      <c r="N421" s="26"/>
    </row>
    <row r="422" spans="8:14" hidden="1" x14ac:dyDescent="0.2">
      <c r="H422" s="26"/>
      <c r="I422" s="26"/>
      <c r="J422" s="26"/>
      <c r="K422" s="26"/>
      <c r="L422" s="26"/>
      <c r="M422" s="26"/>
      <c r="N422" s="26"/>
    </row>
    <row r="423" spans="8:14" hidden="1" x14ac:dyDescent="0.2">
      <c r="H423" s="26"/>
      <c r="I423" s="26"/>
      <c r="J423" s="26"/>
      <c r="K423" s="26"/>
      <c r="L423" s="26"/>
      <c r="M423" s="26"/>
      <c r="N423" s="26"/>
    </row>
    <row r="424" spans="8:14" hidden="1" x14ac:dyDescent="0.2">
      <c r="H424" s="26"/>
      <c r="I424" s="26"/>
      <c r="J424" s="26"/>
      <c r="K424" s="26"/>
      <c r="L424" s="26"/>
      <c r="M424" s="26"/>
      <c r="N424" s="26"/>
    </row>
    <row r="425" spans="8:14" hidden="1" x14ac:dyDescent="0.2">
      <c r="H425" s="26"/>
      <c r="I425" s="26"/>
      <c r="J425" s="26"/>
      <c r="K425" s="26"/>
      <c r="L425" s="26"/>
      <c r="M425" s="26"/>
      <c r="N425" s="26"/>
    </row>
    <row r="426" spans="8:14" hidden="1" x14ac:dyDescent="0.2">
      <c r="H426" s="26"/>
      <c r="I426" s="26"/>
      <c r="J426" s="26"/>
      <c r="K426" s="26"/>
      <c r="L426" s="26"/>
      <c r="M426" s="26"/>
      <c r="N426" s="26"/>
    </row>
    <row r="427" spans="8:14" hidden="1" x14ac:dyDescent="0.2">
      <c r="H427" s="26"/>
      <c r="I427" s="26"/>
      <c r="J427" s="26"/>
      <c r="K427" s="26"/>
      <c r="L427" s="26"/>
      <c r="M427" s="26"/>
      <c r="N427" s="26"/>
    </row>
    <row r="428" spans="8:14" hidden="1" x14ac:dyDescent="0.2">
      <c r="H428" s="26"/>
      <c r="I428" s="26"/>
      <c r="J428" s="26"/>
      <c r="K428" s="26"/>
      <c r="L428" s="26"/>
      <c r="M428" s="26"/>
      <c r="N428" s="26"/>
    </row>
    <row r="429" spans="8:14" hidden="1" x14ac:dyDescent="0.2">
      <c r="H429" s="26"/>
      <c r="I429" s="26"/>
      <c r="J429" s="26"/>
      <c r="K429" s="26"/>
      <c r="L429" s="26"/>
      <c r="M429" s="26"/>
      <c r="N429" s="26"/>
    </row>
    <row r="430" spans="8:14" hidden="1" x14ac:dyDescent="0.2">
      <c r="H430" s="26"/>
      <c r="I430" s="26"/>
      <c r="J430" s="26"/>
      <c r="K430" s="26"/>
      <c r="L430" s="26"/>
      <c r="M430" s="26"/>
      <c r="N430" s="26"/>
    </row>
    <row r="431" spans="8:14" hidden="1" x14ac:dyDescent="0.2">
      <c r="H431" s="26"/>
      <c r="I431" s="26"/>
      <c r="J431" s="26"/>
      <c r="K431" s="26"/>
      <c r="L431" s="26"/>
      <c r="M431" s="26"/>
      <c r="N431" s="26"/>
    </row>
    <row r="432" spans="8:14" hidden="1" x14ac:dyDescent="0.2">
      <c r="H432" s="26"/>
      <c r="I432" s="26"/>
      <c r="J432" s="26"/>
      <c r="K432" s="26"/>
      <c r="L432" s="26"/>
      <c r="M432" s="26"/>
      <c r="N432" s="26"/>
    </row>
    <row r="433" spans="8:14" hidden="1" x14ac:dyDescent="0.2">
      <c r="H433" s="26"/>
      <c r="I433" s="26"/>
      <c r="J433" s="26"/>
      <c r="K433" s="26"/>
      <c r="L433" s="26"/>
      <c r="M433" s="26"/>
      <c r="N433" s="26"/>
    </row>
    <row r="434" spans="8:14" hidden="1" x14ac:dyDescent="0.2">
      <c r="H434" s="26"/>
      <c r="I434" s="26"/>
      <c r="J434" s="26"/>
      <c r="K434" s="26"/>
      <c r="L434" s="26"/>
      <c r="M434" s="26"/>
      <c r="N434" s="26"/>
    </row>
    <row r="435" spans="8:14" hidden="1" x14ac:dyDescent="0.2">
      <c r="H435" s="26"/>
      <c r="I435" s="26"/>
      <c r="J435" s="26"/>
      <c r="K435" s="26"/>
      <c r="L435" s="26"/>
      <c r="M435" s="26"/>
      <c r="N435" s="26"/>
    </row>
    <row r="436" spans="8:14" hidden="1" x14ac:dyDescent="0.2">
      <c r="H436" s="26"/>
      <c r="I436" s="26"/>
      <c r="J436" s="26"/>
      <c r="K436" s="26"/>
      <c r="L436" s="26"/>
      <c r="M436" s="26"/>
      <c r="N436" s="26"/>
    </row>
    <row r="437" spans="8:14" hidden="1" x14ac:dyDescent="0.2">
      <c r="H437" s="26"/>
      <c r="I437" s="26"/>
      <c r="J437" s="26"/>
      <c r="K437" s="26"/>
      <c r="L437" s="26"/>
      <c r="M437" s="26"/>
      <c r="N437" s="26"/>
    </row>
    <row r="438" spans="8:14" hidden="1" x14ac:dyDescent="0.2">
      <c r="H438" s="26"/>
      <c r="I438" s="26"/>
      <c r="J438" s="26"/>
      <c r="K438" s="26"/>
      <c r="L438" s="26"/>
      <c r="M438" s="26"/>
      <c r="N438" s="26"/>
    </row>
    <row r="439" spans="8:14" hidden="1" x14ac:dyDescent="0.2">
      <c r="H439" s="26"/>
      <c r="I439" s="26"/>
      <c r="J439" s="26"/>
      <c r="K439" s="26"/>
      <c r="L439" s="26"/>
    </row>
    <row r="440" spans="8:14" hidden="1" x14ac:dyDescent="0.2">
      <c r="H440" s="26"/>
      <c r="I440" s="26"/>
      <c r="J440" s="26"/>
      <c r="K440" s="26"/>
      <c r="L440" s="26"/>
    </row>
    <row r="441" spans="8:14" hidden="1" x14ac:dyDescent="0.2">
      <c r="H441" s="26"/>
      <c r="I441" s="26"/>
      <c r="J441" s="26"/>
      <c r="K441" s="26"/>
      <c r="L441" s="26"/>
    </row>
    <row r="442" spans="8:14" hidden="1" x14ac:dyDescent="0.2">
      <c r="H442" s="26"/>
      <c r="I442" s="26"/>
      <c r="J442" s="26"/>
      <c r="K442" s="26"/>
      <c r="L442" s="26"/>
    </row>
    <row r="443" spans="8:14" hidden="1" x14ac:dyDescent="0.2">
      <c r="H443" s="26"/>
      <c r="I443" s="26"/>
      <c r="J443" s="26"/>
      <c r="K443" s="26"/>
      <c r="L443" s="26"/>
    </row>
    <row r="444" spans="8:14" hidden="1" x14ac:dyDescent="0.2">
      <c r="H444" s="26"/>
      <c r="I444" s="26"/>
      <c r="J444" s="26"/>
      <c r="K444" s="26"/>
      <c r="L444" s="26"/>
    </row>
    <row r="445" spans="8:14" hidden="1" x14ac:dyDescent="0.2">
      <c r="H445" s="26"/>
      <c r="I445" s="26"/>
      <c r="J445" s="26"/>
      <c r="K445" s="26"/>
      <c r="L445" s="26"/>
    </row>
    <row r="446" spans="8:14" hidden="1" x14ac:dyDescent="0.2">
      <c r="H446" s="26"/>
      <c r="I446" s="26"/>
      <c r="J446" s="26"/>
      <c r="K446" s="26"/>
      <c r="L446" s="26"/>
    </row>
    <row r="447" spans="8:14" hidden="1" x14ac:dyDescent="0.2">
      <c r="H447" s="26"/>
      <c r="I447" s="26"/>
      <c r="J447" s="26"/>
      <c r="K447" s="26"/>
      <c r="L447" s="26"/>
    </row>
    <row r="448" spans="8:14" hidden="1" x14ac:dyDescent="0.2">
      <c r="H448" s="26"/>
      <c r="I448" s="26"/>
      <c r="J448" s="26"/>
      <c r="K448" s="26"/>
      <c r="L448" s="26"/>
    </row>
    <row r="449" spans="8:12" hidden="1" x14ac:dyDescent="0.2">
      <c r="H449" s="26"/>
      <c r="I449" s="26"/>
      <c r="J449" s="26"/>
      <c r="K449" s="26"/>
      <c r="L449" s="26"/>
    </row>
    <row r="450" spans="8:12" hidden="1" x14ac:dyDescent="0.2">
      <c r="H450" s="26"/>
      <c r="I450" s="26"/>
      <c r="J450" s="26"/>
      <c r="K450" s="26"/>
      <c r="L450" s="26"/>
    </row>
    <row r="451" spans="8:12" hidden="1" x14ac:dyDescent="0.2">
      <c r="H451" s="26"/>
      <c r="I451" s="26"/>
      <c r="J451" s="26"/>
      <c r="K451" s="26"/>
      <c r="L451" s="26"/>
    </row>
    <row r="452" spans="8:12" hidden="1" x14ac:dyDescent="0.2">
      <c r="H452" s="26"/>
      <c r="I452" s="26"/>
      <c r="J452" s="26"/>
      <c r="K452" s="26"/>
      <c r="L452" s="26"/>
    </row>
    <row r="453" spans="8:12" hidden="1" x14ac:dyDescent="0.2">
      <c r="H453" s="26"/>
      <c r="I453" s="26"/>
      <c r="J453" s="26"/>
      <c r="K453" s="26"/>
      <c r="L453" s="26"/>
    </row>
    <row r="454" spans="8:12" hidden="1" x14ac:dyDescent="0.2">
      <c r="H454" s="26"/>
      <c r="I454" s="26"/>
      <c r="J454" s="26"/>
      <c r="K454" s="26"/>
      <c r="L454" s="26"/>
    </row>
    <row r="455" spans="8:12" hidden="1" x14ac:dyDescent="0.2">
      <c r="H455" s="26"/>
      <c r="I455" s="26"/>
      <c r="J455" s="26"/>
      <c r="K455" s="26"/>
      <c r="L455" s="26"/>
    </row>
    <row r="456" spans="8:12" hidden="1" x14ac:dyDescent="0.2">
      <c r="H456" s="26"/>
      <c r="I456" s="26"/>
      <c r="J456" s="26"/>
      <c r="K456" s="26"/>
      <c r="L456" s="26"/>
    </row>
    <row r="457" spans="8:12" hidden="1" x14ac:dyDescent="0.2">
      <c r="H457" s="26"/>
      <c r="I457" s="26"/>
      <c r="J457" s="26"/>
      <c r="K457" s="26"/>
      <c r="L457" s="26"/>
    </row>
    <row r="458" spans="8:12" hidden="1" x14ac:dyDescent="0.2">
      <c r="H458" s="26"/>
      <c r="I458" s="26"/>
      <c r="J458" s="26"/>
      <c r="K458" s="26"/>
      <c r="L458" s="26"/>
    </row>
    <row r="459" spans="8:12" hidden="1" x14ac:dyDescent="0.2">
      <c r="H459" s="26"/>
      <c r="I459" s="26"/>
      <c r="J459" s="26"/>
      <c r="K459" s="26"/>
      <c r="L459" s="26"/>
    </row>
    <row r="460" spans="8:12" hidden="1" x14ac:dyDescent="0.2">
      <c r="H460" s="26"/>
      <c r="I460" s="26"/>
      <c r="J460" s="26"/>
      <c r="K460" s="26"/>
      <c r="L460" s="26"/>
    </row>
    <row r="461" spans="8:12" hidden="1" x14ac:dyDescent="0.2">
      <c r="H461" s="26"/>
      <c r="I461" s="26"/>
      <c r="J461" s="26"/>
      <c r="K461" s="26"/>
      <c r="L461" s="26"/>
    </row>
    <row r="462" spans="8:12" hidden="1" x14ac:dyDescent="0.2">
      <c r="H462" s="26"/>
      <c r="I462" s="26"/>
      <c r="J462" s="26"/>
      <c r="K462" s="26"/>
      <c r="L462" s="26"/>
    </row>
    <row r="463" spans="8:12" hidden="1" x14ac:dyDescent="0.2">
      <c r="H463" s="26"/>
      <c r="I463" s="26"/>
      <c r="J463" s="26"/>
      <c r="K463" s="26"/>
      <c r="L463" s="26"/>
    </row>
    <row r="464" spans="8:12" hidden="1" x14ac:dyDescent="0.2">
      <c r="H464" s="26"/>
      <c r="I464" s="26"/>
      <c r="J464" s="26"/>
      <c r="K464" s="26"/>
      <c r="L464" s="26"/>
    </row>
    <row r="465" spans="8:12" hidden="1" x14ac:dyDescent="0.2">
      <c r="H465" s="26"/>
      <c r="I465" s="26"/>
      <c r="J465" s="26"/>
      <c r="K465" s="26"/>
      <c r="L465" s="26"/>
    </row>
    <row r="466" spans="8:12" hidden="1" x14ac:dyDescent="0.2">
      <c r="H466" s="26"/>
      <c r="I466" s="26"/>
      <c r="J466" s="26"/>
      <c r="K466" s="26"/>
      <c r="L466" s="26"/>
    </row>
    <row r="467" spans="8:12" hidden="1" x14ac:dyDescent="0.2">
      <c r="H467" s="26"/>
      <c r="I467" s="26"/>
      <c r="J467" s="26"/>
      <c r="K467" s="26"/>
      <c r="L467" s="26"/>
    </row>
    <row r="468" spans="8:12" hidden="1" x14ac:dyDescent="0.2">
      <c r="H468" s="26"/>
      <c r="I468" s="26"/>
      <c r="J468" s="26"/>
      <c r="K468" s="26"/>
      <c r="L468" s="26"/>
    </row>
    <row r="469" spans="8:12" hidden="1" x14ac:dyDescent="0.2">
      <c r="H469" s="26"/>
      <c r="I469" s="26"/>
      <c r="J469" s="26"/>
      <c r="K469" s="26"/>
      <c r="L469" s="26"/>
    </row>
    <row r="470" spans="8:12" hidden="1" x14ac:dyDescent="0.2">
      <c r="H470" s="26"/>
      <c r="I470" s="26"/>
      <c r="J470" s="26"/>
      <c r="K470" s="26"/>
      <c r="L470" s="26"/>
    </row>
    <row r="471" spans="8:12" hidden="1" x14ac:dyDescent="0.2">
      <c r="H471" s="26"/>
      <c r="I471" s="26"/>
      <c r="J471" s="26"/>
      <c r="K471" s="26"/>
      <c r="L471" s="26"/>
    </row>
    <row r="472" spans="8:12" hidden="1" x14ac:dyDescent="0.2">
      <c r="H472" s="26"/>
      <c r="I472" s="26"/>
      <c r="J472" s="26"/>
      <c r="K472" s="26"/>
      <c r="L472" s="26"/>
    </row>
    <row r="473" spans="8:12" hidden="1" x14ac:dyDescent="0.2">
      <c r="H473" s="26"/>
      <c r="I473" s="26"/>
      <c r="J473" s="26"/>
      <c r="K473" s="26"/>
      <c r="L473" s="26"/>
    </row>
    <row r="474" spans="8:12" hidden="1" x14ac:dyDescent="0.2">
      <c r="H474" s="26"/>
      <c r="I474" s="26"/>
      <c r="J474" s="26"/>
      <c r="K474" s="26"/>
      <c r="L474" s="26"/>
    </row>
    <row r="475" spans="8:12" hidden="1" x14ac:dyDescent="0.2">
      <c r="H475" s="26"/>
      <c r="I475" s="26"/>
      <c r="J475" s="26"/>
      <c r="K475" s="26"/>
      <c r="L475" s="26"/>
    </row>
    <row r="476" spans="8:12" hidden="1" x14ac:dyDescent="0.2">
      <c r="H476" s="26"/>
      <c r="I476" s="26"/>
      <c r="J476" s="26"/>
      <c r="K476" s="26"/>
      <c r="L476" s="26"/>
    </row>
    <row r="477" spans="8:12" hidden="1" x14ac:dyDescent="0.2">
      <c r="H477" s="26"/>
      <c r="I477" s="26"/>
      <c r="J477" s="26"/>
      <c r="K477" s="26"/>
      <c r="L477" s="26"/>
    </row>
    <row r="478" spans="8:12" hidden="1" x14ac:dyDescent="0.2">
      <c r="H478" s="26"/>
      <c r="I478" s="26"/>
      <c r="J478" s="26"/>
      <c r="K478" s="26"/>
      <c r="L478" s="26"/>
    </row>
    <row r="479" spans="8:12" hidden="1" x14ac:dyDescent="0.2">
      <c r="H479" s="26"/>
      <c r="I479" s="26"/>
      <c r="J479" s="26"/>
      <c r="K479" s="26"/>
      <c r="L479" s="26"/>
    </row>
    <row r="480" spans="8:12" hidden="1" x14ac:dyDescent="0.2">
      <c r="H480" s="26"/>
      <c r="I480" s="26"/>
      <c r="J480" s="26"/>
      <c r="K480" s="26"/>
      <c r="L480" s="26"/>
    </row>
    <row r="481" spans="8:12" hidden="1" x14ac:dyDescent="0.2">
      <c r="H481" s="26"/>
      <c r="I481" s="26"/>
      <c r="J481" s="26"/>
      <c r="K481" s="26"/>
      <c r="L481" s="26"/>
    </row>
    <row r="482" spans="8:12" hidden="1" x14ac:dyDescent="0.2">
      <c r="H482" s="26"/>
      <c r="I482" s="26"/>
      <c r="J482" s="26"/>
      <c r="K482" s="26"/>
      <c r="L482" s="26"/>
    </row>
    <row r="483" spans="8:12" hidden="1" x14ac:dyDescent="0.2">
      <c r="H483" s="26"/>
      <c r="I483" s="26"/>
      <c r="J483" s="26"/>
      <c r="K483" s="26"/>
      <c r="L483" s="26"/>
    </row>
    <row r="484" spans="8:12" hidden="1" x14ac:dyDescent="0.2">
      <c r="H484" s="26"/>
      <c r="I484" s="26"/>
      <c r="J484" s="26"/>
      <c r="K484" s="26"/>
      <c r="L484" s="26"/>
    </row>
    <row r="485" spans="8:12" hidden="1" x14ac:dyDescent="0.2">
      <c r="H485" s="26"/>
      <c r="I485" s="26"/>
      <c r="J485" s="26"/>
      <c r="K485" s="26"/>
      <c r="L485" s="26"/>
    </row>
    <row r="486" spans="8:12" hidden="1" x14ac:dyDescent="0.2">
      <c r="H486" s="26"/>
      <c r="I486" s="26"/>
      <c r="J486" s="26"/>
      <c r="K486" s="26"/>
      <c r="L486" s="26"/>
    </row>
    <row r="487" spans="8:12" hidden="1" x14ac:dyDescent="0.2">
      <c r="H487" s="26"/>
      <c r="I487" s="26"/>
      <c r="J487" s="26"/>
      <c r="K487" s="26"/>
      <c r="L487" s="26"/>
    </row>
    <row r="488" spans="8:12" hidden="1" x14ac:dyDescent="0.2">
      <c r="H488" s="26"/>
      <c r="I488" s="26"/>
      <c r="J488" s="26"/>
      <c r="K488" s="26"/>
      <c r="L488" s="26"/>
    </row>
    <row r="489" spans="8:12" hidden="1" x14ac:dyDescent="0.2">
      <c r="H489" s="26"/>
      <c r="I489" s="26"/>
      <c r="J489" s="26"/>
      <c r="K489" s="26"/>
      <c r="L489" s="26"/>
    </row>
    <row r="490" spans="8:12" hidden="1" x14ac:dyDescent="0.2">
      <c r="H490" s="26"/>
      <c r="I490" s="26"/>
      <c r="J490" s="26"/>
      <c r="K490" s="26"/>
      <c r="L490" s="26"/>
    </row>
    <row r="491" spans="8:12" hidden="1" x14ac:dyDescent="0.2">
      <c r="H491" s="26"/>
      <c r="I491" s="26"/>
      <c r="J491" s="26"/>
      <c r="K491" s="26"/>
      <c r="L491" s="26"/>
    </row>
    <row r="492" spans="8:12" hidden="1" x14ac:dyDescent="0.2">
      <c r="H492" s="26"/>
      <c r="I492" s="26"/>
      <c r="J492" s="26"/>
      <c r="K492" s="26"/>
      <c r="L492" s="26"/>
    </row>
    <row r="493" spans="8:12" hidden="1" x14ac:dyDescent="0.2">
      <c r="H493" s="26"/>
      <c r="I493" s="26"/>
      <c r="J493" s="26"/>
      <c r="K493" s="26"/>
      <c r="L493" s="26"/>
    </row>
    <row r="494" spans="8:12" hidden="1" x14ac:dyDescent="0.2">
      <c r="H494" s="26"/>
      <c r="I494" s="26"/>
      <c r="J494" s="26"/>
      <c r="K494" s="26"/>
      <c r="L494" s="26"/>
    </row>
    <row r="495" spans="8:12" hidden="1" x14ac:dyDescent="0.2">
      <c r="H495" s="26"/>
      <c r="I495" s="26"/>
      <c r="J495" s="26"/>
      <c r="K495" s="26"/>
      <c r="L495" s="26"/>
    </row>
    <row r="496" spans="8:12" hidden="1" x14ac:dyDescent="0.2">
      <c r="H496" s="26"/>
      <c r="I496" s="26"/>
      <c r="J496" s="26"/>
      <c r="K496" s="26"/>
      <c r="L496" s="26"/>
    </row>
    <row r="497" spans="8:12" hidden="1" x14ac:dyDescent="0.2">
      <c r="H497" s="26"/>
      <c r="I497" s="26"/>
      <c r="J497" s="26"/>
      <c r="K497" s="26"/>
      <c r="L497" s="26"/>
    </row>
    <row r="498" spans="8:12" hidden="1" x14ac:dyDescent="0.2">
      <c r="H498" s="26"/>
      <c r="I498" s="26"/>
      <c r="J498" s="26"/>
      <c r="K498" s="26"/>
      <c r="L498" s="26"/>
    </row>
    <row r="499" spans="8:12" hidden="1" x14ac:dyDescent="0.2">
      <c r="H499" s="26"/>
      <c r="I499" s="26"/>
      <c r="J499" s="26"/>
      <c r="K499" s="26"/>
      <c r="L499" s="26"/>
    </row>
    <row r="500" spans="8:12" hidden="1" x14ac:dyDescent="0.2">
      <c r="H500" s="26"/>
      <c r="I500" s="26"/>
      <c r="J500" s="26"/>
      <c r="K500" s="26"/>
      <c r="L500" s="26"/>
    </row>
    <row r="501" spans="8:12" hidden="1" x14ac:dyDescent="0.2">
      <c r="H501" s="26"/>
      <c r="I501" s="26"/>
      <c r="J501" s="26"/>
      <c r="K501" s="26"/>
      <c r="L501" s="26"/>
    </row>
    <row r="502" spans="8:12" hidden="1" x14ac:dyDescent="0.2">
      <c r="H502" s="26"/>
      <c r="I502" s="26"/>
      <c r="J502" s="26"/>
      <c r="K502" s="26"/>
      <c r="L502" s="26"/>
    </row>
    <row r="503" spans="8:12" hidden="1" x14ac:dyDescent="0.2">
      <c r="H503" s="26"/>
      <c r="I503" s="26"/>
      <c r="J503" s="26"/>
      <c r="K503" s="26"/>
      <c r="L503" s="26"/>
    </row>
    <row r="504" spans="8:12" hidden="1" x14ac:dyDescent="0.2">
      <c r="H504" s="26"/>
      <c r="I504" s="26"/>
      <c r="J504" s="26"/>
      <c r="K504" s="26"/>
      <c r="L504" s="26"/>
    </row>
    <row r="505" spans="8:12" hidden="1" x14ac:dyDescent="0.2">
      <c r="H505" s="26"/>
      <c r="I505" s="26"/>
      <c r="J505" s="26"/>
      <c r="K505" s="26"/>
      <c r="L505" s="26"/>
    </row>
    <row r="506" spans="8:12" hidden="1" x14ac:dyDescent="0.2">
      <c r="H506" s="26"/>
      <c r="I506" s="26"/>
      <c r="J506" s="26"/>
      <c r="K506" s="26"/>
      <c r="L506" s="26"/>
    </row>
    <row r="507" spans="8:12" hidden="1" x14ac:dyDescent="0.2">
      <c r="H507" s="26"/>
      <c r="I507" s="26"/>
      <c r="J507" s="26"/>
      <c r="K507" s="26"/>
      <c r="L507" s="26"/>
    </row>
    <row r="508" spans="8:12" hidden="1" x14ac:dyDescent="0.2">
      <c r="H508" s="26"/>
      <c r="I508" s="26"/>
      <c r="J508" s="26"/>
      <c r="K508" s="26"/>
      <c r="L508" s="26"/>
    </row>
    <row r="509" spans="8:12" hidden="1" x14ac:dyDescent="0.2">
      <c r="H509" s="26"/>
      <c r="I509" s="26"/>
      <c r="J509" s="26"/>
      <c r="K509" s="26"/>
      <c r="L509" s="26"/>
    </row>
    <row r="510" spans="8:12" hidden="1" x14ac:dyDescent="0.2">
      <c r="H510" s="26"/>
      <c r="I510" s="26"/>
      <c r="J510" s="26"/>
      <c r="K510" s="26"/>
      <c r="L510" s="26"/>
    </row>
    <row r="511" spans="8:12" hidden="1" x14ac:dyDescent="0.2">
      <c r="H511" s="26"/>
      <c r="I511" s="26"/>
      <c r="J511" s="26"/>
      <c r="K511" s="26"/>
      <c r="L511" s="26"/>
    </row>
    <row r="512" spans="8:12" hidden="1" x14ac:dyDescent="0.2">
      <c r="H512" s="26"/>
      <c r="I512" s="26"/>
      <c r="J512" s="26"/>
      <c r="K512" s="26"/>
      <c r="L512" s="26"/>
    </row>
    <row r="513" spans="8:12" hidden="1" x14ac:dyDescent="0.2">
      <c r="H513" s="26"/>
      <c r="I513" s="26"/>
      <c r="J513" s="26"/>
      <c r="K513" s="26"/>
      <c r="L513" s="26"/>
    </row>
    <row r="514" spans="8:12" hidden="1" x14ac:dyDescent="0.2">
      <c r="H514" s="26"/>
      <c r="I514" s="26"/>
      <c r="J514" s="26"/>
      <c r="K514" s="26"/>
      <c r="L514" s="26"/>
    </row>
    <row r="515" spans="8:12" hidden="1" x14ac:dyDescent="0.2">
      <c r="H515" s="26"/>
      <c r="I515" s="26"/>
      <c r="J515" s="26"/>
      <c r="K515" s="26"/>
      <c r="L515" s="26"/>
    </row>
    <row r="516" spans="8:12" hidden="1" x14ac:dyDescent="0.2">
      <c r="H516" s="26"/>
      <c r="I516" s="26"/>
      <c r="J516" s="26"/>
      <c r="K516" s="26"/>
      <c r="L516" s="26"/>
    </row>
    <row r="517" spans="8:12" hidden="1" x14ac:dyDescent="0.2">
      <c r="H517" s="26"/>
      <c r="I517" s="26"/>
      <c r="J517" s="26"/>
      <c r="K517" s="26"/>
      <c r="L517" s="26"/>
    </row>
    <row r="518" spans="8:12" hidden="1" x14ac:dyDescent="0.2">
      <c r="H518" s="26"/>
      <c r="I518" s="26"/>
      <c r="J518" s="26"/>
      <c r="K518" s="26"/>
      <c r="L518" s="26"/>
    </row>
    <row r="519" spans="8:12" hidden="1" x14ac:dyDescent="0.2">
      <c r="H519" s="26"/>
      <c r="I519" s="26"/>
      <c r="J519" s="26"/>
      <c r="K519" s="26"/>
      <c r="L519" s="26"/>
    </row>
    <row r="520" spans="8:12" hidden="1" x14ac:dyDescent="0.2">
      <c r="H520" s="26"/>
      <c r="I520" s="26"/>
      <c r="J520" s="26"/>
      <c r="K520" s="26"/>
      <c r="L520" s="26"/>
    </row>
    <row r="521" spans="8:12" hidden="1" x14ac:dyDescent="0.2">
      <c r="H521" s="26"/>
      <c r="I521" s="26"/>
      <c r="J521" s="26"/>
      <c r="K521" s="26"/>
      <c r="L521" s="26"/>
    </row>
    <row r="522" spans="8:12" hidden="1" x14ac:dyDescent="0.2">
      <c r="H522" s="26"/>
      <c r="I522" s="26"/>
      <c r="J522" s="26"/>
      <c r="K522" s="26"/>
      <c r="L522" s="26"/>
    </row>
    <row r="523" spans="8:12" hidden="1" x14ac:dyDescent="0.2">
      <c r="H523" s="26"/>
      <c r="I523" s="26"/>
      <c r="J523" s="26"/>
      <c r="K523" s="26"/>
      <c r="L523" s="26"/>
    </row>
    <row r="524" spans="8:12" hidden="1" x14ac:dyDescent="0.2">
      <c r="H524" s="26"/>
      <c r="I524" s="26"/>
      <c r="J524" s="26"/>
      <c r="K524" s="26"/>
      <c r="L524" s="26"/>
    </row>
    <row r="525" spans="8:12" hidden="1" x14ac:dyDescent="0.2">
      <c r="H525" s="26"/>
      <c r="I525" s="26"/>
      <c r="J525" s="26"/>
      <c r="K525" s="26"/>
      <c r="L525" s="26"/>
    </row>
    <row r="526" spans="8:12" hidden="1" x14ac:dyDescent="0.2">
      <c r="H526" s="26"/>
      <c r="I526" s="26"/>
      <c r="J526" s="26"/>
      <c r="K526" s="26"/>
      <c r="L526" s="26"/>
    </row>
    <row r="527" spans="8:12" hidden="1" x14ac:dyDescent="0.2">
      <c r="H527" s="26"/>
      <c r="I527" s="26"/>
      <c r="J527" s="26"/>
      <c r="K527" s="26"/>
      <c r="L527" s="26"/>
    </row>
    <row r="528" spans="8:12" hidden="1" x14ac:dyDescent="0.2">
      <c r="H528" s="26"/>
      <c r="I528" s="26"/>
      <c r="J528" s="26"/>
      <c r="K528" s="26"/>
      <c r="L528" s="26"/>
    </row>
    <row r="529" spans="8:12" hidden="1" x14ac:dyDescent="0.2">
      <c r="H529" s="26"/>
      <c r="I529" s="26"/>
      <c r="J529" s="26"/>
      <c r="K529" s="26"/>
      <c r="L529" s="26"/>
    </row>
    <row r="530" spans="8:12" hidden="1" x14ac:dyDescent="0.2">
      <c r="H530" s="26"/>
      <c r="I530" s="26"/>
      <c r="J530" s="26"/>
      <c r="K530" s="26"/>
      <c r="L530" s="26"/>
    </row>
    <row r="531" spans="8:12" hidden="1" x14ac:dyDescent="0.2">
      <c r="H531" s="26"/>
      <c r="I531" s="26"/>
      <c r="J531" s="26"/>
      <c r="K531" s="26"/>
      <c r="L531" s="26"/>
    </row>
    <row r="532" spans="8:12" hidden="1" x14ac:dyDescent="0.2">
      <c r="H532" s="26"/>
      <c r="I532" s="26"/>
      <c r="J532" s="26"/>
      <c r="K532" s="26"/>
      <c r="L532" s="26"/>
    </row>
    <row r="533" spans="8:12" hidden="1" x14ac:dyDescent="0.2">
      <c r="H533" s="26"/>
      <c r="I533" s="26"/>
      <c r="J533" s="26"/>
      <c r="K533" s="26"/>
      <c r="L533" s="26"/>
    </row>
    <row r="534" spans="8:12" hidden="1" x14ac:dyDescent="0.2">
      <c r="H534" s="26"/>
      <c r="I534" s="26"/>
      <c r="J534" s="26"/>
      <c r="K534" s="26"/>
      <c r="L534" s="26"/>
    </row>
    <row r="535" spans="8:12" hidden="1" x14ac:dyDescent="0.2">
      <c r="H535" s="26"/>
      <c r="I535" s="26"/>
      <c r="J535" s="26"/>
      <c r="K535" s="26"/>
      <c r="L535" s="26"/>
    </row>
    <row r="536" spans="8:12" hidden="1" x14ac:dyDescent="0.2">
      <c r="H536" s="26"/>
      <c r="I536" s="26"/>
      <c r="J536" s="26"/>
      <c r="K536" s="26"/>
      <c r="L536" s="26"/>
    </row>
    <row r="537" spans="8:12" hidden="1" x14ac:dyDescent="0.2">
      <c r="H537" s="26"/>
      <c r="I537" s="26"/>
      <c r="J537" s="26"/>
      <c r="K537" s="26"/>
      <c r="L537" s="26"/>
    </row>
    <row r="538" spans="8:12" hidden="1" x14ac:dyDescent="0.2">
      <c r="H538" s="26"/>
      <c r="I538" s="26"/>
      <c r="J538" s="26"/>
      <c r="K538" s="26"/>
      <c r="L538" s="26"/>
    </row>
  </sheetData>
  <mergeCells count="6">
    <mergeCell ref="A21:N21"/>
    <mergeCell ref="B4:D4"/>
    <mergeCell ref="F4:G4"/>
    <mergeCell ref="H4:L4"/>
    <mergeCell ref="M4:N4"/>
    <mergeCell ref="A18:N18"/>
  </mergeCells>
  <hyperlinks>
    <hyperlink ref="A2" location="'Table des matières'!A1" display="Retour à la table des matières" xr:uid="{00000000-0004-0000-0700-000000000000}"/>
  </hyperlinks>
  <pageMargins left="0.70866141732283505" right="0.70866141732283505" top="0.74803149606299202" bottom="0.74803149606299202" header="0.31496062992126" footer="0.31496062992126"/>
  <pageSetup scale="41" firstPageNumber="0" fitToHeight="0" orientation="landscape" r:id="rId1"/>
  <headerFooter>
    <oddFooter>&amp;L&amp;9© 2023 ICIS&amp;R&amp;9&amp;P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XFC16"/>
  <sheetViews>
    <sheetView showGridLines="0" topLeftCell="A2" zoomScaleNormal="100" zoomScaleSheetLayoutView="100" workbookViewId="0"/>
  </sheetViews>
  <sheetFormatPr defaultColWidth="0" defaultRowHeight="14.25" zeroHeight="1" x14ac:dyDescent="0.2"/>
  <cols>
    <col min="1" max="1" width="30.625" customWidth="1"/>
    <col min="2" max="2" width="37.625" customWidth="1"/>
    <col min="3" max="3" width="30.625" customWidth="1"/>
    <col min="4" max="14" width="0" hidden="1" customWidth="1"/>
    <col min="15" max="16383" width="9" hidden="1"/>
    <col min="16384" max="16384" width="210.125" hidden="1" customWidth="1"/>
  </cols>
  <sheetData>
    <row r="1" spans="1:14" s="173" customFormat="1" ht="17.100000000000001" hidden="1" customHeight="1" x14ac:dyDescent="0.2">
      <c r="A1" s="217" t="s">
        <v>276</v>
      </c>
    </row>
    <row r="2" spans="1:14" ht="24" customHeight="1" x14ac:dyDescent="0.2">
      <c r="A2" s="45" t="s">
        <v>1</v>
      </c>
      <c r="B2" s="25"/>
      <c r="C2" s="25"/>
      <c r="D2" s="25"/>
      <c r="E2" s="25"/>
      <c r="F2" s="25"/>
      <c r="G2" s="25"/>
    </row>
    <row r="3" spans="1:14" s="32" customFormat="1" ht="36" customHeight="1" x14ac:dyDescent="0.2">
      <c r="A3" s="318" t="s">
        <v>277</v>
      </c>
      <c r="B3" s="319"/>
      <c r="C3" s="319"/>
      <c r="D3" s="90"/>
      <c r="E3" s="90"/>
      <c r="F3" s="90"/>
      <c r="G3" s="90"/>
      <c r="H3" s="90"/>
    </row>
    <row r="4" spans="1:14" ht="45" customHeight="1" x14ac:dyDescent="0.25">
      <c r="A4" s="42" t="s">
        <v>73</v>
      </c>
      <c r="B4" s="139" t="s">
        <v>86</v>
      </c>
      <c r="C4" s="140" t="s">
        <v>85</v>
      </c>
    </row>
    <row r="5" spans="1:14" ht="15" customHeight="1" x14ac:dyDescent="0.25">
      <c r="A5" s="63" t="s">
        <v>70</v>
      </c>
      <c r="B5" s="106">
        <v>66446</v>
      </c>
      <c r="C5" s="169">
        <v>25.3</v>
      </c>
    </row>
    <row r="6" spans="1:14" ht="15" customHeight="1" x14ac:dyDescent="0.25">
      <c r="A6" s="63" t="s">
        <v>69</v>
      </c>
      <c r="B6" s="106">
        <v>54469</v>
      </c>
      <c r="C6" s="169">
        <v>20.7</v>
      </c>
    </row>
    <row r="7" spans="1:14" ht="15" customHeight="1" x14ac:dyDescent="0.25">
      <c r="A7" s="63" t="s">
        <v>68</v>
      </c>
      <c r="B7" s="106">
        <v>50425</v>
      </c>
      <c r="C7" s="169">
        <v>19.2</v>
      </c>
    </row>
    <row r="8" spans="1:14" ht="15" customHeight="1" x14ac:dyDescent="0.25">
      <c r="A8" s="63" t="s">
        <v>67</v>
      </c>
      <c r="B8" s="106">
        <v>45822</v>
      </c>
      <c r="C8" s="169">
        <v>17.399999999999999</v>
      </c>
    </row>
    <row r="9" spans="1:14" ht="15" customHeight="1" x14ac:dyDescent="0.25">
      <c r="A9" s="141" t="s">
        <v>66</v>
      </c>
      <c r="B9" s="107">
        <v>37046</v>
      </c>
      <c r="C9" s="170">
        <v>14.1</v>
      </c>
    </row>
    <row r="10" spans="1:14" ht="17.100000000000001" customHeight="1" x14ac:dyDescent="0.2">
      <c r="A10" s="31" t="s">
        <v>38</v>
      </c>
      <c r="B10" s="31"/>
      <c r="C10" s="31"/>
      <c r="D10" s="31"/>
      <c r="E10" s="31"/>
      <c r="F10" s="31"/>
      <c r="G10" s="31"/>
      <c r="H10" s="31"/>
      <c r="I10" s="30"/>
      <c r="J10" s="36"/>
      <c r="K10" s="36"/>
      <c r="L10" s="36"/>
      <c r="M10" s="36"/>
      <c r="N10" s="36"/>
    </row>
    <row r="11" spans="1:14" s="32" customFormat="1" ht="12.2" customHeight="1" x14ac:dyDescent="0.2">
      <c r="A11" s="33" t="s">
        <v>185</v>
      </c>
      <c r="B11" s="33"/>
      <c r="C11" s="33"/>
      <c r="D11" s="27"/>
      <c r="E11" s="33"/>
      <c r="F11" s="33"/>
      <c r="G11" s="33"/>
      <c r="H11" s="33"/>
      <c r="I11" s="33"/>
      <c r="J11" s="33"/>
      <c r="K11" s="33"/>
      <c r="L11" s="33"/>
    </row>
    <row r="12" spans="1:14" s="32" customFormat="1" ht="24" customHeight="1" x14ac:dyDescent="0.2">
      <c r="A12" s="313" t="s">
        <v>84</v>
      </c>
      <c r="B12" s="313"/>
      <c r="C12" s="313"/>
      <c r="D12" s="62"/>
      <c r="E12" s="28"/>
      <c r="F12" s="33"/>
      <c r="G12" s="33"/>
      <c r="H12" s="33"/>
      <c r="I12" s="33"/>
      <c r="J12" s="33"/>
      <c r="K12" s="35"/>
      <c r="L12" s="35"/>
      <c r="M12" s="35"/>
      <c r="N12" s="35"/>
    </row>
    <row r="13" spans="1:14" s="32" customFormat="1" ht="12.2" customHeight="1" x14ac:dyDescent="0.2">
      <c r="A13" s="33" t="s">
        <v>65</v>
      </c>
      <c r="B13" s="33"/>
      <c r="C13" s="33"/>
      <c r="D13" s="34"/>
      <c r="E13" s="34"/>
      <c r="F13" s="34"/>
      <c r="G13" s="34"/>
      <c r="H13" s="34"/>
      <c r="I13" s="34"/>
      <c r="J13" s="34"/>
      <c r="K13" s="29"/>
      <c r="L13" s="29"/>
      <c r="M13" s="29"/>
      <c r="N13" s="29"/>
    </row>
    <row r="14" spans="1:14" s="32" customFormat="1" ht="12.2" customHeight="1" x14ac:dyDescent="0.2">
      <c r="A14" s="31" t="s">
        <v>18</v>
      </c>
      <c r="B14" s="31"/>
      <c r="C14" s="31"/>
      <c r="D14" s="30"/>
      <c r="E14" s="30"/>
      <c r="F14" s="30"/>
      <c r="G14" s="30"/>
      <c r="H14" s="30"/>
      <c r="I14" s="30"/>
    </row>
    <row r="15" spans="1:14" s="32" customFormat="1" ht="12.2" customHeight="1" x14ac:dyDescent="0.2">
      <c r="A15" s="28" t="s">
        <v>217</v>
      </c>
      <c r="B15" s="28"/>
      <c r="C15" s="28"/>
      <c r="D15" s="28"/>
      <c r="E15" s="28"/>
      <c r="F15" s="28"/>
      <c r="G15" s="28"/>
      <c r="H15" s="28"/>
      <c r="I15" s="28"/>
      <c r="J15" s="28"/>
      <c r="K15" s="28"/>
      <c r="L15" s="28"/>
      <c r="M15" s="27"/>
    </row>
    <row r="16" spans="1:14" x14ac:dyDescent="0.2">
      <c r="A16" s="87" t="s">
        <v>27</v>
      </c>
    </row>
  </sheetData>
  <mergeCells count="2">
    <mergeCell ref="A12:C12"/>
    <mergeCell ref="A3:C3"/>
  </mergeCells>
  <hyperlinks>
    <hyperlink ref="A2" location="'Table des matières'!A1" display="Retour à la table des matières" xr:uid="{00000000-0004-0000-0800-000000000000}"/>
  </hyperlinks>
  <pageMargins left="0.70866141732283505" right="0.70866141732283505" top="0.74803149606299202" bottom="0.74803149606299202" header="0.31496062992126" footer="0.31496062992126"/>
  <pageSetup fitToHeight="0" orientation="landscape" r:id="rId1"/>
  <headerFooter>
    <oddFooter>&amp;L&amp;9© 2023 ICIS&amp;R&amp;9&amp;P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27</vt:i4>
      </vt:variant>
    </vt:vector>
  </HeadingPairs>
  <TitlesOfParts>
    <vt:vector size="40" baseType="lpstr">
      <vt:lpstr>COVID-19, 2021-2022</vt:lpstr>
      <vt:lpstr>Avis aux lecteurs</vt:lpstr>
      <vt:lpstr>Table des matières</vt:lpstr>
      <vt:lpstr>1. Hospitalisations COVID-19 </vt:lpstr>
      <vt:lpstr>2. USI COVID-19</vt:lpstr>
      <vt:lpstr>3.État à la sortie COVID-19</vt:lpstr>
      <vt:lpstr>4. Hosp COVID-19 quintile rev</vt:lpstr>
      <vt:lpstr>5. Service d’urgence COVID-19</vt:lpstr>
      <vt:lpstr>6. SU COVID-19 quintile rev</vt:lpstr>
      <vt:lpstr>7. Tendance mensuelle COVID-19</vt:lpstr>
      <vt:lpstr>8. Hosp comorbidités COVID-19</vt:lpstr>
      <vt:lpstr>9 Méthodologie de codification</vt:lpstr>
      <vt:lpstr>10. Annexe</vt:lpstr>
      <vt:lpstr>'1. Hospitalisations COVID-19 '!Print_Area</vt:lpstr>
      <vt:lpstr>'10. Annexe'!Print_Area</vt:lpstr>
      <vt:lpstr>'2. USI COVID-19'!Print_Area</vt:lpstr>
      <vt:lpstr>'3.État à la sortie COVID-19'!Print_Area</vt:lpstr>
      <vt:lpstr>'4. Hosp COVID-19 quintile rev'!Print_Area</vt:lpstr>
      <vt:lpstr>'5. Service d’urgence COVID-19'!Print_Area</vt:lpstr>
      <vt:lpstr>'6. SU COVID-19 quintile rev'!Print_Area</vt:lpstr>
      <vt:lpstr>'7. Tendance mensuelle COVID-19'!Print_Area</vt:lpstr>
      <vt:lpstr>'8. Hosp comorbidités COVID-19'!Print_Area</vt:lpstr>
      <vt:lpstr>'9 Méthodologie de codification'!Print_Area</vt:lpstr>
      <vt:lpstr>'Avis aux lecteurs'!Print_Area</vt:lpstr>
      <vt:lpstr>'COVID-19, 2021-2022'!Print_Area</vt:lpstr>
      <vt:lpstr>'Table des matières'!Print_Area</vt:lpstr>
      <vt:lpstr>Title_Tableau1..U20</vt:lpstr>
      <vt:lpstr>Title_Tableau10..I650</vt:lpstr>
      <vt:lpstr>Title_Tableau2..S20</vt:lpstr>
      <vt:lpstr>Title_Tableau3..Q21</vt:lpstr>
      <vt:lpstr>Title_Tableau4A..C10</vt:lpstr>
      <vt:lpstr>Title_Tableau4B..D23</vt:lpstr>
      <vt:lpstr>Title_Tableau5..N14</vt:lpstr>
      <vt:lpstr>Title_Tableau6..C9</vt:lpstr>
      <vt:lpstr>Title_Tableau7..M8</vt:lpstr>
      <vt:lpstr>Title_Tableau8A..G14</vt:lpstr>
      <vt:lpstr>Title_Tableau8B..J28</vt:lpstr>
      <vt:lpstr>Title_Tableau9A..D7</vt:lpstr>
      <vt:lpstr>Title_Tableau9B..C12</vt:lpstr>
      <vt:lpstr>Title_Tableau9C..C28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Statistiques sur les hospitalisations et les visites au service d’urgence liées à la COVID-19, 2021-2022</dc:title>
  <dc:subject>Obtenez les plus récentes données sur les hospitalisations et les visites au service d’urgence pour les patients ayant reçu un diagnostic de COVID-19, comme les volumes, les caractéristiques démographiques des patients et d’autres facteurs importants.</dc:subject>
  <dc:creator/>
  <cp:keywords/>
  <cp:lastModifiedBy/>
  <dcterms:created xsi:type="dcterms:W3CDTF">2022-08-08T15:47:28Z</dcterms:created>
  <dcterms:modified xsi:type="dcterms:W3CDTF">2023-05-18T17:16:56Z</dcterms:modified>
</cp:coreProperties>
</file>