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17" windowWidth="19200" windowHeight="5837" tabRatio="762"/>
  </bookViews>
  <sheets>
    <sheet name="Stat. éclair SISLD 2019-2020" sheetId="1" r:id="rId1"/>
    <sheet name="Avis aux lecteurs" sheetId="2" r:id="rId2"/>
    <sheet name="Table des matières" sheetId="3" r:id="rId3"/>
    <sheet name="1 Nbre d'établiss. et rés." sheetId="4" r:id="rId4"/>
    <sheet name="2 Sommaire" sheetId="5" r:id="rId5"/>
    <sheet name="3 Âge selon le sexe" sheetId="6" r:id="rId6"/>
    <sheet name="4 Provenance" sheetId="7" r:id="rId7"/>
    <sheet name="5 État à la sortie" sheetId="8" r:id="rId8"/>
    <sheet name="6 Diagnostics" sheetId="9" r:id="rId9"/>
    <sheet name="7 Échelle AVQ" sheetId="10" r:id="rId10"/>
    <sheet name="8 Échelle rend cognitif" sheetId="11" r:id="rId11"/>
    <sheet name="9 Échelle CHESS" sheetId="12" r:id="rId12"/>
    <sheet name="10 Échelle DRS" sheetId="13" r:id="rId13"/>
    <sheet name="11 Échelle ISE" sheetId="14" r:id="rId14"/>
    <sheet name="12 Échelle de douleur" sheetId="15" r:id="rId15"/>
    <sheet name="13 Échelle ABS" sheetId="16" r:id="rId16"/>
    <sheet name="14 Échelle PURS" sheetId="17" r:id="rId17"/>
    <sheet name="15 RUG-III" sheetId="18" r:id="rId18"/>
    <sheet name="16 Traitements et thérapies" sheetId="19" r:id="rId19"/>
    <sheet name="17 Continence" sheetId="20" r:id="rId20"/>
    <sheet name="18 Médicaments" sheetId="21" r:id="rId21"/>
    <sheet name="19 IQ — Taux global" sheetId="22" r:id="rId22"/>
    <sheet name="20 IQ — Répartition" sheetId="23" r:id="rId23"/>
  </sheets>
  <definedNames>
    <definedName name="_IDX1" localSheetId="3">'1 Nbre d''établiss. et rés.'!#REF!</definedName>
    <definedName name="_IDX1" localSheetId="4">'2 Sommaire'!#REF!</definedName>
    <definedName name="_IDX1" localSheetId="5">'3 Âge selon le sexe'!#REF!</definedName>
    <definedName name="_IDX1" localSheetId="8">'6 Diagnostics'!#REF!</definedName>
    <definedName name="_IDX2" localSheetId="3">'1 Nbre d''établiss. et rés.'!#REF!</definedName>
    <definedName name="_IDX2" localSheetId="4">'2 Sommaire'!#REF!</definedName>
    <definedName name="IDX" localSheetId="3">'1 Nbre d''établiss. et rés.'!#REF!</definedName>
    <definedName name="IDX" localSheetId="12">'10 Échelle DRS'!$A$3</definedName>
    <definedName name="IDX" localSheetId="13">'11 Échelle ISE'!$A$3</definedName>
    <definedName name="IDX" localSheetId="14">'12 Échelle de douleur'!$A$3</definedName>
    <definedName name="IDX" localSheetId="15">'13 Échelle ABS'!$A$3</definedName>
    <definedName name="IDX" localSheetId="17">'15 RUG-III'!$A$3</definedName>
    <definedName name="IDX" localSheetId="4">'2 Sommaire'!#REF!</definedName>
    <definedName name="IDX" localSheetId="5">'3 Âge selon le sexe'!$A$3</definedName>
    <definedName name="IDX" localSheetId="6">'4 Provenance'!$A$3</definedName>
    <definedName name="IDX" localSheetId="7">'5 État à la sortie'!$A$3</definedName>
    <definedName name="IDX" localSheetId="8">'6 Diagnostics'!$A$3</definedName>
    <definedName name="IDX" localSheetId="9">'7 Échelle AVQ'!$A$3</definedName>
    <definedName name="IDX" localSheetId="10">'8 Échelle rend cognitif'!$A$3</definedName>
    <definedName name="IDX" localSheetId="11">'9 Échelle CHESS'!$A$3</definedName>
    <definedName name="_xlnm.Print_Area" localSheetId="3">'1 Nbre d''établiss. et rés.'!$A$3:$L$21</definedName>
    <definedName name="_xlnm.Print_Area" localSheetId="12">'10 Échelle DRS'!$A$3:$W$21</definedName>
    <definedName name="_xlnm.Print_Area" localSheetId="13">'11 Échelle ISE'!$A$3:$W$23</definedName>
    <definedName name="_xlnm.Print_Area" localSheetId="14">'12 Échelle de douleur'!$A$3:$W$20</definedName>
    <definedName name="_xlnm.Print_Area" localSheetId="15">'13 Échelle ABS'!$A$3:$W$22</definedName>
    <definedName name="_xlnm.Print_Area" localSheetId="16">'14 Échelle PURS'!$A$3:$W$29</definedName>
    <definedName name="_xlnm.Print_Area" localSheetId="17">'15 RUG-III'!$A$3:$W$25</definedName>
    <definedName name="_xlnm.Print_Area" localSheetId="18">'16 Traitements et thérapies'!$A$3:$W$48</definedName>
    <definedName name="_xlnm.Print_Area" localSheetId="19">'17 Continence'!$A$3:$X$30</definedName>
    <definedName name="_xlnm.Print_Area" localSheetId="20">'18 Médicaments'!$A$3:$W$26</definedName>
    <definedName name="_xlnm.Print_Area" localSheetId="21">'19 IQ — Taux global'!$A$3:$AU$37</definedName>
    <definedName name="_xlnm.Print_Area" localSheetId="4">'2 Sommaire'!$A$3:$M$54</definedName>
    <definedName name="_xlnm.Print_Area" localSheetId="22">'20 IQ — Répartition'!$A$3:$AJ$36</definedName>
    <definedName name="_xlnm.Print_Area" localSheetId="5">'3 Âge selon le sexe'!$A$3:$X$38</definedName>
    <definedName name="_xlnm.Print_Area" localSheetId="6">'4 Provenance'!$A$3:$W$30</definedName>
    <definedName name="_xlnm.Print_Area" localSheetId="7">'5 État à la sortie'!$A$3:$W$31</definedName>
    <definedName name="_xlnm.Print_Area" localSheetId="8">'6 Diagnostics'!$A$3:$W$78</definedName>
    <definedName name="_xlnm.Print_Area" localSheetId="9">'7 Échelle AVQ'!$A$3:$W$24</definedName>
    <definedName name="_xlnm.Print_Area" localSheetId="10">'8 Échelle rend cognitif'!$A$3:$W$27</definedName>
    <definedName name="_xlnm.Print_Area" localSheetId="11">'9 Échelle CHESS'!$A$3:$W$24</definedName>
    <definedName name="_xlnm.Print_Area" localSheetId="1">'Avis aux lecteurs'!$A$1:$A$10</definedName>
    <definedName name="_xlnm.Print_Area" localSheetId="0">'Stat. éclair SISLD 2019-2020'!$A$2:$A$25</definedName>
    <definedName name="_xlnm.Print_Area" localSheetId="2">'Table des matières'!$A$1:$A$21</definedName>
    <definedName name="_xlnm.Print_Titles" localSheetId="4">'2 Sommaire'!$4:$4</definedName>
    <definedName name="_xlnm.Print_Titles" localSheetId="8">'6 Diagnostics'!$4:$6</definedName>
    <definedName name="Title..AJ25">'20 IQ — Répartition'!$A$6:$C$6</definedName>
    <definedName name="Title..AU25">'19 IQ — Taux global'!$A$6:$C$6</definedName>
    <definedName name="Title..L10">'1 Nbre d''établiss. et rés.'!$A$5</definedName>
    <definedName name="Title..M34">'2 Sommaire'!$A$5:$B$5</definedName>
    <definedName name="Title..W10">'10 Échelle DRS'!$A$6</definedName>
    <definedName name="Title..W11">'12 Échelle de douleur'!$A$6</definedName>
    <definedName name="Title..W11.13">'13 Échelle ABS'!$A$6</definedName>
    <definedName name="Title..W13">'9 Échelle CHESS'!$A$6</definedName>
    <definedName name="Title..W13.18">'18 Médicaments'!$A$6</definedName>
    <definedName name="Title..W14">'7 Échelle AVQ'!$A$6</definedName>
    <definedName name="Title..W14.11">'11 Échelle ISE'!$A$6</definedName>
    <definedName name="Title..W14.15">'15 RUG-III'!$A$6</definedName>
    <definedName name="Title..W17">'8 Échelle rend cognitif'!$A$6</definedName>
    <definedName name="Title..W17.14">'14 Échelle PURS'!$A$6</definedName>
    <definedName name="Title..W20">'4 Provenance'!$A$6</definedName>
    <definedName name="Title..W21">'5 État à la sortie'!$A$6</definedName>
    <definedName name="Title..W34">'16 Traitements et thérapies'!$A$6</definedName>
    <definedName name="Title..W64">'6 Diagnostics'!$A$6</definedName>
    <definedName name="Title..X18">'17 Continence'!$A$6:$B$6</definedName>
    <definedName name="Title..X27">'3 Âge selon le sexe'!$A$6:$B$6</definedName>
  </definedNames>
  <calcPr calcId="162913"/>
</workbook>
</file>

<file path=xl/sharedStrings.xml><?xml version="1.0" encoding="utf-8"?>
<sst xmlns="http://schemas.openxmlformats.org/spreadsheetml/2006/main" count="1886" uniqueCount="569">
  <si>
    <t>Total</t>
  </si>
  <si>
    <t>Hypertension</t>
  </si>
  <si>
    <t>Hypotension</t>
  </si>
  <si>
    <t>Allergies</t>
  </si>
  <si>
    <t>Ontario</t>
  </si>
  <si>
    <t>Supervision (1)</t>
  </si>
  <si>
    <t>Transfusions</t>
  </si>
  <si>
    <t>Source</t>
  </si>
  <si>
    <t>Yukon</t>
  </si>
  <si>
    <t>Cancer</t>
  </si>
  <si>
    <t>Code</t>
  </si>
  <si>
    <t>ADL05</t>
  </si>
  <si>
    <t>ADL06</t>
  </si>
  <si>
    <t>ADL5A</t>
  </si>
  <si>
    <t>ADL6A</t>
  </si>
  <si>
    <t>CAT02</t>
  </si>
  <si>
    <t>CNT03</t>
  </si>
  <si>
    <t>COG01</t>
  </si>
  <si>
    <t>COG1A</t>
  </si>
  <si>
    <t>DRG01</t>
  </si>
  <si>
    <t>FAL02</t>
  </si>
  <si>
    <t>INF0X</t>
  </si>
  <si>
    <t>PRU06</t>
  </si>
  <si>
    <t>PRU09</t>
  </si>
  <si>
    <t>BEHD4</t>
  </si>
  <si>
    <t>BEHI4</t>
  </si>
  <si>
    <t>MOD4A</t>
  </si>
  <si>
    <t>RES01</t>
  </si>
  <si>
    <t>PAI0X</t>
  </si>
  <si>
    <t>PAN01</t>
  </si>
  <si>
    <t>Saskatchewan</t>
  </si>
  <si>
    <t>Alberta</t>
  </si>
  <si>
    <t>Level of Incontinent</t>
  </si>
  <si>
    <t>Manitoba</t>
  </si>
  <si>
    <t>Contactez-nous</t>
  </si>
  <si>
    <t>Avis aux lecteurs</t>
  </si>
  <si>
    <t>Soins de longue durée en milieu hospitalier*</t>
  </si>
  <si>
    <t>Nombre de résidents admis</t>
  </si>
  <si>
    <t>Nombre de résidents ayant obtenu leur congé</t>
  </si>
  <si>
    <t>Remarques</t>
  </si>
  <si>
    <t>Tous les résidents</t>
  </si>
  <si>
    <t>Nombre de résidents</t>
  </si>
  <si>
    <t>Résidents admis</t>
  </si>
  <si>
    <t>Résidents ayant obtenu leur congé</t>
  </si>
  <si>
    <t>Résidents évalués††</t>
  </si>
  <si>
    <t>Âge moyen</t>
  </si>
  <si>
    <t>85 ans et plus (%)</t>
  </si>
  <si>
    <t>Femmes (%)</t>
  </si>
  <si>
    <t>Transférés dans un centre de soins de courte durée ou dans un autre hôpital (%)**</t>
  </si>
  <si>
    <t>Retournés à la maison (%)**</t>
  </si>
  <si>
    <t>Diagnostic de démence (%)</t>
  </si>
  <si>
    <t>Diagnostic de cancer (%)</t>
  </si>
  <si>
    <t>Diagnostic de diabète (%)</t>
  </si>
  <si>
    <t>Déficience cognitive grave (%)***</t>
  </si>
  <si>
    <t>Douleur quotidienne (%)****</t>
  </si>
  <si>
    <t>§§ Hiérarchie des activités de la vie quotidienne (AVQ) = 6.</t>
  </si>
  <si>
    <t>*** Échelle de rendement cognitif (CPS) ≥4.</t>
  </si>
  <si>
    <t>††† Échelle de mesure des changements dans la santé, des maladies en phase terminale, des signes et des symptômes (CHESS) ≥1.</t>
  </si>
  <si>
    <t>†††† Échelle des comportements agressifs (ABS) ≥1.</t>
  </si>
  <si>
    <t>‡‡‡‡ Incontinence occasionnelle à incontinence.</t>
  </si>
  <si>
    <t>Sexe</t>
  </si>
  <si>
    <t>Femmes</t>
  </si>
  <si>
    <t>Hommes</t>
  </si>
  <si>
    <t>Tous</t>
  </si>
  <si>
    <t>95 ans et plus</t>
  </si>
  <si>
    <t>Terre-Neuve-et-Labrador</t>
  </si>
  <si>
    <t>Colombie-Britannique</t>
  </si>
  <si>
    <t>Provenance des résidents</t>
  </si>
  <si>
    <t xml:space="preserve">Hôpital </t>
  </si>
  <si>
    <t>Soins en hébergement</t>
  </si>
  <si>
    <t>Pension/résidence avec services</t>
  </si>
  <si>
    <t>Domicile</t>
  </si>
  <si>
    <t xml:space="preserve">Avec services à domicile
 </t>
  </si>
  <si>
    <t xml:space="preserve">Sans services à domicile
</t>
  </si>
  <si>
    <t>Autre ou provenance inconnue</t>
  </si>
  <si>
    <t>État à la sortie</t>
  </si>
  <si>
    <t>Hôpital</t>
  </si>
  <si>
    <t>Soins de courte durée pour patients hospitalisés</t>
  </si>
  <si>
    <t xml:space="preserve">Soins de longue durée pour patients hospitalisés </t>
  </si>
  <si>
    <t>Réadaptation pour patients hospitalisés</t>
  </si>
  <si>
    <t>Services de soins ambulatoires</t>
  </si>
  <si>
    <t>Psychiatrie pour patients hospitalisés</t>
  </si>
  <si>
    <t>Avec services à domicile</t>
  </si>
  <si>
    <t>Sans services à domicile</t>
  </si>
  <si>
    <t>Autre ou état à la sortie inconnue</t>
  </si>
  <si>
    <t>Diagnostics</t>
  </si>
  <si>
    <t>Maladies des systèmes endocrinien, métabolique et nutritionnel</t>
  </si>
  <si>
    <t xml:space="preserve">Diabète
</t>
  </si>
  <si>
    <t xml:space="preserve">Hyperthyroïdie
</t>
  </si>
  <si>
    <t xml:space="preserve">Hypothyroïdie
</t>
  </si>
  <si>
    <t>Maladies des systèmes cardiovasculaire et circulatoire</t>
  </si>
  <si>
    <t xml:space="preserve">Cardiopathie artérioscléreuse
</t>
  </si>
  <si>
    <t xml:space="preserve">Dysrythmie cardiaque 
</t>
  </si>
  <si>
    <t xml:space="preserve">Insuffisance cardiaque congestive
</t>
  </si>
  <si>
    <t xml:space="preserve">Thrombose veineuse profonde
</t>
  </si>
  <si>
    <t xml:space="preserve">Autre maladie cardiovasculaire
</t>
  </si>
  <si>
    <t>Maladie vasculaire périphérique</t>
  </si>
  <si>
    <t>Maladies du système musculosquelettique</t>
  </si>
  <si>
    <t>Arthrite</t>
  </si>
  <si>
    <t xml:space="preserve">Fracture de la hanche 
</t>
  </si>
  <si>
    <t xml:space="preserve">Membre manquant
</t>
  </si>
  <si>
    <t xml:space="preserve">Ostéoporose
</t>
  </si>
  <si>
    <t xml:space="preserve">Fracture pathologique 
</t>
  </si>
  <si>
    <t>Maladies du système neurologique</t>
  </si>
  <si>
    <t>Démence</t>
  </si>
  <si>
    <t>Sclérose latérale amyotrophique</t>
  </si>
  <si>
    <t xml:space="preserve">Aphasie 
</t>
  </si>
  <si>
    <t xml:space="preserve">Paralysie cérébrale 
</t>
  </si>
  <si>
    <t xml:space="preserve">Accident vasculaire cérébral (AVC)
</t>
  </si>
  <si>
    <t xml:space="preserve">Hémiplégie/hémiparésie
</t>
  </si>
  <si>
    <t>Chorée de Huntington</t>
  </si>
  <si>
    <t>Sclérose en plaques</t>
  </si>
  <si>
    <t xml:space="preserve">Paraplégie
</t>
  </si>
  <si>
    <t xml:space="preserve">Maladie de Parkinson
</t>
  </si>
  <si>
    <t xml:space="preserve">Quadriplégie
</t>
  </si>
  <si>
    <t xml:space="preserve">Trouble épileptique
</t>
  </si>
  <si>
    <t>Accident ischémique transitoire (AIT)</t>
  </si>
  <si>
    <t xml:space="preserve">Traumatisme cérébral
</t>
  </si>
  <si>
    <t xml:space="preserve">Trouble anxieux
</t>
  </si>
  <si>
    <t>Dépression</t>
  </si>
  <si>
    <t>Psychose maniacodépressive (trouble bipolaire)</t>
  </si>
  <si>
    <t>Schizophrénie</t>
  </si>
  <si>
    <t>Maladies pulmonaires</t>
  </si>
  <si>
    <t>Asthme</t>
  </si>
  <si>
    <t xml:space="preserve">Emphysème/MPOC 
</t>
  </si>
  <si>
    <t>Maladies du système sensoriel</t>
  </si>
  <si>
    <t>Cataractes</t>
  </si>
  <si>
    <t xml:space="preserve">Rétinopathie diabétique
</t>
  </si>
  <si>
    <t>Glaucome</t>
  </si>
  <si>
    <t xml:space="preserve">Dégénérescence maculaire
</t>
  </si>
  <si>
    <t>Autres maladies</t>
  </si>
  <si>
    <t>Anémie</t>
  </si>
  <si>
    <t>Maladie gastrointestinale</t>
  </si>
  <si>
    <t>Hépatopathie</t>
  </si>
  <si>
    <t>Insuffisance rénale</t>
  </si>
  <si>
    <t>Autre</t>
  </si>
  <si>
    <t>Nombre total de résidents évalués</t>
  </si>
  <si>
    <t>Indépendance (0)</t>
  </si>
  <si>
    <t>Aide limitée (2)</t>
  </si>
  <si>
    <t>Dépendance (5)</t>
  </si>
  <si>
    <t>Dépendance totale (6)</t>
  </si>
  <si>
    <t>Rendement intact/déclin limité</t>
  </si>
  <si>
    <t>Rendement intact (0)</t>
  </si>
  <si>
    <t>Déclin limité (1)</t>
  </si>
  <si>
    <t>Léger déclin/déclin modéré</t>
  </si>
  <si>
    <t>Léger déclin (2)</t>
  </si>
  <si>
    <t>Déclin modéré (3)</t>
  </si>
  <si>
    <t>Déclin important</t>
  </si>
  <si>
    <t>Déclin modéré/important (4)</t>
  </si>
  <si>
    <t>Déclin important (5)</t>
  </si>
  <si>
    <t>Déclin très important (6)</t>
  </si>
  <si>
    <t>Instabilité la plus élevée (5)</t>
  </si>
  <si>
    <t>Aucun symptôme de dépression (0)</t>
  </si>
  <si>
    <t>Quelques symptômes de dépression (1 ou 2)</t>
  </si>
  <si>
    <t>Trouble dépressif possible (3 ou plus)</t>
  </si>
  <si>
    <t>Échelle de douleur</t>
  </si>
  <si>
    <t>Aucune douleur (0)</t>
  </si>
  <si>
    <t>Douleur non quotidienne (1)</t>
  </si>
  <si>
    <t>Douleur quotidienne légère ou modérée (2)</t>
  </si>
  <si>
    <t>Aucun comportement agressif (0)</t>
  </si>
  <si>
    <t>Quelques comportements agressifs (1 à 2)</t>
  </si>
  <si>
    <t>Niveau élevé de comportements agressifs (3 à 5)</t>
  </si>
  <si>
    <t>Niveau très élevé de comportements agressifs (6 ou plus)</t>
  </si>
  <si>
    <t>Niveau de risque le plus faible (0)</t>
  </si>
  <si>
    <t>Niveau de risque le plus élevé (8)</t>
  </si>
  <si>
    <t>Réadaptation spécialisée</t>
  </si>
  <si>
    <t>Soins complémentaires</t>
  </si>
  <si>
    <t xml:space="preserve">Soins spéciaux </t>
  </si>
  <si>
    <t xml:space="preserve">Soins cliniques complexes </t>
  </si>
  <si>
    <t xml:space="preserve">Déficience cognitive </t>
  </si>
  <si>
    <t xml:space="preserve">Troubles de comportement </t>
  </si>
  <si>
    <t xml:space="preserve">Fonctions physiques réduites </t>
  </si>
  <si>
    <t>Traitements spéciaux et thérapies</t>
  </si>
  <si>
    <t>Thérapies</t>
  </si>
  <si>
    <t xml:space="preserve">Orthophonie </t>
  </si>
  <si>
    <t>Ergothérapie</t>
  </si>
  <si>
    <t>Physiothérapie</t>
  </si>
  <si>
    <t xml:space="preserve">Inhalothérapie </t>
  </si>
  <si>
    <t>Psychothérapie</t>
  </si>
  <si>
    <t>Ludothérapie</t>
  </si>
  <si>
    <t>Traitements spéciaux</t>
  </si>
  <si>
    <t>Chimiothérapie</t>
  </si>
  <si>
    <t>Dialyse</t>
  </si>
  <si>
    <t>Médication par voie intraveineuse</t>
  </si>
  <si>
    <t>Absorption et évacuation</t>
  </si>
  <si>
    <t>Surveillance d’un problème médical aigu</t>
  </si>
  <si>
    <t>Soins de stomie</t>
  </si>
  <si>
    <t>Oxygénothérapie</t>
  </si>
  <si>
    <t>Radiothérapie</t>
  </si>
  <si>
    <t>Aspiration</t>
  </si>
  <si>
    <t xml:space="preserve">Soins de trachéotomie </t>
  </si>
  <si>
    <t xml:space="preserve">Ventilateur ou appareil respiratoire </t>
  </si>
  <si>
    <t>Programmes</t>
  </si>
  <si>
    <t>Soins palliatifs</t>
  </si>
  <si>
    <t>Soins pédiatriques</t>
  </si>
  <si>
    <t>Continence urinaire et fécale</t>
  </si>
  <si>
    <t>Continence urinaire</t>
  </si>
  <si>
    <t>Continence fécale</t>
  </si>
  <si>
    <t>Continence (0)</t>
  </si>
  <si>
    <t>Continence, sauf exception (1)</t>
  </si>
  <si>
    <t>Incontinence occasionnelle (2)</t>
  </si>
  <si>
    <t>Incontinence fréquente (3)</t>
  </si>
  <si>
    <t>Incontinence (4)</t>
  </si>
  <si>
    <t>Médicaments</t>
  </si>
  <si>
    <t xml:space="preserve">Médicament antipsychotique </t>
  </si>
  <si>
    <t xml:space="preserve">Médicament anxiolytique </t>
  </si>
  <si>
    <t xml:space="preserve">Antidépresseur </t>
  </si>
  <si>
    <t xml:space="preserve">Hypnotique </t>
  </si>
  <si>
    <t>Diurétique</t>
  </si>
  <si>
    <t>Analgésique</t>
  </si>
  <si>
    <t>Capacités</t>
  </si>
  <si>
    <t>Indicateurs de la qualité</t>
  </si>
  <si>
    <t>Sécurité</t>
  </si>
  <si>
    <t>Qualité de vie</t>
  </si>
  <si>
    <t>Amélioration ou indépendance lors des AVQ de perte intermédiaire (transfert ou mobilité)</t>
  </si>
  <si>
    <t>Amélioration ou indépendance lors des AVQ de perte précoce</t>
  </si>
  <si>
    <t>Aggravation ou dépendance lors des AVQ de perte intermédiaire (transfert ou mobilité)</t>
  </si>
  <si>
    <t>Aggravation ou dépendance lors des AVQ de perte précoce</t>
  </si>
  <si>
    <t>A une sonde à demeure</t>
  </si>
  <si>
    <t>Aggravation de la continence urinaire</t>
  </si>
  <si>
    <t>Aggravation de la capacité cognitive</t>
  </si>
  <si>
    <t>Amélioration de la capacité cognitive</t>
  </si>
  <si>
    <t>A pris des antipsychotiques sans diagnostic de psychose</t>
  </si>
  <si>
    <t>Est tombé</t>
  </si>
  <si>
    <t>A une ou plusieurs infections</t>
  </si>
  <si>
    <t>Aggravation d’ulcère de décubitus, stades 2 à 4</t>
  </si>
  <si>
    <t>Nouvel ulcère de décubitus, stades 2 à 4</t>
  </si>
  <si>
    <t>Aggravation des symptômes comportementaux</t>
  </si>
  <si>
    <t>Amélioration des symptômes comportementaux</t>
  </si>
  <si>
    <t>Contention physique quotidienne</t>
  </si>
  <si>
    <t>Ressent de la douleur</t>
  </si>
  <si>
    <t>Aggravation de la douleur</t>
  </si>
  <si>
    <t>AVQ : activités de la vie quotidienne.</t>
  </si>
  <si>
    <t>Autres ressources</t>
  </si>
  <si>
    <t>sisd@icis.ca</t>
  </si>
  <si>
    <t>media@icis.ca</t>
  </si>
  <si>
    <t>Échelle de rendement cognitif</t>
  </si>
  <si>
    <t>Statistiques sommaires</t>
  </si>
  <si>
    <t>Profil des résidents</t>
  </si>
  <si>
    <t>Retour à la table des matières</t>
  </si>
  <si>
    <t>Douleur quotidienne aiguë (3)</t>
  </si>
  <si>
    <t>Table des matières</t>
  </si>
  <si>
    <r>
      <t>Nombre de résidents</t>
    </r>
    <r>
      <rPr>
        <b/>
        <vertAlign val="superscript"/>
        <sz val="11"/>
        <rFont val="Arial"/>
        <family val="2"/>
      </rPr>
      <t>‡</t>
    </r>
  </si>
  <si>
    <r>
      <t>Nombre de résidents évalués</t>
    </r>
    <r>
      <rPr>
        <b/>
        <vertAlign val="superscript"/>
        <sz val="11"/>
        <rFont val="Arial"/>
        <family val="2"/>
      </rPr>
      <t>§</t>
    </r>
  </si>
  <si>
    <r>
      <t>Soins en hébergement</t>
    </r>
    <r>
      <rPr>
        <b/>
        <vertAlign val="superscript"/>
        <sz val="11"/>
        <color theme="0"/>
        <rFont val="Arial"/>
        <family val="2"/>
      </rPr>
      <t>†</t>
    </r>
  </si>
  <si>
    <t>Type de résidents</t>
  </si>
  <si>
    <r>
      <t>Résidents évalués</t>
    </r>
    <r>
      <rPr>
        <b/>
        <vertAlign val="superscript"/>
        <sz val="11"/>
        <rFont val="Arial"/>
        <family val="2"/>
      </rPr>
      <t>††</t>
    </r>
  </si>
  <si>
    <r>
      <t>Total</t>
    </r>
    <r>
      <rPr>
        <b/>
        <vertAlign val="superscript"/>
        <sz val="11"/>
        <rFont val="Arial"/>
        <family val="2"/>
      </rPr>
      <t>‡</t>
    </r>
  </si>
  <si>
    <t>Décès à l’établissement</t>
  </si>
  <si>
    <t xml:space="preserve">Maladie d’Alzheimer
</t>
  </si>
  <si>
    <t>Démence autre que la maladie d’Alzheimer</t>
  </si>
  <si>
    <t>Troubles psychiatriques et de l’humeur</t>
  </si>
  <si>
    <t>Absence d’instabilité (0)</t>
  </si>
  <si>
    <t>L’échelle CHESS permet de prédire le risque de mortalité associée à la santé fragile et de mesurer le degré d’instabilité clinique. Les notes à l’échelle varient de 0 à 5. Chaque augmentation d’échelon représente une hausse du risque de mortalité, de l’utilisation des services et de l’instabilité clinique.</t>
  </si>
  <si>
    <t>‡ La note n’est pas calculée pour les résidents dans un état comateux.</t>
  </si>
  <si>
    <t>Indice d’engagement social</t>
  </si>
  <si>
    <t>Niveau le plus faible d’engagement social (0)</t>
  </si>
  <si>
    <t>Niveau le plus élevé d’engagement social (6)</t>
  </si>
  <si>
    <t>‡ La note à l’échelle des comportements agressifs n’est pas calculée pour les résidents dans un état comateux.</t>
  </si>
  <si>
    <t>L’échelle PURS indique le niveau de risque lié au développement d’une plaie de pression. Elle varie de 0 à 8; 0 indique le niveau de risque le plus faible, plutôt qu’aucun risque de développer une plaie de pression. Chaque augmentation d’échelon représente une hausse du risque de développer une plaie de pression.</t>
  </si>
  <si>
    <r>
      <t>Manquant</t>
    </r>
    <r>
      <rPr>
        <b/>
        <vertAlign val="superscript"/>
        <sz val="11"/>
        <rFont val="Arial"/>
        <family val="2"/>
      </rPr>
      <t>‡</t>
    </r>
  </si>
  <si>
    <t>Traitement de l’abus d’alcool et de la toxicomanie</t>
  </si>
  <si>
    <t>Programmes d’exercices pour le retour à la maison</t>
  </si>
  <si>
    <r>
      <t>Soins de relève</t>
    </r>
    <r>
      <rPr>
        <vertAlign val="superscript"/>
        <sz val="11"/>
        <rFont val="Arial"/>
        <family val="2"/>
      </rPr>
      <t>‡</t>
    </r>
  </si>
  <si>
    <t>Ces notes font référence au contrôle qu’a le patient sur sa vessie ou ses intestins au moyen d’équipement, le cas échéant.</t>
  </si>
  <si>
    <t>Nom de l’indicateur de la qualité</t>
  </si>
  <si>
    <t>Aggravation des problèmes d’humeur : symptômes de la dépression</t>
  </si>
  <si>
    <t>Groupe d’âge</t>
  </si>
  <si>
    <t>Décédés à l’établissement (%)**</t>
  </si>
  <si>
    <t>Diagnostic d’hypertension (%)</t>
  </si>
  <si>
    <t>§§§ Indice d’engagement social (ISE) ≤2.</t>
  </si>
  <si>
    <t>‡‡‡ Échelle d’évaluation de la dépression (DRS) ≥1.</t>
  </si>
  <si>
    <t>‡ Les résidents recevant des soins de relève ne sont pas toujours évalués en raison de la durée du séjour relativement courte.</t>
  </si>
  <si>
    <r>
      <rPr>
        <sz val="2"/>
        <color rgb="FF58595B"/>
        <rFont val="Arial"/>
        <family val="2"/>
      </rPr>
      <t>Soins en hébergeme</t>
    </r>
    <r>
      <rPr>
        <sz val="11"/>
        <color rgb="FF58595B"/>
        <rFont val="Arial"/>
        <family val="2"/>
      </rPr>
      <t>nt†</t>
    </r>
    <r>
      <rPr>
        <sz val="11"/>
        <color theme="0"/>
        <rFont val="Arial"/>
        <family val="2"/>
      </rPr>
      <t xml:space="preserve">
Ontario</t>
    </r>
  </si>
  <si>
    <r>
      <rPr>
        <sz val="2"/>
        <color rgb="FF58595B"/>
        <rFont val="Arial"/>
        <family val="2"/>
      </rPr>
      <t>Soins en hébergement†</t>
    </r>
    <r>
      <rPr>
        <sz val="2"/>
        <color theme="0"/>
        <rFont val="Arial"/>
        <family val="2"/>
      </rPr>
      <t xml:space="preserve">
</t>
    </r>
    <r>
      <rPr>
        <sz val="2"/>
        <color rgb="FF58595B"/>
        <rFont val="Arial"/>
        <family val="2"/>
      </rPr>
      <t>Yukon</t>
    </r>
    <r>
      <rPr>
        <sz val="11"/>
        <color theme="0"/>
        <rFont val="Arial"/>
        <family val="2"/>
      </rPr>
      <t xml:space="preserve">
N</t>
    </r>
  </si>
  <si>
    <r>
      <rPr>
        <sz val="2"/>
        <color rgb="FF58595B"/>
        <rFont val="Arial"/>
        <family val="2"/>
      </rPr>
      <t>Soins en hébergement†</t>
    </r>
    <r>
      <rPr>
        <sz val="2"/>
        <color theme="0"/>
        <rFont val="Arial"/>
        <family val="2"/>
      </rPr>
      <t xml:space="preserve">
</t>
    </r>
    <r>
      <rPr>
        <sz val="2"/>
        <color rgb="FF58595B"/>
        <rFont val="Arial"/>
        <family val="2"/>
      </rPr>
      <t>Yukon</t>
    </r>
    <r>
      <rPr>
        <sz val="11"/>
        <color theme="0"/>
        <rFont val="Arial"/>
        <family val="2"/>
      </rPr>
      <t xml:space="preserve">
%</t>
    </r>
  </si>
  <si>
    <r>
      <rPr>
        <sz val="2"/>
        <color rgb="FF58595B"/>
        <rFont val="Arial"/>
        <family val="2"/>
      </rPr>
      <t>Soins en hébergement†</t>
    </r>
    <r>
      <rPr>
        <sz val="2"/>
        <color theme="0"/>
        <rFont val="Arial"/>
        <family val="2"/>
      </rPr>
      <t xml:space="preserve">
</t>
    </r>
    <r>
      <rPr>
        <sz val="2"/>
        <color rgb="FF58595B"/>
        <rFont val="Arial"/>
        <family val="2"/>
      </rPr>
      <t>Total</t>
    </r>
    <r>
      <rPr>
        <sz val="11"/>
        <color theme="0"/>
        <rFont val="Arial"/>
        <family val="2"/>
      </rPr>
      <t xml:space="preserve">
N</t>
    </r>
  </si>
  <si>
    <r>
      <t>Proportion de tous les résidents (%)</t>
    </r>
    <r>
      <rPr>
        <vertAlign val="superscript"/>
        <sz val="11"/>
        <rFont val="Arial"/>
        <family val="2"/>
      </rPr>
      <t>‡</t>
    </r>
  </si>
  <si>
    <r>
      <t>En provenance d’un centre de soins de courte durée ou d’un autre hôpital (%)</t>
    </r>
    <r>
      <rPr>
        <vertAlign val="superscript"/>
        <sz val="11"/>
        <rFont val="Arial"/>
        <family val="2"/>
      </rPr>
      <t>§</t>
    </r>
  </si>
  <si>
    <r>
      <t>Dépendance totale relativement aux AVQ (%)</t>
    </r>
    <r>
      <rPr>
        <vertAlign val="superscript"/>
        <sz val="11"/>
        <rFont val="Arial"/>
        <family val="2"/>
      </rPr>
      <t>§§</t>
    </r>
  </si>
  <si>
    <r>
      <t>Signes d’instabilité de la santé (%)</t>
    </r>
    <r>
      <rPr>
        <vertAlign val="superscript"/>
        <sz val="11"/>
        <rFont val="Arial"/>
        <family val="2"/>
      </rPr>
      <t>†††</t>
    </r>
  </si>
  <si>
    <r>
      <t>Signes de dépression (%)</t>
    </r>
    <r>
      <rPr>
        <vertAlign val="superscript"/>
        <sz val="11"/>
        <rFont val="Arial"/>
        <family val="2"/>
      </rPr>
      <t>‡‡‡</t>
    </r>
  </si>
  <si>
    <r>
      <t>Engagement social limité ou absent (%)</t>
    </r>
    <r>
      <rPr>
        <vertAlign val="superscript"/>
        <sz val="11"/>
        <rFont val="Arial"/>
        <family val="2"/>
      </rPr>
      <t>§§§</t>
    </r>
  </si>
  <si>
    <r>
      <t>Comportement agressif (%)</t>
    </r>
    <r>
      <rPr>
        <vertAlign val="superscript"/>
        <sz val="11"/>
        <rFont val="Arial"/>
        <family val="2"/>
      </rPr>
      <t>††††</t>
    </r>
  </si>
  <si>
    <r>
      <t>Incontinence urinaire (%)</t>
    </r>
    <r>
      <rPr>
        <vertAlign val="superscript"/>
        <sz val="11"/>
        <rFont val="Arial"/>
        <family val="2"/>
      </rPr>
      <t>‡‡‡‡</t>
    </r>
  </si>
  <si>
    <r>
      <t>Incontinence fécale (%)</t>
    </r>
    <r>
      <rPr>
        <vertAlign val="superscript"/>
        <sz val="11"/>
        <rFont val="Arial"/>
        <family val="2"/>
      </rPr>
      <t>‡‡‡‡</t>
    </r>
  </si>
  <si>
    <r>
      <t>Échelle d’évaluation de la dépression</t>
    </r>
    <r>
      <rPr>
        <b/>
        <vertAlign val="superscript"/>
        <sz val="11"/>
        <color theme="0"/>
        <rFont val="Arial"/>
        <family val="2"/>
      </rPr>
      <t>‡</t>
    </r>
  </si>
  <si>
    <r>
      <t>Échelle des comportements agressifs</t>
    </r>
    <r>
      <rPr>
        <b/>
        <vertAlign val="superscript"/>
        <sz val="11"/>
        <color theme="0"/>
        <rFont val="Arial"/>
        <family val="2"/>
      </rPr>
      <t>‡</t>
    </r>
  </si>
  <si>
    <t>Niveau le plus faible d’engagement social (1)</t>
  </si>
  <si>
    <t>Niveau le plus faible d’engagement social (2)</t>
  </si>
  <si>
    <t>Niveau le plus faible d’engagement social (3)</t>
  </si>
  <si>
    <t>Niveau le plus faible d’engagement social (4)</t>
  </si>
  <si>
    <t>Niveau le plus faible d’engagement social (5)</t>
  </si>
  <si>
    <t>Niveau de risque le plus faible (1)</t>
  </si>
  <si>
    <t>Niveau de risque le plus faible (2)</t>
  </si>
  <si>
    <t>Niveau de risque le plus faible (3)</t>
  </si>
  <si>
    <t>Niveau de risque le plus faible (4)</t>
  </si>
  <si>
    <t>Niveau de risque le plus faible (5)</t>
  </si>
  <si>
    <t>Niveau de risque le plus faible (6)</t>
  </si>
  <si>
    <t>Niveau de risque le plus faible (7)</t>
  </si>
  <si>
    <t>Demandes des médias :</t>
  </si>
  <si>
    <t>Échelle hiérarchique d’autoperformance des AVQ</t>
  </si>
  <si>
    <t>Transférés dans un établissement de soins en hébergement (%)**</t>
  </si>
  <si>
    <r>
      <t>En provenance d’un établissement de soins en hébergement (%)</t>
    </r>
    <r>
      <rPr>
        <vertAlign val="superscript"/>
        <sz val="11"/>
        <rFont val="Arial"/>
        <family val="2"/>
      </rPr>
      <t>§</t>
    </r>
  </si>
  <si>
    <t>Catégories des groupes d’utilisation des</t>
  </si>
  <si>
    <r>
      <rPr>
        <b/>
        <sz val="2"/>
        <color rgb="FF58595B"/>
        <rFont val="Arial"/>
        <family val="2"/>
      </rPr>
      <t xml:space="preserve">Catégories des groupes d’utilisation des 
</t>
    </r>
    <r>
      <rPr>
        <b/>
        <sz val="11"/>
        <color theme="0"/>
        <rFont val="Arial"/>
        <family val="2"/>
      </rPr>
      <t>ressources (RUG-III)</t>
    </r>
  </si>
  <si>
    <r>
      <rPr>
        <sz val="2"/>
        <color rgb="FF58595B"/>
        <rFont val="Arial"/>
        <family val="2"/>
      </rPr>
      <t>Soins de longue durée en milieu hospitalier*</t>
    </r>
    <r>
      <rPr>
        <sz val="2"/>
        <color theme="0"/>
        <rFont val="Arial"/>
        <family val="2"/>
      </rPr>
      <t xml:space="preserve">
</t>
    </r>
    <r>
      <rPr>
        <sz val="2"/>
        <color rgb="FF58595B"/>
        <rFont val="Arial"/>
        <family val="2"/>
      </rPr>
      <t>Ontario</t>
    </r>
    <r>
      <rPr>
        <sz val="2"/>
        <color theme="0"/>
        <rFont val="Arial"/>
        <family val="2"/>
      </rPr>
      <t xml:space="preserve">
</t>
    </r>
    <r>
      <rPr>
        <sz val="11"/>
        <color theme="0"/>
        <rFont val="Arial"/>
        <family val="2"/>
      </rPr>
      <t>N</t>
    </r>
  </si>
  <si>
    <r>
      <rPr>
        <sz val="2"/>
        <color rgb="FF58595B"/>
        <rFont val="Arial"/>
        <family val="2"/>
      </rPr>
      <t>Soins de longue durée en milieu hospitalier*</t>
    </r>
    <r>
      <rPr>
        <sz val="2"/>
        <color theme="0"/>
        <rFont val="Arial"/>
        <family val="2"/>
      </rPr>
      <t xml:space="preserve">
</t>
    </r>
    <r>
      <rPr>
        <sz val="2"/>
        <color rgb="FF58595B"/>
        <rFont val="Arial"/>
        <family val="2"/>
      </rPr>
      <t>Ontario</t>
    </r>
    <r>
      <rPr>
        <sz val="2"/>
        <color theme="0"/>
        <rFont val="Arial"/>
        <family val="2"/>
      </rPr>
      <t xml:space="preserve">
</t>
    </r>
    <r>
      <rPr>
        <sz val="11"/>
        <color theme="0"/>
        <rFont val="Arial"/>
        <family val="2"/>
      </rPr>
      <t>%</t>
    </r>
  </si>
  <si>
    <r>
      <rPr>
        <sz val="2"/>
        <color rgb="FF58595B"/>
        <rFont val="Arial"/>
        <family val="2"/>
      </rPr>
      <t>Soins de longue durée en milieu hospitalier*</t>
    </r>
    <r>
      <rPr>
        <sz val="2"/>
        <color theme="0"/>
        <rFont val="Arial"/>
        <family val="2"/>
      </rPr>
      <t xml:space="preserve">
</t>
    </r>
    <r>
      <rPr>
        <sz val="2"/>
        <color rgb="FF58595B"/>
        <rFont val="Arial"/>
        <family val="2"/>
      </rPr>
      <t>Manitoba</t>
    </r>
    <r>
      <rPr>
        <sz val="2"/>
        <color theme="0"/>
        <rFont val="Arial"/>
        <family val="2"/>
      </rPr>
      <t xml:space="preserve">
</t>
    </r>
    <r>
      <rPr>
        <sz val="11"/>
        <color theme="0"/>
        <rFont val="Arial"/>
        <family val="2"/>
      </rPr>
      <t>N</t>
    </r>
  </si>
  <si>
    <r>
      <rPr>
        <sz val="2"/>
        <color rgb="FF58595B"/>
        <rFont val="Arial"/>
        <family val="2"/>
      </rPr>
      <t>Soins de longue durée en milieu hospitalier*</t>
    </r>
    <r>
      <rPr>
        <sz val="2"/>
        <color theme="0"/>
        <rFont val="Arial"/>
        <family val="2"/>
      </rPr>
      <t xml:space="preserve">
</t>
    </r>
    <r>
      <rPr>
        <sz val="2"/>
        <color rgb="FF58595B"/>
        <rFont val="Arial"/>
        <family val="2"/>
      </rPr>
      <t>Manitoba</t>
    </r>
    <r>
      <rPr>
        <sz val="2"/>
        <color theme="0"/>
        <rFont val="Arial"/>
        <family val="2"/>
      </rPr>
      <t xml:space="preserve">
</t>
    </r>
    <r>
      <rPr>
        <sz val="11"/>
        <color theme="0"/>
        <rFont val="Arial"/>
        <family val="2"/>
      </rPr>
      <t>%</t>
    </r>
  </si>
  <si>
    <r>
      <rPr>
        <sz val="2"/>
        <color rgb="FF58595B"/>
        <rFont val="Arial"/>
        <family val="2"/>
      </rPr>
      <t>Soins de longue durée en milieu hospitalier*</t>
    </r>
    <r>
      <rPr>
        <sz val="2"/>
        <color theme="0"/>
        <rFont val="Arial"/>
        <family val="2"/>
      </rPr>
      <t xml:space="preserve">
</t>
    </r>
    <r>
      <rPr>
        <sz val="2"/>
        <color rgb="FF58595B"/>
        <rFont val="Arial"/>
        <family val="2"/>
      </rPr>
      <t>Total</t>
    </r>
    <r>
      <rPr>
        <sz val="2"/>
        <color theme="0"/>
        <rFont val="Arial"/>
        <family val="2"/>
      </rPr>
      <t xml:space="preserve">
</t>
    </r>
    <r>
      <rPr>
        <sz val="11"/>
        <color theme="0"/>
        <rFont val="Arial"/>
        <family val="2"/>
      </rPr>
      <t>N</t>
    </r>
  </si>
  <si>
    <r>
      <rPr>
        <sz val="2"/>
        <color rgb="FF58595B"/>
        <rFont val="Arial"/>
        <family val="2"/>
      </rPr>
      <t>Soins de longue durée en milieu hospitalier*</t>
    </r>
    <r>
      <rPr>
        <sz val="2"/>
        <color theme="0"/>
        <rFont val="Arial"/>
        <family val="2"/>
      </rPr>
      <t xml:space="preserve">
</t>
    </r>
    <r>
      <rPr>
        <sz val="11"/>
        <color theme="0"/>
        <rFont val="Arial"/>
        <family val="2"/>
      </rPr>
      <t>Ontario</t>
    </r>
  </si>
  <si>
    <r>
      <rPr>
        <sz val="2"/>
        <color rgb="FF58595B"/>
        <rFont val="Arial"/>
        <family val="2"/>
      </rPr>
      <t>Soins de longue durée en milieu hospitalier*</t>
    </r>
    <r>
      <rPr>
        <sz val="2"/>
        <color theme="0"/>
        <rFont val="Arial"/>
        <family val="2"/>
      </rPr>
      <t xml:space="preserve">
</t>
    </r>
    <r>
      <rPr>
        <sz val="11"/>
        <color theme="0"/>
        <rFont val="Arial"/>
        <family val="2"/>
      </rPr>
      <t>Manitoba</t>
    </r>
  </si>
  <si>
    <r>
      <rPr>
        <sz val="2"/>
        <color rgb="FF58595B"/>
        <rFont val="Arial"/>
        <family val="2"/>
      </rPr>
      <t>Soins de longue durée en milieu hospitalier*</t>
    </r>
    <r>
      <rPr>
        <sz val="2"/>
        <color theme="0"/>
        <rFont val="Arial"/>
        <family val="2"/>
      </rPr>
      <t xml:space="preserve">
</t>
    </r>
    <r>
      <rPr>
        <sz val="11"/>
        <color theme="0"/>
        <rFont val="Arial"/>
        <family val="2"/>
      </rPr>
      <t>Total</t>
    </r>
  </si>
  <si>
    <r>
      <rPr>
        <sz val="2"/>
        <color rgb="FF58595B"/>
        <rFont val="Arial"/>
        <family val="2"/>
      </rPr>
      <t>Soins en hébergement†</t>
    </r>
    <r>
      <rPr>
        <sz val="2"/>
        <color theme="0"/>
        <rFont val="Arial"/>
        <family val="2"/>
      </rPr>
      <t xml:space="preserve">
</t>
    </r>
    <r>
      <rPr>
        <sz val="11"/>
        <color theme="0"/>
        <rFont val="Arial"/>
        <family val="2"/>
      </rPr>
      <t>Terre-Neuve-et-Labrador</t>
    </r>
  </si>
  <si>
    <r>
      <rPr>
        <sz val="2"/>
        <color rgb="FF58595B"/>
        <rFont val="Arial"/>
        <family val="2"/>
      </rPr>
      <t>Soins en hébergement†</t>
    </r>
    <r>
      <rPr>
        <sz val="2"/>
        <color theme="0"/>
        <rFont val="Arial"/>
        <family val="2"/>
      </rPr>
      <t xml:space="preserve">
</t>
    </r>
    <r>
      <rPr>
        <sz val="11"/>
        <color theme="0"/>
        <rFont val="Arial"/>
        <family val="2"/>
      </rPr>
      <t>Manitoba</t>
    </r>
  </si>
  <si>
    <r>
      <rPr>
        <sz val="2"/>
        <color rgb="FF58595B"/>
        <rFont val="Arial"/>
        <family val="2"/>
      </rPr>
      <t>Soins en hébergement†</t>
    </r>
    <r>
      <rPr>
        <sz val="2"/>
        <color theme="0"/>
        <rFont val="Arial"/>
        <family val="2"/>
      </rPr>
      <t xml:space="preserve">
</t>
    </r>
    <r>
      <rPr>
        <sz val="11"/>
        <color theme="0"/>
        <rFont val="Arial"/>
        <family val="2"/>
      </rPr>
      <t>Saskatchewan</t>
    </r>
  </si>
  <si>
    <r>
      <rPr>
        <sz val="2"/>
        <color rgb="FF58595B"/>
        <rFont val="Arial"/>
        <family val="2"/>
      </rPr>
      <t>Soins en hébergement†</t>
    </r>
    <r>
      <rPr>
        <sz val="2"/>
        <color theme="0"/>
        <rFont val="Arial"/>
        <family val="2"/>
      </rPr>
      <t xml:space="preserve">
</t>
    </r>
    <r>
      <rPr>
        <sz val="11"/>
        <color theme="0"/>
        <rFont val="Arial"/>
        <family val="2"/>
      </rPr>
      <t>Alberta</t>
    </r>
  </si>
  <si>
    <r>
      <rPr>
        <sz val="2"/>
        <color rgb="FF58595B"/>
        <rFont val="Arial"/>
        <family val="2"/>
      </rPr>
      <t>Soins en hébergement†</t>
    </r>
    <r>
      <rPr>
        <sz val="2"/>
        <color theme="0"/>
        <rFont val="Arial"/>
        <family val="2"/>
      </rPr>
      <t xml:space="preserve">
</t>
    </r>
    <r>
      <rPr>
        <sz val="11"/>
        <color theme="0"/>
        <rFont val="Arial"/>
        <family val="2"/>
      </rPr>
      <t>Colombie-Britannique</t>
    </r>
  </si>
  <si>
    <r>
      <rPr>
        <sz val="2"/>
        <color rgb="FF58595B"/>
        <rFont val="Arial"/>
        <family val="2"/>
      </rPr>
      <t>Soins en hébergement†</t>
    </r>
    <r>
      <rPr>
        <sz val="2"/>
        <color theme="0"/>
        <rFont val="Arial"/>
        <family val="2"/>
      </rPr>
      <t xml:space="preserve">
</t>
    </r>
    <r>
      <rPr>
        <sz val="11"/>
        <color theme="0"/>
        <rFont val="Arial"/>
        <family val="2"/>
      </rPr>
      <t>Yukon</t>
    </r>
  </si>
  <si>
    <r>
      <rPr>
        <sz val="2"/>
        <color rgb="FF58595B"/>
        <rFont val="Arial"/>
        <family val="2"/>
      </rPr>
      <t>Soins en hébergement†</t>
    </r>
    <r>
      <rPr>
        <sz val="2"/>
        <color theme="0"/>
        <rFont val="Arial"/>
        <family val="2"/>
      </rPr>
      <t xml:space="preserve">
</t>
    </r>
    <r>
      <rPr>
        <sz val="11"/>
        <color theme="0"/>
        <rFont val="Arial"/>
        <family val="2"/>
      </rPr>
      <t>Total</t>
    </r>
  </si>
  <si>
    <r>
      <rPr>
        <sz val="2"/>
        <color rgb="FF58595B"/>
        <rFont val="Arial"/>
        <family val="2"/>
      </rPr>
      <t>Soins en hébergement†</t>
    </r>
    <r>
      <rPr>
        <sz val="2"/>
        <color theme="0"/>
        <rFont val="Arial"/>
        <family val="2"/>
      </rPr>
      <t xml:space="preserve">
</t>
    </r>
    <r>
      <rPr>
        <sz val="11"/>
        <color theme="0"/>
        <rFont val="Arial"/>
        <family val="2"/>
      </rPr>
      <t>Ontario</t>
    </r>
  </si>
  <si>
    <r>
      <rPr>
        <sz val="2"/>
        <color rgb="FF58595B"/>
        <rFont val="Arial"/>
        <family val="2"/>
      </rPr>
      <t>Soins de longue durée en milieu hospitalier*</t>
    </r>
    <r>
      <rPr>
        <sz val="2"/>
        <color theme="0"/>
        <rFont val="Arial"/>
        <family val="2"/>
      </rPr>
      <t xml:space="preserve">
</t>
    </r>
    <r>
      <rPr>
        <sz val="2"/>
        <color rgb="FF58595B"/>
        <rFont val="Arial"/>
        <family val="2"/>
      </rPr>
      <t>Total</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</si>
  <si>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Terre-Neuve-et-Labrador</t>
    </r>
    <r>
      <rPr>
        <sz val="2"/>
        <color theme="0"/>
        <rFont val="Arial"/>
        <family val="2"/>
      </rPr>
      <t xml:space="preserve">
</t>
    </r>
    <r>
      <rPr>
        <sz val="11"/>
        <color theme="0"/>
        <rFont val="Arial"/>
        <family val="2"/>
      </rPr>
      <t>N</t>
    </r>
  </si>
  <si>
    <r>
      <rPr>
        <sz val="2"/>
        <color rgb="FF58595B"/>
        <rFont val="Arial"/>
        <family val="2"/>
      </rPr>
      <t>Soins en hébergement†
Terre-Neuve-et-Labrador</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</si>
  <si>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Ontario</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</si>
  <si>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Ontario</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</si>
  <si>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Manitoba</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</si>
  <si>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Manitoba</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</si>
  <si>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Saskatchewan</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</si>
  <si>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Saskatchewan</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</si>
  <si>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Alberta</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</si>
  <si>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Alberta</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</si>
  <si>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Colombie-Britannique</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</si>
  <si>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Colombie-Britannique</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</si>
  <si>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Yukon</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</si>
  <si>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Yukon</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</si>
  <si>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Total</t>
    </r>
    <r>
      <rPr>
        <sz val="2"/>
        <color theme="0"/>
        <rFont val="Arial"/>
        <family val="2"/>
      </rPr>
      <t xml:space="preserve">
</t>
    </r>
    <r>
      <rPr>
        <sz val="11"/>
        <color theme="0"/>
        <rFont val="Arial"/>
        <family val="2"/>
      </rPr>
      <t>N</t>
    </r>
  </si>
  <si>
    <r>
      <rPr>
        <sz val="2"/>
        <color rgb="FF58595B"/>
        <rFont val="Arial"/>
        <family val="2"/>
      </rPr>
      <t>Soins en hébergement†
Total</t>
    </r>
    <r>
      <rPr>
        <sz val="2"/>
        <color theme="0"/>
        <rFont val="Arial"/>
        <family val="2"/>
      </rPr>
      <t xml:space="preserve">
</t>
    </r>
    <r>
      <rPr>
        <sz val="11"/>
        <color theme="0"/>
        <rFont val="Arial"/>
        <family val="2"/>
      </rPr>
      <t>%</t>
    </r>
  </si>
  <si>
    <r>
      <rPr>
        <sz val="2"/>
        <color rgb="FF58595B"/>
        <rFont val="Arial"/>
        <family val="2"/>
      </rPr>
      <t>Ontario
Soins de longue durée en milieu hospitalier*</t>
    </r>
    <r>
      <rPr>
        <sz val="2"/>
        <color theme="0"/>
        <rFont val="Arial"/>
        <family val="2"/>
      </rPr>
      <t xml:space="preserve">
</t>
    </r>
    <r>
      <rPr>
        <sz val="11"/>
        <color theme="0"/>
        <rFont val="Arial"/>
        <family val="2"/>
      </rPr>
      <t>Numérateur</t>
    </r>
  </si>
  <si>
    <r>
      <rPr>
        <sz val="2"/>
        <color rgb="FF58595B"/>
        <rFont val="Arial"/>
        <family val="2"/>
      </rPr>
      <t>Ontario
Soins de longue durée en milieu hospitalier*</t>
    </r>
    <r>
      <rPr>
        <sz val="2"/>
        <color theme="0"/>
        <rFont val="Arial"/>
        <family val="2"/>
      </rPr>
      <t xml:space="preserve">
</t>
    </r>
    <r>
      <rPr>
        <sz val="11"/>
        <color theme="0"/>
        <rFont val="Arial"/>
        <family val="2"/>
      </rPr>
      <t>Dénominateur</t>
    </r>
  </si>
  <si>
    <r>
      <rPr>
        <sz val="2"/>
        <color rgb="FF58595B"/>
        <rFont val="Arial"/>
        <family val="2"/>
      </rPr>
      <t>Ontario
Soins de longue durée en milieu hospitalier*</t>
    </r>
    <r>
      <rPr>
        <sz val="2"/>
        <color theme="0"/>
        <rFont val="Arial"/>
        <family val="2"/>
      </rPr>
      <t xml:space="preserve">
</t>
    </r>
    <r>
      <rPr>
        <sz val="11"/>
        <color theme="0"/>
        <rFont val="Arial"/>
        <family val="2"/>
      </rPr>
      <t>Taux global non ajusté</t>
    </r>
  </si>
  <si>
    <r>
      <rPr>
        <sz val="2"/>
        <color rgb="FF58595B"/>
        <rFont val="Arial"/>
        <family val="2"/>
      </rPr>
      <t>Ontario
Soins de longue durée en milieu hospitalier*</t>
    </r>
    <r>
      <rPr>
        <sz val="2"/>
        <color theme="0"/>
        <rFont val="Arial"/>
        <family val="2"/>
      </rPr>
      <t xml:space="preserve">
</t>
    </r>
    <r>
      <rPr>
        <sz val="11"/>
        <color theme="0"/>
        <rFont val="Arial"/>
        <family val="2"/>
      </rPr>
      <t>Taux global ajusté</t>
    </r>
  </si>
  <si>
    <r>
      <rPr>
        <sz val="2"/>
        <color rgb="FF58595B"/>
        <rFont val="Arial"/>
        <family val="2"/>
      </rPr>
      <t>Manitoba
Soins de longue durée en milieu hospitalier*</t>
    </r>
    <r>
      <rPr>
        <sz val="2"/>
        <color theme="0"/>
        <rFont val="Arial"/>
        <family val="2"/>
      </rPr>
      <t xml:space="preserve">
</t>
    </r>
    <r>
      <rPr>
        <sz val="11"/>
        <color theme="0"/>
        <rFont val="Arial"/>
        <family val="2"/>
      </rPr>
      <t>Numérateur</t>
    </r>
  </si>
  <si>
    <r>
      <rPr>
        <sz val="2"/>
        <color rgb="FF58595B"/>
        <rFont val="Arial"/>
        <family val="2"/>
      </rPr>
      <t>Manitoba
Soins de longue durée en milieu hospitalier*</t>
    </r>
    <r>
      <rPr>
        <sz val="2"/>
        <color theme="0"/>
        <rFont val="Arial"/>
        <family val="2"/>
      </rPr>
      <t xml:space="preserve">
</t>
    </r>
    <r>
      <rPr>
        <sz val="11"/>
        <color theme="0"/>
        <rFont val="Arial"/>
        <family val="2"/>
      </rPr>
      <t>Dénominateur</t>
    </r>
  </si>
  <si>
    <r>
      <rPr>
        <sz val="2"/>
        <color rgb="FF58595B"/>
        <rFont val="Arial"/>
        <family val="2"/>
      </rPr>
      <t>Manitoba
Soins de longue durée en milieu hospitalier*</t>
    </r>
    <r>
      <rPr>
        <sz val="2"/>
        <color theme="0"/>
        <rFont val="Arial"/>
        <family val="2"/>
      </rPr>
      <t xml:space="preserve">
</t>
    </r>
    <r>
      <rPr>
        <sz val="11"/>
        <color theme="0"/>
        <rFont val="Arial"/>
        <family val="2"/>
      </rPr>
      <t>Taux global non ajusté</t>
    </r>
  </si>
  <si>
    <r>
      <rPr>
        <sz val="2"/>
        <color rgb="FF58595B"/>
        <rFont val="Arial"/>
        <family val="2"/>
      </rPr>
      <t>Manitoba
Soins de longue durée en milieu hospitalier*</t>
    </r>
    <r>
      <rPr>
        <sz val="2"/>
        <color theme="0"/>
        <rFont val="Arial"/>
        <family val="2"/>
      </rPr>
      <t xml:space="preserve">
</t>
    </r>
    <r>
      <rPr>
        <sz val="11"/>
        <color theme="0"/>
        <rFont val="Arial"/>
        <family val="2"/>
      </rPr>
      <t>Taux global ajusté</t>
    </r>
  </si>
  <si>
    <r>
      <rPr>
        <sz val="2"/>
        <color rgb="FF58595B"/>
        <rFont val="Arial"/>
        <family val="2"/>
      </rPr>
      <t>Total
Soins de longue durée en milieu hospitalier*</t>
    </r>
    <r>
      <rPr>
        <sz val="2"/>
        <color theme="0"/>
        <rFont val="Arial"/>
        <family val="2"/>
      </rPr>
      <t xml:space="preserve">
</t>
    </r>
    <r>
      <rPr>
        <sz val="11"/>
        <color theme="0"/>
        <rFont val="Arial"/>
        <family val="2"/>
      </rPr>
      <t>Numérateur</t>
    </r>
  </si>
  <si>
    <r>
      <rPr>
        <sz val="2"/>
        <color rgb="FF58595B"/>
        <rFont val="Arial"/>
        <family val="2"/>
      </rPr>
      <t>Total
Soins de longue durée en milieu hospitalier*</t>
    </r>
    <r>
      <rPr>
        <sz val="2"/>
        <color theme="0"/>
        <rFont val="Arial"/>
        <family val="2"/>
      </rPr>
      <t xml:space="preserve">
</t>
    </r>
    <r>
      <rPr>
        <sz val="11"/>
        <color theme="0"/>
        <rFont val="Arial"/>
        <family val="2"/>
      </rPr>
      <t>Dénominateur</t>
    </r>
  </si>
  <si>
    <r>
      <rPr>
        <sz val="2"/>
        <color rgb="FF58595B"/>
        <rFont val="Arial"/>
        <family val="2"/>
      </rPr>
      <t>Total
Soins de longue durée en milieu hospitalier*</t>
    </r>
    <r>
      <rPr>
        <sz val="2"/>
        <color theme="0"/>
        <rFont val="Arial"/>
        <family val="2"/>
      </rPr>
      <t xml:space="preserve">
</t>
    </r>
    <r>
      <rPr>
        <sz val="11"/>
        <color theme="0"/>
        <rFont val="Arial"/>
        <family val="2"/>
      </rPr>
      <t>Taux global non ajusté</t>
    </r>
  </si>
  <si>
    <r>
      <rPr>
        <sz val="2"/>
        <color rgb="FF58595B"/>
        <rFont val="Arial"/>
        <family val="2"/>
      </rPr>
      <t>Total
Soins de longue durée en milieu hospitalier*</t>
    </r>
    <r>
      <rPr>
        <sz val="2"/>
        <color theme="0"/>
        <rFont val="Arial"/>
        <family val="2"/>
      </rPr>
      <t xml:space="preserve">
</t>
    </r>
    <r>
      <rPr>
        <sz val="11"/>
        <color theme="0"/>
        <rFont val="Arial"/>
        <family val="2"/>
      </rPr>
      <t>Taux global ajusté</t>
    </r>
  </si>
  <si>
    <r>
      <rPr>
        <sz val="2"/>
        <color rgb="FF58595B"/>
        <rFont val="Arial"/>
        <family val="2"/>
      </rPr>
      <t>Terre-Neuve-et-Labrador
Soins en hébergement†</t>
    </r>
    <r>
      <rPr>
        <sz val="2"/>
        <color theme="0"/>
        <rFont val="Arial"/>
        <family val="2"/>
      </rPr>
      <t xml:space="preserve">
</t>
    </r>
    <r>
      <rPr>
        <sz val="11"/>
        <color theme="0"/>
        <rFont val="Arial"/>
        <family val="2"/>
      </rPr>
      <t>Numérateur</t>
    </r>
  </si>
  <si>
    <r>
      <rPr>
        <sz val="2"/>
        <color rgb="FF58595B"/>
        <rFont val="Arial"/>
        <family val="2"/>
      </rPr>
      <t>Terre-Neuve-et-Labrador
Soins en hébergement†</t>
    </r>
    <r>
      <rPr>
        <sz val="2"/>
        <color theme="0"/>
        <rFont val="Arial"/>
        <family val="2"/>
      </rPr>
      <t xml:space="preserve">
</t>
    </r>
    <r>
      <rPr>
        <sz val="11"/>
        <color theme="0"/>
        <rFont val="Arial"/>
        <family val="2"/>
      </rPr>
      <t>Dénominateur</t>
    </r>
  </si>
  <si>
    <r>
      <rPr>
        <sz val="2"/>
        <color rgb="FF58595B"/>
        <rFont val="Arial"/>
        <family val="2"/>
      </rPr>
      <t>Terre-Neuve-et-Labrador
Soins en hébergement†</t>
    </r>
    <r>
      <rPr>
        <sz val="2"/>
        <color theme="0"/>
        <rFont val="Arial"/>
        <family val="2"/>
      </rPr>
      <t xml:space="preserve">
</t>
    </r>
    <r>
      <rPr>
        <sz val="11"/>
        <color theme="0"/>
        <rFont val="Arial"/>
        <family val="2"/>
      </rPr>
      <t>Taux global non ajusté</t>
    </r>
  </si>
  <si>
    <r>
      <rPr>
        <sz val="2"/>
        <color rgb="FF58595B"/>
        <rFont val="Arial"/>
        <family val="2"/>
      </rPr>
      <t>Terre-Neuve-et-Labrador
Soins en hébergement†</t>
    </r>
    <r>
      <rPr>
        <sz val="2"/>
        <color theme="0"/>
        <rFont val="Arial"/>
        <family val="2"/>
      </rPr>
      <t xml:space="preserve">
</t>
    </r>
    <r>
      <rPr>
        <sz val="11"/>
        <color theme="0"/>
        <rFont val="Arial"/>
        <family val="2"/>
      </rPr>
      <t>Taux global ajusté</t>
    </r>
  </si>
  <si>
    <r>
      <rPr>
        <sz val="2"/>
        <color rgb="FF58595B"/>
        <rFont val="Arial"/>
        <family val="2"/>
      </rPr>
      <t>Ontario
Soins en hébergement†</t>
    </r>
    <r>
      <rPr>
        <sz val="2"/>
        <color theme="0"/>
        <rFont val="Arial"/>
        <family val="2"/>
      </rPr>
      <t xml:space="preserve">
</t>
    </r>
    <r>
      <rPr>
        <sz val="11"/>
        <color theme="0"/>
        <rFont val="Arial"/>
        <family val="2"/>
      </rPr>
      <t>Numérateur</t>
    </r>
  </si>
  <si>
    <r>
      <rPr>
        <sz val="2"/>
        <color rgb="FF58595B"/>
        <rFont val="Arial"/>
        <family val="2"/>
      </rPr>
      <t>Ontario
Soins en hébergement†</t>
    </r>
    <r>
      <rPr>
        <sz val="2"/>
        <color theme="0"/>
        <rFont val="Arial"/>
        <family val="2"/>
      </rPr>
      <t xml:space="preserve">
</t>
    </r>
    <r>
      <rPr>
        <sz val="11"/>
        <color theme="0"/>
        <rFont val="Arial"/>
        <family val="2"/>
      </rPr>
      <t>Dénominateur</t>
    </r>
  </si>
  <si>
    <r>
      <rPr>
        <sz val="2"/>
        <color rgb="FF58595B"/>
        <rFont val="Arial"/>
        <family val="2"/>
      </rPr>
      <t>Ontario
Soins en hébergement†</t>
    </r>
    <r>
      <rPr>
        <sz val="2"/>
        <color theme="0"/>
        <rFont val="Arial"/>
        <family val="2"/>
      </rPr>
      <t xml:space="preserve">
</t>
    </r>
    <r>
      <rPr>
        <sz val="11"/>
        <color theme="0"/>
        <rFont val="Arial"/>
        <family val="2"/>
      </rPr>
      <t>Taux global non ajusté</t>
    </r>
  </si>
  <si>
    <r>
      <rPr>
        <sz val="2"/>
        <color rgb="FF58595B"/>
        <rFont val="Arial"/>
        <family val="2"/>
      </rPr>
      <t>Ontario
Soins en hébergement†</t>
    </r>
    <r>
      <rPr>
        <sz val="2"/>
        <color theme="0"/>
        <rFont val="Arial"/>
        <family val="2"/>
      </rPr>
      <t xml:space="preserve">
</t>
    </r>
    <r>
      <rPr>
        <sz val="11"/>
        <color theme="0"/>
        <rFont val="Arial"/>
        <family val="2"/>
      </rPr>
      <t>Taux global ajusté</t>
    </r>
  </si>
  <si>
    <r>
      <rPr>
        <sz val="2"/>
        <color rgb="FF58595B"/>
        <rFont val="Arial"/>
        <family val="2"/>
      </rPr>
      <t>Manitoba
Soins en hébergement†</t>
    </r>
    <r>
      <rPr>
        <sz val="2"/>
        <color theme="0"/>
        <rFont val="Arial"/>
        <family val="2"/>
      </rPr>
      <t xml:space="preserve">
</t>
    </r>
    <r>
      <rPr>
        <sz val="11"/>
        <color theme="0"/>
        <rFont val="Arial"/>
        <family val="2"/>
      </rPr>
      <t>Numérateur</t>
    </r>
  </si>
  <si>
    <r>
      <rPr>
        <sz val="2"/>
        <color rgb="FF58595B"/>
        <rFont val="Arial"/>
        <family val="2"/>
      </rPr>
      <t>Manitoba
Soins en hébergement†</t>
    </r>
    <r>
      <rPr>
        <sz val="2"/>
        <color theme="0"/>
        <rFont val="Arial"/>
        <family val="2"/>
      </rPr>
      <t xml:space="preserve">
</t>
    </r>
    <r>
      <rPr>
        <sz val="11"/>
        <color theme="0"/>
        <rFont val="Arial"/>
        <family val="2"/>
      </rPr>
      <t>Dénominateur</t>
    </r>
  </si>
  <si>
    <r>
      <rPr>
        <sz val="2"/>
        <color rgb="FF58595B"/>
        <rFont val="Arial"/>
        <family val="2"/>
      </rPr>
      <t>Manitoba
Soins en hébergement†</t>
    </r>
    <r>
      <rPr>
        <sz val="2"/>
        <color theme="0"/>
        <rFont val="Arial"/>
        <family val="2"/>
      </rPr>
      <t xml:space="preserve">
</t>
    </r>
    <r>
      <rPr>
        <sz val="11"/>
        <color theme="0"/>
        <rFont val="Arial"/>
        <family val="2"/>
      </rPr>
      <t>Taux global non ajusté</t>
    </r>
  </si>
  <si>
    <r>
      <rPr>
        <sz val="2"/>
        <color rgb="FF58595B"/>
        <rFont val="Arial"/>
        <family val="2"/>
      </rPr>
      <t>Manitoba
Soins en hébergement†</t>
    </r>
    <r>
      <rPr>
        <sz val="2"/>
        <color theme="0"/>
        <rFont val="Arial"/>
        <family val="2"/>
      </rPr>
      <t xml:space="preserve">
</t>
    </r>
    <r>
      <rPr>
        <sz val="11"/>
        <color theme="0"/>
        <rFont val="Arial"/>
        <family val="2"/>
      </rPr>
      <t>Taux global ajusté</t>
    </r>
  </si>
  <si>
    <r>
      <rPr>
        <sz val="2"/>
        <color rgb="FF58595B"/>
        <rFont val="Arial"/>
        <family val="2"/>
      </rPr>
      <t>Saskatchewan
Soins en hébergement†</t>
    </r>
    <r>
      <rPr>
        <sz val="2"/>
        <color theme="0"/>
        <rFont val="Arial"/>
        <family val="2"/>
      </rPr>
      <t xml:space="preserve">
</t>
    </r>
    <r>
      <rPr>
        <sz val="11"/>
        <color theme="0"/>
        <rFont val="Arial"/>
        <family val="2"/>
      </rPr>
      <t>Numérateur</t>
    </r>
  </si>
  <si>
    <r>
      <rPr>
        <sz val="2"/>
        <color rgb="FF58595B"/>
        <rFont val="Arial"/>
        <family val="2"/>
      </rPr>
      <t>Saskatchewan
Soins en hébergement†</t>
    </r>
    <r>
      <rPr>
        <sz val="2"/>
        <color theme="0"/>
        <rFont val="Arial"/>
        <family val="2"/>
      </rPr>
      <t xml:space="preserve">
</t>
    </r>
    <r>
      <rPr>
        <sz val="11"/>
        <color theme="0"/>
        <rFont val="Arial"/>
        <family val="2"/>
      </rPr>
      <t>Dénominateur</t>
    </r>
  </si>
  <si>
    <r>
      <rPr>
        <sz val="2"/>
        <color rgb="FF58595B"/>
        <rFont val="Arial"/>
        <family val="2"/>
      </rPr>
      <t>Saskatchewan
Soins en hébergement†</t>
    </r>
    <r>
      <rPr>
        <sz val="2"/>
        <color theme="0"/>
        <rFont val="Arial"/>
        <family val="2"/>
      </rPr>
      <t xml:space="preserve">
</t>
    </r>
    <r>
      <rPr>
        <sz val="11"/>
        <color theme="0"/>
        <rFont val="Arial"/>
        <family val="2"/>
      </rPr>
      <t>Taux global non ajusté</t>
    </r>
  </si>
  <si>
    <r>
      <rPr>
        <sz val="2"/>
        <color rgb="FF58595B"/>
        <rFont val="Arial"/>
        <family val="2"/>
      </rPr>
      <t>Saskatchewan
Soins en hébergement†</t>
    </r>
    <r>
      <rPr>
        <sz val="2"/>
        <color theme="0"/>
        <rFont val="Arial"/>
        <family val="2"/>
      </rPr>
      <t xml:space="preserve">
</t>
    </r>
    <r>
      <rPr>
        <sz val="11"/>
        <color theme="0"/>
        <rFont val="Arial"/>
        <family val="2"/>
      </rPr>
      <t>Taux global ajusté</t>
    </r>
  </si>
  <si>
    <r>
      <rPr>
        <sz val="2"/>
        <color rgb="FF58595B"/>
        <rFont val="Arial"/>
        <family val="2"/>
      </rPr>
      <t>Alberta
Soins en hébergement†</t>
    </r>
    <r>
      <rPr>
        <sz val="2"/>
        <color theme="0"/>
        <rFont val="Arial"/>
        <family val="2"/>
      </rPr>
      <t xml:space="preserve">
</t>
    </r>
    <r>
      <rPr>
        <sz val="11"/>
        <color theme="0"/>
        <rFont val="Arial"/>
        <family val="2"/>
      </rPr>
      <t>Numérateur</t>
    </r>
  </si>
  <si>
    <r>
      <rPr>
        <sz val="2"/>
        <color rgb="FF58595B"/>
        <rFont val="Arial"/>
        <family val="2"/>
      </rPr>
      <t>Alberta
Soins en hébergement†</t>
    </r>
    <r>
      <rPr>
        <sz val="2"/>
        <color theme="0"/>
        <rFont val="Arial"/>
        <family val="2"/>
      </rPr>
      <t xml:space="preserve">
</t>
    </r>
    <r>
      <rPr>
        <sz val="11"/>
        <color theme="0"/>
        <rFont val="Arial"/>
        <family val="2"/>
      </rPr>
      <t>Dénominateur</t>
    </r>
  </si>
  <si>
    <r>
      <rPr>
        <sz val="2"/>
        <color rgb="FF58595B"/>
        <rFont val="Arial"/>
        <family val="2"/>
      </rPr>
      <t>Alberta
Soins en hébergement†</t>
    </r>
    <r>
      <rPr>
        <sz val="2"/>
        <color theme="0"/>
        <rFont val="Arial"/>
        <family val="2"/>
      </rPr>
      <t xml:space="preserve">
</t>
    </r>
    <r>
      <rPr>
        <sz val="11"/>
        <color theme="0"/>
        <rFont val="Arial"/>
        <family val="2"/>
      </rPr>
      <t>Taux global non ajusté</t>
    </r>
  </si>
  <si>
    <r>
      <rPr>
        <sz val="2"/>
        <color rgb="FF58595B"/>
        <rFont val="Arial"/>
        <family val="2"/>
      </rPr>
      <t>Alberta
Soins en hébergement†</t>
    </r>
    <r>
      <rPr>
        <sz val="2"/>
        <color theme="0"/>
        <rFont val="Arial"/>
        <family val="2"/>
      </rPr>
      <t xml:space="preserve">
</t>
    </r>
    <r>
      <rPr>
        <sz val="11"/>
        <color theme="0"/>
        <rFont val="Arial"/>
        <family val="2"/>
      </rPr>
      <t>Taux global ajusté</t>
    </r>
  </si>
  <si>
    <r>
      <rPr>
        <sz val="2"/>
        <color rgb="FF58595B"/>
        <rFont val="Arial"/>
        <family val="2"/>
      </rPr>
      <t>Colombie-Britannique
Soins en hébergement†</t>
    </r>
    <r>
      <rPr>
        <sz val="2"/>
        <color theme="0"/>
        <rFont val="Arial"/>
        <family val="2"/>
      </rPr>
      <t xml:space="preserve">
</t>
    </r>
    <r>
      <rPr>
        <sz val="11"/>
        <color theme="0"/>
        <rFont val="Arial"/>
        <family val="2"/>
      </rPr>
      <t>Numérateur</t>
    </r>
  </si>
  <si>
    <r>
      <rPr>
        <sz val="2"/>
        <color rgb="FF58595B"/>
        <rFont val="Arial"/>
        <family val="2"/>
      </rPr>
      <t>Colombie-Britannique
Soins en hébergement†</t>
    </r>
    <r>
      <rPr>
        <sz val="2"/>
        <color theme="0"/>
        <rFont val="Arial"/>
        <family val="2"/>
      </rPr>
      <t xml:space="preserve">
</t>
    </r>
    <r>
      <rPr>
        <sz val="11"/>
        <color theme="0"/>
        <rFont val="Arial"/>
        <family val="2"/>
      </rPr>
      <t>Dénominateur</t>
    </r>
  </si>
  <si>
    <r>
      <rPr>
        <sz val="2"/>
        <color rgb="FF58595B"/>
        <rFont val="Arial"/>
        <family val="2"/>
      </rPr>
      <t>Colombie-Britannique
Soins en hébergement†</t>
    </r>
    <r>
      <rPr>
        <sz val="2"/>
        <color theme="0"/>
        <rFont val="Arial"/>
        <family val="2"/>
      </rPr>
      <t xml:space="preserve">
</t>
    </r>
    <r>
      <rPr>
        <sz val="11"/>
        <color theme="0"/>
        <rFont val="Arial"/>
        <family val="2"/>
      </rPr>
      <t>Taux global non ajusté</t>
    </r>
  </si>
  <si>
    <r>
      <rPr>
        <sz val="2"/>
        <color rgb="FF58595B"/>
        <rFont val="Arial"/>
        <family val="2"/>
      </rPr>
      <t>Colombie-Britannique
Soins en hébergement†</t>
    </r>
    <r>
      <rPr>
        <sz val="2"/>
        <color theme="0"/>
        <rFont val="Arial"/>
        <family val="2"/>
      </rPr>
      <t xml:space="preserve">
</t>
    </r>
    <r>
      <rPr>
        <sz val="11"/>
        <color theme="0"/>
        <rFont val="Arial"/>
        <family val="2"/>
      </rPr>
      <t>Taux global ajusté</t>
    </r>
  </si>
  <si>
    <r>
      <rPr>
        <sz val="2"/>
        <color rgb="FF58595B"/>
        <rFont val="Arial"/>
        <family val="2"/>
      </rPr>
      <t>Yukon
Soins en hébergement†</t>
    </r>
    <r>
      <rPr>
        <sz val="2"/>
        <color theme="0"/>
        <rFont val="Arial"/>
        <family val="2"/>
      </rPr>
      <t xml:space="preserve">
</t>
    </r>
    <r>
      <rPr>
        <sz val="11"/>
        <color theme="0"/>
        <rFont val="Arial"/>
        <family val="2"/>
      </rPr>
      <t>Numérateur</t>
    </r>
  </si>
  <si>
    <r>
      <rPr>
        <sz val="2"/>
        <color rgb="FF58595B"/>
        <rFont val="Arial"/>
        <family val="2"/>
      </rPr>
      <t>Yukon
Soins en hébergement†</t>
    </r>
    <r>
      <rPr>
        <sz val="2"/>
        <color theme="0"/>
        <rFont val="Arial"/>
        <family val="2"/>
      </rPr>
      <t xml:space="preserve">
</t>
    </r>
    <r>
      <rPr>
        <sz val="11"/>
        <color theme="0"/>
        <rFont val="Arial"/>
        <family val="2"/>
      </rPr>
      <t>Dénominateur</t>
    </r>
  </si>
  <si>
    <r>
      <rPr>
        <sz val="2"/>
        <color rgb="FF58595B"/>
        <rFont val="Arial"/>
        <family val="2"/>
      </rPr>
      <t>Yukon
Soins en hébergement†</t>
    </r>
    <r>
      <rPr>
        <sz val="2"/>
        <color theme="0"/>
        <rFont val="Arial"/>
        <family val="2"/>
      </rPr>
      <t xml:space="preserve">
</t>
    </r>
    <r>
      <rPr>
        <sz val="11"/>
        <color theme="0"/>
        <rFont val="Arial"/>
        <family val="2"/>
      </rPr>
      <t>Taux global non ajusté</t>
    </r>
  </si>
  <si>
    <r>
      <rPr>
        <sz val="2"/>
        <color rgb="FF58595B"/>
        <rFont val="Arial"/>
        <family val="2"/>
      </rPr>
      <t>Yukon
Soins en hébergement†</t>
    </r>
    <r>
      <rPr>
        <sz val="2"/>
        <color theme="0"/>
        <rFont val="Arial"/>
        <family val="2"/>
      </rPr>
      <t xml:space="preserve">
</t>
    </r>
    <r>
      <rPr>
        <sz val="11"/>
        <color theme="0"/>
        <rFont val="Arial"/>
        <family val="2"/>
      </rPr>
      <t>Taux global ajusté</t>
    </r>
  </si>
  <si>
    <r>
      <rPr>
        <sz val="2"/>
        <color rgb="FF58595B"/>
        <rFont val="Arial"/>
        <family val="2"/>
      </rPr>
      <t>Total
Soins en hébergement†</t>
    </r>
    <r>
      <rPr>
        <sz val="2"/>
        <color theme="0"/>
        <rFont val="Arial"/>
        <family val="2"/>
      </rPr>
      <t xml:space="preserve">
</t>
    </r>
    <r>
      <rPr>
        <sz val="11"/>
        <color theme="0"/>
        <rFont val="Arial"/>
        <family val="2"/>
      </rPr>
      <t>Numérateur</t>
    </r>
  </si>
  <si>
    <r>
      <rPr>
        <sz val="2"/>
        <color rgb="FF58595B"/>
        <rFont val="Arial"/>
        <family val="2"/>
      </rPr>
      <t>Total
Soins en hébergement†</t>
    </r>
    <r>
      <rPr>
        <sz val="2"/>
        <color theme="0"/>
        <rFont val="Arial"/>
        <family val="2"/>
      </rPr>
      <t xml:space="preserve">
</t>
    </r>
    <r>
      <rPr>
        <sz val="11"/>
        <color theme="0"/>
        <rFont val="Arial"/>
        <family val="2"/>
      </rPr>
      <t>Dénominateur</t>
    </r>
  </si>
  <si>
    <r>
      <rPr>
        <sz val="2"/>
        <color rgb="FF58595B"/>
        <rFont val="Arial"/>
        <family val="2"/>
      </rPr>
      <t>Total
Soins en hébergement†</t>
    </r>
    <r>
      <rPr>
        <sz val="2"/>
        <color theme="0"/>
        <rFont val="Arial"/>
        <family val="2"/>
      </rPr>
      <t xml:space="preserve">
</t>
    </r>
    <r>
      <rPr>
        <sz val="11"/>
        <color theme="0"/>
        <rFont val="Arial"/>
        <family val="2"/>
      </rPr>
      <t>Taux global non ajusté</t>
    </r>
  </si>
  <si>
    <r>
      <rPr>
        <sz val="2"/>
        <color rgb="FF58595B"/>
        <rFont val="Arial"/>
        <family val="2"/>
      </rPr>
      <t>Total
Soins en hébergement†</t>
    </r>
    <r>
      <rPr>
        <sz val="2"/>
        <color theme="0"/>
        <rFont val="Arial"/>
        <family val="2"/>
      </rPr>
      <t xml:space="preserve">
</t>
    </r>
    <r>
      <rPr>
        <sz val="11"/>
        <color theme="0"/>
        <rFont val="Arial"/>
        <family val="2"/>
      </rPr>
      <t>Taux global ajusté</t>
    </r>
  </si>
  <si>
    <r>
      <rPr>
        <sz val="2"/>
        <color rgb="FF58595B"/>
        <rFont val="Arial"/>
        <family val="2"/>
      </rPr>
      <t>Ontario
Soins de longue durée en milieu hospitalier*</t>
    </r>
    <r>
      <rPr>
        <sz val="2"/>
        <color theme="0"/>
        <rFont val="Arial"/>
        <family val="2"/>
      </rPr>
      <t xml:space="preserve">
</t>
    </r>
    <r>
      <rPr>
        <sz val="11"/>
        <color theme="0"/>
        <rFont val="Arial"/>
        <family val="2"/>
      </rPr>
      <t>Taux médian ajusté selon l’établissement</t>
    </r>
  </si>
  <si>
    <r>
      <rPr>
        <sz val="2"/>
        <color rgb="FF58595B"/>
        <rFont val="Arial"/>
        <family val="2"/>
      </rPr>
      <t>Manitoba
Soins de longue durée en milieu hospitalier*</t>
    </r>
    <r>
      <rPr>
        <sz val="2"/>
        <color theme="0"/>
        <rFont val="Arial"/>
        <family val="2"/>
      </rPr>
      <t xml:space="preserve">
</t>
    </r>
    <r>
      <rPr>
        <sz val="11"/>
        <color theme="0"/>
        <rFont val="Arial"/>
        <family val="2"/>
      </rPr>
      <t>Taux médian ajusté selon l’établissement</t>
    </r>
  </si>
  <si>
    <r>
      <rPr>
        <sz val="2"/>
        <color rgb="FF58595B"/>
        <rFont val="Arial"/>
        <family val="2"/>
      </rPr>
      <t>Total
Soins de longue durée en milieu hospitalier*</t>
    </r>
    <r>
      <rPr>
        <sz val="2"/>
        <color theme="0"/>
        <rFont val="Arial"/>
        <family val="2"/>
      </rPr>
      <t xml:space="preserve">
</t>
    </r>
    <r>
      <rPr>
        <sz val="11"/>
        <color theme="0"/>
        <rFont val="Arial"/>
        <family val="2"/>
      </rPr>
      <t>Taux médian ajusté selon l’établissement</t>
    </r>
  </si>
  <si>
    <r>
      <rPr>
        <sz val="2"/>
        <color rgb="FF58595B"/>
        <rFont val="Arial"/>
        <family val="2"/>
      </rPr>
      <t>Terre-Neuve-et-Labrador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</si>
  <si>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Ontario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</si>
  <si>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Manitoba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</si>
  <si>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Saskatchewan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</si>
  <si>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Alberta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</si>
  <si>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Colombie-Britannique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</si>
  <si>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Yukon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</si>
  <si>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Total
Soins en hébergement†</t>
    </r>
    <r>
      <rPr>
        <sz val="2"/>
        <color theme="0"/>
        <rFont val="Arial"/>
        <family val="2"/>
      </rPr>
      <t xml:space="preserve">
</t>
    </r>
    <r>
      <rPr>
        <sz val="11"/>
        <color theme="0"/>
        <rFont val="Arial"/>
        <family val="2"/>
      </rPr>
      <t>Taux médian ajusté selon l’établissement</t>
    </r>
  </si>
  <si>
    <t>s.o.</t>
  </si>
  <si>
    <r>
      <rPr>
        <sz val="11"/>
        <color theme="1"/>
        <rFont val="Arial"/>
        <family val="2"/>
      </rPr>
      <t xml:space="preserve">Les produits complémentaires suivants sont offerts sur le site </t>
    </r>
    <r>
      <rPr>
        <u/>
        <sz val="11"/>
        <color rgb="FF0066AA"/>
        <rFont val="Arial"/>
        <family val="2"/>
      </rPr>
      <t>Web de l’ICIS</t>
    </r>
    <r>
      <rPr>
        <sz val="11"/>
        <color theme="1"/>
        <rFont val="Arial"/>
        <family val="2"/>
      </rPr>
      <t> :</t>
    </r>
  </si>
  <si>
    <t>Renseignements sur les données :</t>
  </si>
  <si>
    <t>Utilisateurs d’un lecteur d’écran : Ce fichier comprend 23 onglets, y compris la présente page titre. L’avis aux lecteurs se trouve à l’onglet 2 et la table des matières, à l’onglet 3. Les 20 tableaux de données commencent à l’onglet 4.</t>
  </si>
  <si>
    <t>Pour trouver plus d’information à ce sujet, utilisez les termes de recherche suivants : SISLD, Statistiques éclair, soins continus complexes, soins en hébergement, soins de longue durée, centre de soins infirmiers, Système d’information sur les soins de longue durée.</t>
  </si>
  <si>
    <t>Principaux critères de sélection pour ce rapport :</t>
  </si>
  <si>
    <t>RAI-MDS 2.0 © interRAI Corporation, Washington (D.C.), 1995, 1997, 1999. Modifié avec permission pour utilisation au Canada en vertu d’une licence accordée à l’Institut canadien d’information sur la santé.</t>
  </si>
  <si>
    <t>Moins de 65 ans (%)</t>
  </si>
  <si>
    <t>**** Échelle de douleur ≥ 2.</t>
  </si>
  <si>
    <t>Les nombres de résidents sont calculés en fonction de la date des enregistrements. Les résidents sont uniques au sein d’un même établissement seulement. Ils sont donc comptés 2 fois lorsqu’ils sont évalués dans 2 établissements.</t>
  </si>
  <si>
    <t>s.o. : Sans objet.</t>
  </si>
  <si>
    <t>0 à 64 ans</t>
  </si>
  <si>
    <t>65 à 74 ans</t>
  </si>
  <si>
    <t>75 à 84 ans</t>
  </si>
  <si>
    <t>85 à 94 ans</t>
  </si>
  <si>
    <t>— Valeur supprimée. Pour en savoir plus, consultez l’onglet « Avis aux lecteurs ».</t>
  </si>
  <si>
    <t>Soins infirmiers 24 heures sur 24</t>
  </si>
  <si>
    <t>Peut comprendre des résidents recevant des soins de relève.</t>
  </si>
  <si>
    <t>s.o. : Sans objet</t>
  </si>
  <si>
    <t>MPOC : maladie pulmonaire obstructive chronique.</t>
  </si>
  <si>
    <t>Les pourcentages ne totalisent pas 100 % puisque de nombreux résidents présentaient plusieurs affections.</t>
  </si>
  <si>
    <t>Les affections énumérées correspondent à celles inventoriées dans l’instrument d’évaluation RAI-MDS 2.0.</t>
  </si>
  <si>
    <t>L’échelle hiérarchique d’autoperformance des activités de la vie quotidienne (AVQ) rend compte de l’autoperformance des résidents dans 4 activités de la vie quotidienne : hygiène personnelle, utilisation des toilettes, déplacement et alimentation. Les notes à l’échelle varient de 0 à 6. Une note élevée indique un grand besoin d’aide dans les AVQ.</t>
  </si>
  <si>
    <t>Aide considérable 1 (3)</t>
  </si>
  <si>
    <t>Aide considérable 2 (4)</t>
  </si>
  <si>
    <t>L’échelle CPS résume l’état cognitif du patient en fonction des éléments d’évaluation du RAI-MDS 2.0 ayant trait à la mémoire à court terme, à la capacité de prendre des décisions quotidiennement, à la communication expressive, à la perte tardive de la capacité à se nourrir ainsi qu’à la présence ou l’absence d’état comateux chez le résident. Les notes à l’échelle CPS varient de 0 à 6.</t>
  </si>
  <si>
    <t>Nombre total de résidents admis</t>
  </si>
  <si>
    <t>Nombre total de résidents ayant obtenu leur congé</t>
  </si>
  <si>
    <t>L’ISE mesure le fonctionnement social des résidents, lequel est généralement touché par leurs capacités fonctionnelles physiques et mentales. L’échelle est axée sur les éléments de l’instrument d’évaluation RAI-MDS 2.0, notamment la facilité d’interaction avec autrui, la participation à des activités planifiées ou à des activités par soi-même et la capacité de fixer des objectifs. La note de l’ISE varie de 0 à 6.</t>
  </si>
  <si>
    <t xml:space="preserve">L’échelle de douleur combine la fréquence et l’intensité de la douleur qui n’est pas soulagée au moyen de traitements et telle qu’observée par le personnel de l’établissement dans le cadre du processus d’évaluation RAI-MDS 2.0. </t>
  </si>
  <si>
    <t xml:space="preserve">L’échelle des comportements agressifs résume l’information relative à 4 symptômes comportementaux figurant dans le RAI-MDS 2.0 qui peuvent être considérés comme de l’agressivité : violence verbale, violence physique, comportements perturbateurs ou socialement inacceptables et résistance aux soins. La note varie de 0 à 12, une note élevée indiquant un degré élevé de comportement agressif. </t>
  </si>
  <si>
    <t>Les pourcentages ne totalisent pas 100 % puisque de nombreux résidents ont suivi plusieurs traitements spéciaux, programmes ou thérapies.</t>
  </si>
  <si>
    <t>Selon la classification RAI-MDS 2.0 des médicaments.</t>
  </si>
  <si>
    <t>Les pourcentages ne totalisent pas 100 % puisque de nombreux résidents ont reçu des médicaments de plusieurs de ces catégories.</t>
  </si>
  <si>
    <r>
      <rPr>
        <sz val="2"/>
        <color rgb="FF58595B"/>
        <rFont val="Arial"/>
        <family val="2"/>
      </rPr>
      <t>Ontario
Soins de longue durée en milieu hospitalier*</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</si>
  <si>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Ontario
Soins de longue durée en milieu hospitalier*</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</si>
  <si>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Manitoba
Soins de longue durée en milieu hospitalier*</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</si>
  <si>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Manitoba
Soins de longue durée en milieu hospitalier*</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</si>
  <si>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Total
Soins de longue durée en milieu hospitalier*</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</si>
  <si>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Total
Soins de longue durée en milieu hospitalier*</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</si>
  <si>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Terre-Neuve-et-Labrador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</si>
  <si>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Terre-Neuve-et-Labrador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</si>
  <si>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Ontario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</si>
  <si>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Ontario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</si>
  <si>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Manitoba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</si>
  <si>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Manitoba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</si>
  <si>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Saskatchewan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</si>
  <si>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Saskatchewan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</si>
  <si>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Alberta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</si>
  <si>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Alberta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</si>
  <si>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Colombie-Britannique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</si>
  <si>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Colombie-Britannique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</si>
  <si>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Yukon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</si>
  <si>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Yukon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</si>
  <si>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Total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</si>
  <si>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Total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</si>
  <si>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b/>
        <sz val="11"/>
        <rFont val="Arial"/>
        <family val="2"/>
      </rPr>
      <t>Soins de longue durée en milieu hospitalier :</t>
    </r>
    <r>
      <rPr>
        <sz val="11"/>
        <color theme="1"/>
        <rFont val="Arial"/>
        <family val="2"/>
      </rPr>
      <t xml:space="preserve"> les établissements désignés de soins de longue durée en milieu hospitalier ayant déjà soumis des données au SISLD par le passé. Présentement, seuls l’Ontario et le Manitoba ont des établissements ainsi désignés qui doivent soumettre des données au SISLD.</t>
    </r>
  </si>
  <si>
    <t>Nombre d’établissements</t>
  </si>
  <si>
    <t>* Résultats sur la base des hôpitaux/unités de soins continus complexes de l’Ontario et des établissements pour malades chroniques du Manitoba.</t>
  </si>
  <si>
    <t>‡ Le nombre d’hommes et de femmes peut ne pas correspondre au total en raison d’épisodes où le sexe est inconnu ou correspond à Autre.</t>
  </si>
  <si>
    <t xml:space="preserve">En Alberta, les transferts d’un centre de soins infirmiers à l’autre sont saisis au moyen de la valeur de provenance des résidents « Soins de longue durée pour patients hospitalisés ». </t>
  </si>
  <si>
    <t>Note sur l’échelle CHESS</t>
  </si>
  <si>
    <t>Note d’instabilité (1)</t>
  </si>
  <si>
    <t>Note d’instabilité (2)</t>
  </si>
  <si>
    <t>Note d’instabilité (3)</t>
  </si>
  <si>
    <t>Note d’instabilité (4)</t>
  </si>
  <si>
    <t>L’échelle DRS permet de dépister la dépression chez les résidents des établissements de soins de longue durée. Elle utilise 7 symptômes liés aux indicateurs verbaux ou non verbaux de dépression et d’anxiété. Les notes à l’échelle DRS varient de 0 à 14, la note de 3 ou plus indiquant la présence possible d’un trouble dépressif. L’échelle DRS est établie d’après une période d’observation de 30 jours, au moment de l’évaluation.</t>
  </si>
  <si>
    <t>Note à l’échelle de risque de plaies de pression</t>
  </si>
  <si>
    <t xml:space="preserve">Le système de groupes clients utilisé dans le SISLD est le système Groupes d’utilisation des ressources, Version III (RUG-III), qui classe les résidents en groupes similaires selon leurs caractéristiques cliniques et un échantillon des ressources utilisées pendant la période d’observation. Plus de 100 éléments de données du RAI-MDS 2.0 influent sur l’attribution des résidents à l’un des groupes RUG-III. Les éléments principaux sont ceux liés à la performance des activités de la vie quotidienne, aux compétences cognitives et de communication, aux symptômes de l’humeur et du comportement, à l’état de santé et aux traitements spéciaux reçus par le résident. Le RUG-III divise les résidents en 7 grandes catégories, lesquelles sont ensuite subdivisées en 44 sous-groupes distincts. Les grandes catégories du RUG-III sont présentées en ordre décroissant d’utilisation relative des ressources. </t>
  </si>
  <si>
    <t>Comprend les médicaments à effet prolongé utilisés moins d’une fois par semaine. Les médicaments pris sont établis d’après une période d’observation de 7 jours effectuée lors de l’évaluation.</t>
  </si>
  <si>
    <t>Médias sociaux :</t>
  </si>
  <si>
    <r>
      <rPr>
        <sz val="11"/>
        <color theme="1"/>
        <rFont val="Arial"/>
        <family val="2"/>
      </rPr>
      <t xml:space="preserve">Twitter : </t>
    </r>
    <r>
      <rPr>
        <u/>
        <sz val="11"/>
        <color rgb="FF0070C0"/>
        <rFont val="Arial"/>
        <family val="2"/>
      </rPr>
      <t>twitter.com/cihi_icis</t>
    </r>
  </si>
  <si>
    <r>
      <rPr>
        <sz val="11"/>
        <color theme="1"/>
        <rFont val="Arial"/>
        <family val="2"/>
      </rPr>
      <t xml:space="preserve">Facebook : </t>
    </r>
    <r>
      <rPr>
        <u/>
        <sz val="11"/>
        <color rgb="FF0070C0"/>
        <rFont val="Arial"/>
        <family val="2"/>
      </rPr>
      <t>facebook.com/CIHI.ICIS</t>
    </r>
  </si>
  <si>
    <r>
      <rPr>
        <sz val="11"/>
        <color theme="1"/>
        <rFont val="Arial"/>
        <family val="2"/>
      </rPr>
      <t xml:space="preserve">LinkedIn : </t>
    </r>
    <r>
      <rPr>
        <u/>
        <sz val="11"/>
        <color rgb="FF0070C0"/>
        <rFont val="Arial"/>
        <family val="2"/>
      </rPr>
      <t>linkedin.com/company/canadian-institute-for-health-information/</t>
    </r>
  </si>
  <si>
    <r>
      <rPr>
        <sz val="11"/>
        <color theme="1"/>
        <rFont val="Arial"/>
        <family val="2"/>
      </rPr>
      <t xml:space="preserve">Instagram : </t>
    </r>
    <r>
      <rPr>
        <u/>
        <sz val="11"/>
        <color rgb="FF0070C0"/>
        <rFont val="Arial"/>
        <family val="2"/>
      </rPr>
      <t>instagram.com/cihi_icis/</t>
    </r>
  </si>
  <si>
    <r>
      <rPr>
        <sz val="11"/>
        <color theme="1"/>
        <rFont val="Arial"/>
        <family val="2"/>
      </rPr>
      <t xml:space="preserve">YouTube : </t>
    </r>
    <r>
      <rPr>
        <u/>
        <sz val="11"/>
        <color rgb="FF0070C0"/>
        <rFont val="Arial"/>
        <family val="2"/>
      </rPr>
      <t>youtube.com/user/CIHICanada</t>
    </r>
  </si>
  <si>
    <t>Les indicateurs de la qualité (IQ) du Système d’information sur les soins de longue durée (SISLD) ont été mis au point au moyen des données d’interRAI issues de plus de 3 000 établissements dans 6 États américains, et de 92 établissements et hôpitaux des soins de longue durée en Ontario et en Nouvelle-Écosse. Les IQ du SISLD signalent d’éventuels problèmes de qualité dans les établissements de soins de longue durée. Tous les IQ du SISLD déclarés ont été calculés en fonction de la moyenne de 4 trimestres consécutifs. Il est possible que pour chaque résident, une évaluation ait été soumise pour chacun des 4 trimestres de l’exercice. Les évaluations doivent répondre à des critères généraux et propres aux IQ afin d’être prises en compte dans le calcul des IQ du SISLD. Les IQ du SISLD sont calculés de 2 façons, à savoir non ajustés et ajustés selon les risques. Les IQ sont ajustés selon les risques afin de contrôler les facteurs qui ne relèvent probablement pas de la qualité des soins, mais peuvent influer sur le taux de l’IQ. L’ajustement selon les risques permet des comparaisons plus justes entre des populations de résidents différentes, par exemple entre établissements ou entre établissements et province ou territoire.</t>
  </si>
  <si>
    <t>Les indicateurs de la qualité (IQ) du Système d’information sur les soins de longue durée (SISLD) ont été mis au point au moyen des données d’interRAI issues de plus de 3 000 établissements dans 6 États américains et de 92 établissements et hôpitaux des soins de longue durée en Ontario et en Nouvelle-Écosse. Les IQ du SISLD signalent d’éventuels problèmes de qualité dans les établissements de soins de longue durée. Tous les IQ du SISLD déclarés ont été calculés en fonction de la moyenne de 4 trimestres consécutifs. Il est possible que pour chaque résident, une évaluation ait été soumise pour chacun des 4 trimestres de l’exercice. Les évaluations doivent répondre à des critères généraux et propres aux IQ afin d’être prises en compte dans le calcul des IQ du SISLD. Les IQ du SISLD sont calculés de 2 façons, à savoir non ajustés et ajustés selon les risques. Les IQ sont ajustés selon les risques afin de contrôler les facteurs qui ne relèvent probablement pas de la qualité des soins, mais peuvent influer sur le taux de l’IQ. L’ajustement selon les risques permet des comparaisons plus justes entre des populations de résidents différentes, par exemple entre établissements ou entre établissements et province ou territoire.</t>
  </si>
  <si>
    <t>‡ Le calcul de l’échelle PURS nécessite que l’évaluation sélectionnée soit une évaluation complète ou, si l’évaluation sélectionnée est une évaluation trimestrielle, qu’il y ait eu une évaluation dans le trimestre précédent.</t>
  </si>
  <si>
    <t>Les cellules de faible valeur (moins de 5) ont été supprimées. Les totaux des rangées ont été ajustés afin de prévenir la divulgation par recoupements. Par conséquent, les résultats des provinces et territoires peuvent différer du total par secteur (c.à-d. des totaux des rangées). De plus, les totaux par secteur ont été ajustés en fonction de la somme des totaux des rangées révisés. Les totaux des provinces et territoires (c.à-d. les totaux des colonnes) n'ont pas été modifiés.</t>
  </si>
  <si>
    <t>• Profil des clients des services à domicile</t>
  </si>
  <si>
    <t>Les données concernent les établissements ayant des lits financés ou subventionnés par le secteur public. Les résultats pour Terre-Neuve-et-Labrador, l’Ontario, l’Alberta, la Colombie-Britannique et le Yukon tiennent compte de tous les établissements de la province ou du territoire en question. Pour les autres provinces et territoires, la représentation des établissements est partielle (c'est-à-dire que seuls certains établissements ou autorités sanitaires régionales ont soumis des données au SISLD).</t>
  </si>
  <si>
    <t xml:space="preserve">En fonction de la dernière admission des résidents dans un établissement au cours de l’exercice. Ne sont pas incluses les admissions des résidents ayant obtenu un congé temporaire de l’établissement, c’est-à-dire qui ont séjourné dans le même établissement au cours des 3 mois précédant la date de leur admission. </t>
  </si>
  <si>
    <t>En fonction de la dernière sortie du résident d'un établissement au cours de l’exercice. Ne sont pas incluses les sorties des résidents ayant obtenu un congé temporaire de l’établissement au cours des 3 premiers trimestres de l’exercice, c’est-à-dire qui sont retourné dans le même établissement dans les 3 mois suivant la date de leur sortie.</t>
  </si>
  <si>
    <t>Unité de soins aux personnes atteintes d’Alzheimer
ou de démence</t>
  </si>
  <si>
    <t>Les données concernent les établissements ayant des lits financés ou subventionnés par le secteur public. Les résultats pour Terre-Neuve-et-Labrador, l’Ontario, l’Alberta, la Colombie-Britannique et le Yukon tiennent compte de tous les établissements de la province ou du territoire en question. Pour les autres provinces et territoires, la représentation des établissements est partielle (c’est-à-dire que seuls certains établissements ou autorités sanitaires régionales ont soumis des données au SISLD).</t>
  </si>
  <si>
    <t>— Valeur supprimée. Pour en savoir plus, consultez l’onglet Avis aux lecteurs.</t>
  </si>
  <si>
    <t>Le total des taux correspond à l'ensemble des données du SISLD disponibles.</t>
  </si>
  <si>
    <t>Ces notes font l'objet d'une période d'observation de 14 jours.</t>
  </si>
  <si>
    <t>Les résultats des traitements spéciaux comprennent ceux reçus dans les 14 jours suivant la dernière évaluation.</t>
  </si>
  <si>
    <t>Profil des résidents des établissements de soins en hébergement et hôpitaux de soins de longue durée, 2019-2020</t>
  </si>
  <si>
    <t>Comment citer ce document</t>
  </si>
  <si>
    <r>
      <t xml:space="preserve">Institut canadien d'information sur la santé. </t>
    </r>
    <r>
      <rPr>
        <i/>
        <sz val="11"/>
        <color theme="1"/>
        <rFont val="Arial"/>
        <family val="2"/>
      </rPr>
      <t>Profil des résidents des établissements de soins 
en hébergement et hôpitaux de soins de longue durée, 2019-2020 — Statistiques éclair</t>
    </r>
    <r>
      <rPr>
        <sz val="11"/>
        <color theme="1"/>
        <rFont val="Arial"/>
        <family val="2"/>
      </rPr>
      <t>. 
Ottawa, ON : ICIS; 2020.</t>
    </r>
  </si>
  <si>
    <t>Nombre d’établissements : le nombre d’établissements comprend tous les établissements ayant soumis des données au Système d’information sur les soins de longue durée (SISLD) pour l’exercice 2019-2020. Ce rapport exclut les établissements nouvellement ajoutés au SISLD (nouveaux établissements) à partir du deuxième trimestre de l’année en question, à moins qu’ils aient soumis leurs données du premier trimestre, ainsi que les établissements qui ont été ajoutés au SISLD après le deuxième trimestre.</t>
  </si>
  <si>
    <t xml:space="preserve">Nombre de résidents : le nombre de résidents est fondé sur les enregistrements uniques de résidents ayant été évalués ou admis dans un établissement de soins de longue durée ou ayant reçu leur congé en 2019-2020. Le présent rapport ne tient pas compte des résidents des établissements exclus du dénombrement des établissements. Si plusieurs épisodes d’admission ou de sortie pendant l’exercice ont eu lieu pour un même résident, ce dernier est compté une seule fois par établissement en fonction du dernier épisode. Vous trouverez plus d’information aux onglets 1 à 3.
</t>
  </si>
  <si>
    <t xml:space="preserve">Nombre d’évaluations : le nombre d’évaluations est calculé d’après le nombre total d’évaluations soumises au SISLD pour l’exercice 2019-2020. Un résident peut faire l’objet de plusieurs évaluations au cours de l’année, notamment des évaluations d’admission, des évaluations trimestrielles, des évaluations consécutives à un changement important et des évaluations complètes. Pour chaque établissement, seule la dernière évaluation de chacun des résidents réalisée au cours de l’exercice est utilisée pour dégager l’information du profil clinique du résident. Vous trouverez plus d’information aux onglets 6 à 18.
</t>
  </si>
  <si>
    <t>Tableau 1  Nombre d’établissements et de résidents dans les établissements de soins de longue durée qui participent au SISLD par province ou territoire, 2019-2020</t>
  </si>
  <si>
    <t>Tableau 2  Caractéristiques sélectionnées des résidents des établissements de soins de longue durée, 2019-2020</t>
  </si>
  <si>
    <t>Tableau 3  Âge et sexe des résidents des établissements de soins de longue durée, 2019-2020</t>
  </si>
  <si>
    <t>Tableau 4  Provenance des résidents admis en soins de longue durée en 2019-2020</t>
  </si>
  <si>
    <t>Tableau 5  État à la sortie des résidents ayant obtenu leur congé des établissements de soins de longue durée en 2019-2020</t>
  </si>
  <si>
    <t>Tableau 6  Diagnostics des résidents des établissements de soins de longue durée ayant fait l’objet d’une évaluation, 2019-2020</t>
  </si>
  <si>
    <t>Tableau 7  Échelle hiérarchique d’autoperformance des AVQ des résidents des établissements de soins de longue durée ayant fait l’objet d’une évaluation, 2019-2020</t>
  </si>
  <si>
    <t>Tableau 8  Échelle de rendement cognitif des résidents des établissements de soins de longue durée ayant fait l’objet d’une évaluation, 2019-2020</t>
  </si>
  <si>
    <t>Tableau 9  Échelle de mesure des changements de l’état de santé, des maladies en phase terminale, des signes et des symptômes des résidents des établissements de soins de longue durée ayant fait l’objet d’une évaluation, 2019-2020</t>
  </si>
  <si>
    <t>Tableau 10  Échelle d’évaluation de la dépression des résidents des établissements de soins de longue durée ayant fait l’objet d’une évaluation, 2019-2020</t>
  </si>
  <si>
    <t>Tableau 11  Indice d’engagement social des résidents des établissements de soins de longue durée ayant fait l’objet d’une évaluation, 2019-2020</t>
  </si>
  <si>
    <t>Tableau 12  Échelle de douleur des patients des établissements de soins de longue durée ayant fait l’objet d’une évaluation, 2019-2020</t>
  </si>
  <si>
    <t>Tableau 13  Échelle des comportements agressifs des résidents des établissements de soins de longue durée ayant fait l’objet d’une évaluation, 2019-2020</t>
  </si>
  <si>
    <t>Tableau 14  Échelle de risque de plaies de pression des résidents des établissements de soins de longue durée ayant fait l’objet d’une évaluation, 2019-2020</t>
  </si>
  <si>
    <t>Tableau 15  Groupes d’utilisation des ressources (RUG-III), répartition hiérarchique des résidents des établissements de soins de longue durée ayant fait l’objet d’une évaluation, 2019-2020</t>
  </si>
  <si>
    <t>Tableau 16  Traitements spéciaux et thérapies administrés aux résidents des établissements de soins de longue durée ayant fait l’objet d’une évaluation, 2019-2020</t>
  </si>
  <si>
    <t>Tableau 17  Continence urinaire et fécale chez les résidents des établissements de soins de longue durée ayant fait l’objet d’une évaluation, 2019-2020</t>
  </si>
  <si>
    <t>Tableau 18  Médicaments pris par les résidents des établissements de soins de longue durée ayant fait l’objet d’une évaluation, 2019-2020</t>
  </si>
  <si>
    <t>Tableau 19  Taux des indicateurs de la qualité selon la province ou le territoire, établissements de soins de longue durée, 2019-2020</t>
  </si>
  <si>
    <t>Tableau 20  Répartition des indicateurs de la qualité ajustés selon les risques, établissements de soins de longue durée, 2019-2020</t>
  </si>
  <si>
    <r>
      <rPr>
        <b/>
        <sz val="12"/>
        <rFont val="Arial"/>
        <family val="2"/>
      </rPr>
      <t>Tableau 1</t>
    </r>
    <r>
      <rPr>
        <sz val="12"/>
        <rFont val="Arial"/>
        <family val="2"/>
      </rPr>
      <t xml:space="preserve">  Nombre d’établissements et de résidents dans les établissements de soins de longue durée qui participent au SISLD par province ou territoire, 2019-2020</t>
    </r>
  </si>
  <si>
    <t>‡ Résultats sur la base des résidents se trouvant dans l’établissement et ayant été admis ou évalués ou ayant obtenu leur congé en 2019-2020.</t>
  </si>
  <si>
    <t>§ Résidents évalués à l’aide de l’instrument d’évaluation RAI-MDS 2.0 en 2019-2020. Les résidents doivent être évalués dans les 14 jours suivant leur admission dans un établissement, puis tous les trimestres pendant leur séjour ou lorsque leur état change de façon significative. Plusieurs raisons expliquent pourquoi les résidents d’un établissement en 2019-2020 ne disposent pas d’un enregistrement dans le SISLD : leur séjour dans l’établissement était de moins de 14 jours; leur admission a eu lieu peu avant la fin de l’exercice et leur première évaluation n’était pas requise avant les 14 premiers jours de 2020-2021; ils ont obtenu leur congé peu avant le début de l’exercice; ou l’établissement n’a pas soumis adéquatement l’enregistrement à l’ICIS.</t>
  </si>
  <si>
    <t>Système d’information sur les soins de longue durée, 2019-2020, Institut canadien d’information sur la santé.</t>
  </si>
  <si>
    <r>
      <rPr>
        <b/>
        <sz val="12"/>
        <rFont val="Arial"/>
        <family val="2"/>
      </rPr>
      <t>Tableau 2</t>
    </r>
    <r>
      <rPr>
        <sz val="12"/>
        <rFont val="Arial"/>
        <family val="2"/>
      </rPr>
      <t xml:space="preserve">  Caractéristiques sélectionnées des résidents des établissements de soins de longue durée, 2019-2020</t>
    </r>
  </si>
  <si>
    <t>‡ Résidents admis ou ayant obtenu leur congé en pourcentage de tous les résidents en 2019-2020.</t>
  </si>
  <si>
    <t>§ En pourcentage des résidents admis en 2019-2020.</t>
  </si>
  <si>
    <t>** En pourcentage des résidents ayant obtenu leur congé en 2019-2020.</t>
  </si>
  <si>
    <t>†† Pourcentage de résidents évalués à l’aide de l’instrument d’évaluation RAI-MDS 2.0 © en 2019-2020.</t>
  </si>
  <si>
    <t>Résultats sur la base des résidents qui ont séjourné dans l’établissement en 2019-2020. L’âge est calculé à partir du milieu de la dernière année de leur séjour à l’établissement.</t>
  </si>
  <si>
    <r>
      <rPr>
        <b/>
        <sz val="12"/>
        <rFont val="Arial"/>
        <family val="2"/>
      </rPr>
      <t>Tableau 3 </t>
    </r>
    <r>
      <rPr>
        <sz val="12"/>
        <rFont val="Arial"/>
        <family val="2"/>
      </rPr>
      <t xml:space="preserve"> Âge et sexe des résidents des établissements de soins de longue durée, 2019-2020</t>
    </r>
  </si>
  <si>
    <t>Soins de longue durée pour patients hospitalisés</t>
  </si>
  <si>
    <r>
      <rPr>
        <b/>
        <sz val="12"/>
        <rFont val="Arial"/>
        <family val="2"/>
      </rPr>
      <t>Tableau 4</t>
    </r>
    <r>
      <rPr>
        <sz val="12"/>
        <rFont val="Arial"/>
        <family val="2"/>
      </rPr>
      <t xml:space="preserve">  Provenance des résidents admis en soins de longue durée en 2019-2020</t>
    </r>
  </si>
  <si>
    <r>
      <rPr>
        <b/>
        <sz val="12"/>
        <rFont val="Arial"/>
        <family val="2"/>
      </rPr>
      <t>Tableau 5</t>
    </r>
    <r>
      <rPr>
        <sz val="12"/>
        <rFont val="Arial"/>
        <family val="2"/>
      </rPr>
      <t xml:space="preserve">  État à la sortie des résidents ayant obtenu leur congé des établissements de soins de longue durée en 2019-2020</t>
    </r>
  </si>
  <si>
    <t>Résultats sur la base des résidents évalués à l’aide de l’instrument d’évaluation RAI-MDS 2.0 © en 2019-2020.</t>
  </si>
  <si>
    <r>
      <rPr>
        <b/>
        <sz val="12"/>
        <rFont val="Arial"/>
        <family val="2"/>
      </rPr>
      <t>Tableau 6</t>
    </r>
    <r>
      <rPr>
        <sz val="12"/>
        <rFont val="Arial"/>
        <family val="2"/>
      </rPr>
      <t xml:space="preserve">  Diagnostics des résidents des établissements de soins de longue durée ayant fait l’objet d’une évaluation, 2019-2020</t>
    </r>
  </si>
  <si>
    <r>
      <rPr>
        <b/>
        <sz val="12"/>
        <rFont val="Arial"/>
        <family val="2"/>
      </rPr>
      <t>Tableau 7</t>
    </r>
    <r>
      <rPr>
        <sz val="12"/>
        <rFont val="Arial"/>
        <family val="2"/>
      </rPr>
      <t xml:space="preserve">  Échelle hiérarchique d’autoperformance des AVQ des résidents des établissements de soins de longue durée ayant fait l’objet d’une évaluation, 2019-2020</t>
    </r>
  </si>
  <si>
    <r>
      <rPr>
        <b/>
        <sz val="12"/>
        <rFont val="Arial"/>
        <family val="2"/>
      </rPr>
      <t xml:space="preserve">Tableau 8 </t>
    </r>
    <r>
      <rPr>
        <sz val="12"/>
        <rFont val="Arial"/>
        <family val="2"/>
      </rPr>
      <t xml:space="preserve"> Échelle de rendement cognitif des résidents des établissements de soins de longue durée ayant fait l’objet d’une évaluation, 2019-2020
</t>
    </r>
  </si>
  <si>
    <r>
      <rPr>
        <b/>
        <sz val="12"/>
        <rFont val="Arial"/>
        <family val="2"/>
      </rPr>
      <t xml:space="preserve">Tableau 9 </t>
    </r>
    <r>
      <rPr>
        <sz val="12"/>
        <rFont val="Arial"/>
        <family val="2"/>
      </rPr>
      <t xml:space="preserve"> Échelle de mesure des changements de l’état de santé, des maladies en phase terminale, des signes et des symptômes des résidents des établissements de soins de longue durée ayant fait l’objet d’une évaluation, 2019-2020
</t>
    </r>
  </si>
  <si>
    <r>
      <rPr>
        <b/>
        <sz val="12"/>
        <rFont val="Arial"/>
        <family val="2"/>
      </rPr>
      <t>Tableau 10</t>
    </r>
    <r>
      <rPr>
        <sz val="12"/>
        <rFont val="Arial"/>
        <family val="2"/>
      </rPr>
      <t xml:space="preserve">  Échelle d’évaluation de la dépression des résidents des établissements de soins de longue durée ayant fait l’objet d’une évaluation, 2019-2020
</t>
    </r>
  </si>
  <si>
    <r>
      <rPr>
        <b/>
        <sz val="12"/>
        <rFont val="Arial"/>
        <family val="2"/>
      </rPr>
      <t>Tableau 11</t>
    </r>
    <r>
      <rPr>
        <sz val="12"/>
        <rFont val="Arial"/>
        <family val="2"/>
      </rPr>
      <t xml:space="preserve">  Indice d’engagement social des résidents des établissements de soins de longue durée ayant fait l’objet d’une évaluation, 2019-2020
</t>
    </r>
  </si>
  <si>
    <r>
      <rPr>
        <b/>
        <sz val="12"/>
        <rFont val="Arial"/>
        <family val="2"/>
      </rPr>
      <t>Tableau 12</t>
    </r>
    <r>
      <rPr>
        <sz val="12"/>
        <rFont val="Arial"/>
        <family val="2"/>
      </rPr>
      <t xml:space="preserve">  Échelle de douleur des résidents des établissements de soins de longue durée ayant fait l’objet d’une évaluation, 2019-2020</t>
    </r>
  </si>
  <si>
    <r>
      <rPr>
        <b/>
        <sz val="12"/>
        <rFont val="Arial"/>
        <family val="2"/>
      </rPr>
      <t>Tableau 13</t>
    </r>
    <r>
      <rPr>
        <sz val="12"/>
        <rFont val="Arial"/>
        <family val="2"/>
      </rPr>
      <t xml:space="preserve">  Échelle des comportements agressifs des résidents des établissements de soins de longue durée ayant fait l’objet d’une évaluation, 2019-2020
</t>
    </r>
  </si>
  <si>
    <r>
      <rPr>
        <b/>
        <sz val="12"/>
        <rFont val="Arial"/>
        <family val="2"/>
      </rPr>
      <t>Tableau 14</t>
    </r>
    <r>
      <rPr>
        <sz val="12"/>
        <rFont val="Arial"/>
        <family val="2"/>
      </rPr>
      <t xml:space="preserve">  Échelle de risque de plaies de pression des résidents des établissements de soins de longue durée ayant fait l’objet d’une évaluation, 2019-2020</t>
    </r>
  </si>
  <si>
    <r>
      <rPr>
        <b/>
        <sz val="12"/>
        <rFont val="Arial"/>
        <family val="2"/>
      </rPr>
      <t>Tableau 15</t>
    </r>
    <r>
      <rPr>
        <sz val="12"/>
        <rFont val="Arial"/>
        <family val="2"/>
      </rPr>
      <t xml:space="preserve">  Groupes d’utilisation des ressources (RUG-III), répartition hiérarchique des résidents des établissements de soins de longue durée ayant fait l’objet d’une évaluation, 2019-2020</t>
    </r>
  </si>
  <si>
    <r>
      <rPr>
        <b/>
        <sz val="12"/>
        <rFont val="Arial"/>
        <family val="2"/>
      </rPr>
      <t>Tableau 16</t>
    </r>
    <r>
      <rPr>
        <sz val="12"/>
        <rFont val="Arial"/>
        <family val="2"/>
      </rPr>
      <t xml:space="preserve"> Traitements spéciaux et thérapies administrés aux résidents des établissements de soins de longue durée ayant fait l’objet d’une évaluation, 2019-2020
</t>
    </r>
  </si>
  <si>
    <r>
      <rPr>
        <b/>
        <sz val="12"/>
        <rFont val="Arial"/>
        <family val="2"/>
      </rPr>
      <t>Tableau 17</t>
    </r>
    <r>
      <rPr>
        <sz val="12"/>
        <rFont val="Arial"/>
        <family val="2"/>
      </rPr>
      <t xml:space="preserve">  Continence urinaire et fécale chez les résidents des établissements de soins de longue durée ayant fait l’objet d’une évaluation, 2019-2020
</t>
    </r>
  </si>
  <si>
    <r>
      <rPr>
        <b/>
        <sz val="12"/>
        <rFont val="Arial"/>
        <family val="2"/>
      </rPr>
      <t>Tableau 18</t>
    </r>
    <r>
      <rPr>
        <sz val="12"/>
        <rFont val="Arial"/>
        <family val="2"/>
      </rPr>
      <t xml:space="preserve">  Médicaments pris par les résidents des établissements de soins de longue durée ayant fait l’objet d’une évaluation, 2019-2020
</t>
    </r>
  </si>
  <si>
    <r>
      <rPr>
        <b/>
        <sz val="12"/>
        <rFont val="Arial"/>
        <family val="2"/>
      </rPr>
      <t>Tableau 19</t>
    </r>
    <r>
      <rPr>
        <sz val="12"/>
        <rFont val="Arial"/>
        <family val="2"/>
      </rPr>
      <t xml:space="preserve">  Taux des indicateurs de la qualité selon la province ou le territoire, établissements de soins de longue durée, 2019-2020
</t>
    </r>
  </si>
  <si>
    <t xml:space="preserve">Résultats sur la base des résidents évalués à l’aide de l’instrument d’évaluation RAI-MDS 2.0 © en 2019-2020.
</t>
  </si>
  <si>
    <r>
      <rPr>
        <b/>
        <sz val="12"/>
        <rFont val="Arial"/>
        <family val="2"/>
      </rPr>
      <t>Tableau 20</t>
    </r>
    <r>
      <rPr>
        <sz val="12"/>
        <rFont val="Arial"/>
        <family val="2"/>
      </rPr>
      <t xml:space="preserve">  Répartition des indicateurs de la qualité ajustés selon les risques, établissements de soins de longue durée, 2019-2020</t>
    </r>
  </si>
  <si>
    <t>—</t>
  </si>
  <si>
    <t>n/a</t>
  </si>
  <si>
    <t>† Résultats sur la base des établissements de soins en hébergement participants de Terre-Neuve-et-Labrador, de l’Ontario, du Manitoba (Office régional de la santé de Winnipeg), de la Saskatchewan, de l’Alberta, de la Colombie-Britannique et du Yukon.</t>
  </si>
  <si>
    <t>La Saskatchewan a amorcé sa transition vers le nouvel instrument d’évaluation SLD interRAI en 2019-2020. Par conséquent, la plupart des établissements de la Saskatchewan ne disposent pas d’une couverture complète pour l’année entière. Consultez l’onglet Avis aux lecteurs pour en savoir plus.</t>
  </si>
  <si>
    <r>
      <t>Utilisateurs d’un lecteur d’écran : Le tableau dans cet onglet s’intitule Tableau 3 Âge et sexe des résidents des établissements de soins de longue durée, 2019-2020. Il commence à la cellule A6 et se termine à la cellule X27. Les remarques commencent à la cellule A28 et la source, à la cellule </t>
    </r>
    <r>
      <rPr>
        <sz val="11"/>
        <color rgb="FFFF0000"/>
        <rFont val="Arial"/>
        <family val="2"/>
      </rPr>
      <t>A37</t>
    </r>
    <r>
      <rPr>
        <sz val="11"/>
        <rFont val="Arial"/>
        <family val="2"/>
      </rPr>
      <t xml:space="preserve">. Un lien de retour à la table des matières se trouve dans la cellule A2. </t>
    </r>
  </si>
  <si>
    <r>
      <rPr>
        <b/>
        <sz val="11"/>
        <rFont val="Arial"/>
        <family val="2"/>
      </rPr>
      <t>Établissements de soins en hébergement :</t>
    </r>
    <r>
      <rPr>
        <sz val="11"/>
        <rFont val="Arial"/>
        <family val="2"/>
      </rPr>
      <t xml:space="preserve"> comprend les établissements communément appelés établissements de soins en hébergement, centres de soins infirmiers et établissements de soins de longue durée. Les données concernent les établissements de Terre-Neuve-et-Labrador, de l’Ontario, du Manitoba (Office régional de la santé de Winnipeg), de la Saskatchewan, de l’Alberta, de la Colombie-Britannique et du Yukon.</t>
    </r>
  </si>
  <si>
    <t>Les tableaux de données suivants vous aideront dans vos recherches et analyses. Ces Statistiques éclair comprennent des données sur les caractéristiques démographiques, cliniques et fonctionnelles, les traitements et les médicaments, l’utilisation des ressources, ainsi que les admissions et les sorties. 
Ces Statistiques éclair sont fondées sur les résidents qui ont utilisé, en 2019-2020, les services de 1 318 établissements de soins en hébergement de Terre-Neuve-et-Labrador, de l’Ontario, du Manitoba (Office régional de la santé de Winnipeg), de la Saskatchewan, de l’Alberta, de la Colombie-Britannique et du Yukon, ainsi que de 102 unités de soins continus complexes en milieu hospitalier de l’Ontario et du Manitoba.  
Ces tableaux présentent les données qui étaient disponibles à la date limite de soumission du 
quatrième trimestre de 2019-2020, et ne comprennent donc pas les nouveaux enregistrements et 
les enregistrements de correction soumis après cette date. 
Date de publication : 24 septembre 2020</t>
  </si>
  <si>
    <t xml:space="preserve">Utilisateurs d’un lecteur d’écran : Le tableau dans cet onglet s’intitule Tableau 1 Nombre d’établissements et de résidents dans les établissements de soins de longue durée qui participent au SISLD par province ou territoire, 2019-2020. Il commence à la cellule A5 et se termine à la cellule L10. Les remarques commencent à la cellule A11 et la source, à la cellule A20. Un lien de retour à la table des matières se trouve dans la cellule A2. </t>
  </si>
  <si>
    <t xml:space="preserve">Utilisateurs d’un lecteur d’écran : Le tableau dans cet onglet s’intitule Tableau 2 Caractéristiques sélectionnées des résidents des établissements de soins de longue durée, 2019-2020. Il commence à la cellule A5 et se termine à la cellule M34. Les remarques commencent à la cellule A35 et la source, à la cellule A53. Un lien de retour à la table des matières se trouve dans la cellule A2. </t>
  </si>
  <si>
    <t xml:space="preserve">Utilisateurs d’un lecteur d’écran : Le tableau dans cet onglet s’intitule Tableau 4 Provenance des résidents admis en soins de longue durée en 2019-2020. Il commence à la cellule A6 et se termine à la cellule W20. Les remarques commencent à la cellule A21 et la source, à la cellule A29. Un lien de retour à la table des matières se trouve dans la cellule A2. </t>
  </si>
  <si>
    <t xml:space="preserve">Utilisateurs d’un lecteur d’écran : Le tableau dans cet onglet s’intitule Tableau 5 État à la sortie des résidents ayant obtenu leur congé des établissements de soins de longue durée en 2019-2020. Il commence à la cellule A6 et se termine à la cellule W21. Les remarques commencent à la cellule A22 et la source, à la cellule A30. Un lien de retour à la table des matières se trouve dans la cellule A2. </t>
  </si>
  <si>
    <t xml:space="preserve">Utilisateurs d’un lecteur d’écran : Le tableau dans cet onglet s’intitule Tableau 6 Diagnostics des résidents des établissements de soins de longue durée ayant fait l’objet d’une évaluation, 2019-2020. Il commence à la cellule A6 et se termine à la cellule W64. Les remarques commencent à la cellule A65 et la source, à la cellule A77. Un lien de retour à la table des matières se trouve dans la cellule A2. </t>
  </si>
  <si>
    <t xml:space="preserve">Utilisateurs d’un lecteur d’écran : Le tableau dans cet onglet s’intitule Tableau 7 Échelle hiérarchique d’autoperformance des AVQ des résidents des établissements de soins de longue durée ayant fait l’objet d’une évaluation, 2019-2020. Il commence à la cellule A6 et se termine à la cellule W14. Les remarques commencent à la cellule A15 et la source, à la cellule A23. Un lien de retour à la table des matières se trouve dans la cellule A2. </t>
  </si>
  <si>
    <t xml:space="preserve">Utilisateurs d’un lecteur d’écran : Le tableau dans cet onglet s’intitule Tableau 8 Échelle de rendement cognitif des résidents des établissements de soins de longue durée ayant fait l’objet d’une évaluation, 2019-2020. Il commence à la cellule A6 et se termine à la cellule W17. Les remarques commencent à la cellule A18 et la source, à la cellule A26. Un lien de retour à la table des matières se trouve dans la cellule A2. </t>
  </si>
  <si>
    <t xml:space="preserve">Utilisateurs d’un lecteur d’écran : Le tableau dans cet onglet s’intitule Tableau 9 Échelle de mesure des changements de l’état de santé, des maladies en phase terminale, des signes et des symptômes des résidents des établissements de soins de longue durée ayant fait l’objet d’une évaluation, 2019-2020. Il commence à la cellule A6 et se termine à la cellule W13. Les remarques commencent à la cellule A14 et la source, à la cellule A23. Un lien de retour à la table des matières se trouve dans la cellule A2. </t>
  </si>
  <si>
    <t xml:space="preserve">Utilisateurs d’un lecteur d’écran : Le tableau dans cet onglet s’intitule Tableau 10 Échelle d’évaluation de la dépression des résidents des établissements de soins de longue durée ayant fait l’objet d’une évaluation, 2019-2020. Il commence à la cellule A6 et se termine à la cellule W10. Les remarques commencent à la cellule A11 et la source, à la cellule A20. Un lien de retour à la table des matières se trouve dans la cellule A2. </t>
  </si>
  <si>
    <t xml:space="preserve">Utilisateurs d’un lecteur d’écran : Le tableau dans cet onglet s’intitule Tableau 11 Indice d’engagement social des résidents des établissements de soins de longue durée ayant fait l’objet d’une évaluation, 2019-2020. Il commence à la cellule A6 et se termine à la cellule W14. Les remarques commencent à la cellule A15 et la source, à la cellule A22. Un lien de retour à la table des matières se trouve dans la cellule A2. </t>
  </si>
  <si>
    <t xml:space="preserve">Utilisateurs d’un lecteur d’écran : Le tableau dans cet onglet s’intitule Tableau 12 Échelle de douleur des résidents des établissements de soins de longue durée ayant fait l’objet d’une évaluation, 2019-2020. Il commence à la cellule A6 et se termine à la cellule W11. Les remarques commencent à la cellule A12 et la source, à la cellule A19. Un lien de retour à la table des matières se trouve dans la cellule A2. </t>
  </si>
  <si>
    <t xml:space="preserve">Utilisateurs d’un lecteur d’écran : Le tableau dans cet onglet s’intitule Tableau 13 Échelle des comportements agressifs des résidents des établissements de soins de longue durée ayant fait l’objet d’une évaluation, 2019-2020. Il commence à la cellule A6 et se termine à la cellule W11. Les remarques commencent à la cellule A12 et la source, à la cellule A21. Un lien de retour à la table des matières se trouve dans la cellule A2. </t>
  </si>
  <si>
    <t xml:space="preserve">Utilisateurs d’un lecteur d’écran : Le tableau dans cet onglet s’intitule Tableau 14 Échelle de risque de plaies de pression des résidents des établissements de soins de longue durée ayant fait l’objet d’une évaluation, 2019-2020. Il commence à la cellule A6 et se termine à la cellule W17. Les remarques commencent à la cellule A18 et la source, à la cellule A28. Un lien de retour à la table des matières se trouve dans la cellule A2. </t>
  </si>
  <si>
    <t xml:space="preserve">Utilisateurs d’un lecteur d’écran : Le tableau dans cet onglet s’intitule Tableau 15 Groupes d’utilisation des ressources (RUG-III), répartition hiérarchique des résidents des établissements de soins de longue durée ayant fait l’objet d’une évaluation, 2019-2020. Il commence à la cellule A6 et se termine à la cellule W14. Les remarques commencent à la cellule A15 et la source, à la cellule A24. Un lien de retour à la table des matières se trouve dans la cellule A2. </t>
  </si>
  <si>
    <t xml:space="preserve">Utilisateurs d’un lecteur d’écran : Le tableau dans cet onglet s’intitule Tableau 16 Traitements spéciaux et thérapies administrés aux résidents des établissements de soins de longue durée ayant fait l’objet d’une évaluation, 2019-2020. Il commence à la cellule A6 et se termine à la cellule W34. Les remarques commencent à la cellule A35 et la source, à la cellule A47. Un lien de retour à la table des matières se trouve dans la cellule A2. </t>
  </si>
  <si>
    <t xml:space="preserve">Utilisateurs d’un lecteur d’écran : Le tableau dans cet onglet s’intitule Tableau 17 Continence urinaire et fécale chez les résidents des établissements de soins de longue durée ayant fait l’objet d’une évaluation, 2019-2020. Il commence à la cellule A6 et se termine à la cellule X18. Les remarques commencent à la cellule A19 et la source, à la cellule A29. Un lien de retour à la table des matières se trouve dans la cellule A2. </t>
  </si>
  <si>
    <t xml:space="preserve">Utilisateurs d’un lecteur d’écran : Le tableau dans cet onglet s’intitule Tableau 18 Médicaments pris par les résidents des établissements de soins de longue durée ayant fait l’objet d’une évaluation, 2019-2020. Il commence à la cellule A6 et se termine à la cellule W13. Les remarques commencent à la cellule A14 et la source, à la cellule A25. Un lien de retour à la table des matières se trouve dans la cellule A2. </t>
  </si>
  <si>
    <t xml:space="preserve">Utilisateurs d’un lecteur d’écran : Le tableau dans cet onglet s’intitule Tableau 19 Taux des indicateurs de la qualité selon la province ou le territoire, établissements de soins de longue durée, 2019-2020. Il commence à la cellule A6 et se termine à la cellule AU25. Les remarques commencent à la cellule A26 et la source, à la cellule A36. Un lien de retour à la table des matières se trouve dans la cellule A2. </t>
  </si>
  <si>
    <t xml:space="preserve">Utilisateurs d’un lecteur d’écran : Le tableau dans cet onglet s’intitule Tableau 20 Répartition des indicateurs de la qualité ajustés selon les risques, établissements de soins de longue durée, 2019-2020. Il commence à la cellule A6 et se termine à la cellule AJ25. Les remarques commencent à la cellule A26 et la source, à la cellule A35. Un lien de retour à la table des matières se trouve dans la cellule A2. </t>
  </si>
  <si>
    <r>
      <rPr>
        <sz val="9"/>
        <rFont val="Calibri"/>
        <family val="2"/>
      </rPr>
      <t>—</t>
    </r>
    <r>
      <rPr>
        <sz val="9"/>
        <rFont val="Arial"/>
        <family val="2"/>
      </rPr>
      <t xml:space="preserve"> Les résultats de la Saskatchewan aux IQ du SISLD ont été supprimés, car la moyenne de 4 trimestres consécutifs utilisée pour calculer ces résultats repose sur environ 40 % du volume d'évaluations annuel typique pour le RAI-MDS 2.0. Consultez l’onglet Avis aux lecteurs pour en savoir plus.</t>
    </r>
  </si>
  <si>
    <t>Nombre de résidents évalués : le nombre de résidents évalués est calculé d’après les enregistrements uniques de résidents d’un établissement de soins de longue durée qui ont été évalués à l’aide de l’instrument d’évaluation RAI-MDS 2.0 en 2019-2020. Les données tirées de ces évaluations sont utilisées pour générer le profil clinique du client. Vous trouverez plus d’information aux onglets 6 à 18. Sauf indication contraire, les caractéristiques des résidents sont fondées sur une période d’observation de 7 jours, au moment de l’évaluation.
Les données concernent les établissements ayant des lits financés ou subventionnés par le secteur public. Les résultats pour Terre-Neuve-et-Labrador, l’Ontario, l’Alberta, la Colombie-Britannique et le Yukon tiennent compte de tous les établissements de la province ou du territoire en question. Pour les autres provinces et territoires, la représentation des établissements est partielle (c.-à-d. que seuls certains établissements ou autorités sanitaires régionales ont soumis des données au SISLD). Les résultats du Nouveau-Brunswick ne sont pas disponibles, la province ayant adopté le nouvel instrument d’évaluation pour soins de longue durée (SLD) en établissement interRAI en 2017-2018. La Saskatchewan a amorcé sa transition vers le nouvel instrument d’évaluation SLD interRAI en 2019-2020. Par conséquent, la plupart des établissements de la Saskatchewan ne disposent pas d’une couverture complète pour l’ensemble de l’exercice financier. Environ 40 % du volume d’évaluations annuel typique pour le RAI-MDS 2.0 a été reçu. Cette année, les données de la Saskatchewan tiennent compte de 70 % des résidents et des résidents évalués pour lesquels on déclare des données pour un exercice financier typique, et environ 35 % des résidents qui ont été admis et ont reçu leur congé. Le profil des résidents (qui comprend les caractéristiques cliniques et fonctionnelles, les traitements et médicaments, ainsi que l’utilisation des ressources) pourrait être fondé sur la dernière évaluation effectuée au cours d’un trimestre antérieur, plutôt que sur celle effectuée au cours du dernier trimestre de l’exercice financier, comme c’est le cas pour un exercice complet de 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</si>
</sst>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Red]0.0"/>
  </numFmts>
  <fonts count="57">
    <font>
      <sz val="11"/>
      <color theme="1"/>
      <name val="Arial"/>
      <family val="2"/>
    </font>
    <font>
      <sz val="10"/>
      <name val="Arial"/>
      <family val="2"/>
    </font>
    <font>
      <sz val="12"/>
      <name val="Arial"/>
      <family val="2"/>
    </font>
    <font>
      <sz val="8"/>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2"/>
      <color rgb="FF0066AA"/>
      <name val="Arial"/>
      <family val="2"/>
    </font>
    <font>
      <sz val="22"/>
      <name val="Arial"/>
      <family val="2"/>
    </font>
    <font>
      <b/>
      <sz val="22"/>
      <name val="Arial"/>
      <family val="2"/>
    </font>
    <font>
      <sz val="12"/>
      <name val="Aharoni"/>
      <charset val="177"/>
    </font>
    <font>
      <sz val="11"/>
      <color theme="1"/>
      <name val="Arial"/>
      <family val="2"/>
    </font>
    <font>
      <u/>
      <sz val="11"/>
      <color rgb="FF0066AA"/>
      <name val="Arial"/>
      <family val="2"/>
    </font>
    <font>
      <sz val="11"/>
      <name val="Arial"/>
      <family val="2"/>
    </font>
    <font>
      <sz val="30"/>
      <name val="Calibri"/>
      <family val="2"/>
      <scheme val="minor"/>
    </font>
    <font>
      <sz val="24"/>
      <name val="Calibri"/>
      <family val="2"/>
      <scheme val="minor"/>
    </font>
    <font>
      <u/>
      <sz val="11"/>
      <color rgb="FF0070C0"/>
      <name val="Arial"/>
      <family val="2"/>
    </font>
    <font>
      <b/>
      <sz val="11"/>
      <name val="Arial"/>
      <family val="2"/>
    </font>
    <font>
      <b/>
      <vertAlign val="superscript"/>
      <sz val="11"/>
      <name val="Arial"/>
      <family val="2"/>
    </font>
    <font>
      <vertAlign val="superscript"/>
      <sz val="11"/>
      <name val="Arial"/>
      <family val="2"/>
    </font>
    <font>
      <b/>
      <sz val="11"/>
      <color theme="0"/>
      <name val="Arial"/>
      <family val="2"/>
    </font>
    <font>
      <sz val="11"/>
      <color theme="0"/>
      <name val="Arial"/>
      <family val="2"/>
    </font>
    <font>
      <b/>
      <vertAlign val="superscript"/>
      <sz val="11"/>
      <color theme="0"/>
      <name val="Arial"/>
      <family val="2"/>
    </font>
    <font>
      <vertAlign val="superscript"/>
      <sz val="11"/>
      <color theme="0"/>
      <name val="Arial"/>
      <family val="2"/>
    </font>
    <font>
      <sz val="11"/>
      <color rgb="FF58595B"/>
      <name val="Arial"/>
      <family val="2"/>
    </font>
    <font>
      <b/>
      <sz val="9"/>
      <name val="Arial"/>
      <family val="2"/>
    </font>
    <font>
      <sz val="9"/>
      <name val="Arial"/>
      <family val="2"/>
    </font>
    <font>
      <b/>
      <u/>
      <sz val="11"/>
      <color rgb="FF0066AA"/>
      <name val="Arial"/>
      <family val="2"/>
    </font>
    <font>
      <sz val="9"/>
      <color indexed="8"/>
      <name val="Arial"/>
      <family val="2"/>
    </font>
    <font>
      <sz val="9"/>
      <color theme="1"/>
      <name val="Arial"/>
      <family val="2"/>
    </font>
    <font>
      <sz val="10"/>
      <color theme="1"/>
      <name val="Arial"/>
      <family val="2"/>
    </font>
    <font>
      <b/>
      <sz val="9"/>
      <color theme="1"/>
      <name val="Arial"/>
      <family val="2"/>
    </font>
    <font>
      <sz val="2"/>
      <color rgb="FF58595B"/>
      <name val="Arial"/>
      <family val="2"/>
    </font>
    <font>
      <sz val="2"/>
      <color theme="0"/>
      <name val="Arial"/>
      <family val="2"/>
    </font>
    <font>
      <u/>
      <sz val="11"/>
      <color rgb="FF852062"/>
      <name val="Arial"/>
      <family val="2"/>
    </font>
    <font>
      <b/>
      <sz val="15"/>
      <name val="Calibri"/>
      <family val="2"/>
    </font>
    <font>
      <sz val="11"/>
      <color rgb="FF000000"/>
      <name val="Arial"/>
      <family val="2"/>
    </font>
    <font>
      <sz val="12"/>
      <color theme="1"/>
      <name val="Arial"/>
      <family val="2"/>
    </font>
    <font>
      <b/>
      <sz val="2"/>
      <color rgb="FF58595B"/>
      <name val="Arial"/>
      <family val="2"/>
    </font>
    <font>
      <b/>
      <sz val="11"/>
      <color indexed="8"/>
      <name val="Arial"/>
      <family val="2"/>
    </font>
    <font>
      <b/>
      <sz val="12"/>
      <name val="Arial"/>
      <family val="2"/>
    </font>
    <font>
      <sz val="11"/>
      <color rgb="FFFF0000"/>
      <name val="Arial"/>
      <family val="2"/>
    </font>
    <font>
      <sz val="30"/>
      <name val="Calibri"/>
      <family val="2"/>
    </font>
    <font>
      <sz val="24"/>
      <name val="Calibri"/>
      <family val="2"/>
    </font>
    <font>
      <b/>
      <sz val="18"/>
      <name val="Calibri"/>
      <family val="2"/>
    </font>
    <font>
      <i/>
      <sz val="11"/>
      <color theme="1"/>
      <name val="Arial"/>
      <family val="2"/>
    </font>
    <font>
      <sz val="9"/>
      <name val="Calibri"/>
      <family val="2"/>
    </font>
  </fonts>
  <fills count="26">
    <fill>
      <patternFill patternType="none"/>
    </fill>
    <fill>
      <patternFill patternType="gray125"/>
    </fill>
    <fill>
      <patternFill patternType="solid">
        <fgColor indexed="9"/>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theme="0"/>
        <bgColor indexed="64"/>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
      <patternFill patternType="solid">
        <fgColor theme="1" tint="0.3499862666707357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style="thin">
        <color indexed="64"/>
      </top>
      <bottom/>
      <diagonal/>
    </border>
    <border>
      <left style="thin">
        <color theme="0"/>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right/>
      <top style="thin">
        <color indexed="64"/>
      </top>
      <bottom style="thin">
        <color theme="0"/>
      </bottom>
      <diagonal/>
    </border>
    <border>
      <left/>
      <right/>
      <top style="thin">
        <color theme="0"/>
      </top>
      <bottom style="thin">
        <color theme="0"/>
      </bottom>
      <diagonal/>
    </border>
    <border>
      <left/>
      <right style="medium">
        <color indexed="64"/>
      </right>
      <top/>
      <bottom/>
      <diagonal/>
    </border>
    <border>
      <left/>
      <right style="thin">
        <color theme="0"/>
      </right>
      <top style="thin">
        <color auto="1"/>
      </top>
      <bottom style="thin">
        <color auto="1"/>
      </bottom>
      <diagonal/>
    </border>
    <border>
      <left/>
      <right/>
      <top style="thin">
        <color auto="1"/>
      </top>
      <bottom style="thin">
        <color auto="1"/>
      </bottom>
      <diagonal/>
    </border>
    <border>
      <left/>
      <right style="thin">
        <color theme="0"/>
      </right>
      <top/>
      <bottom/>
      <diagonal/>
    </border>
    <border>
      <left style="thin">
        <color indexed="64"/>
      </left>
      <right style="medium">
        <color indexed="64"/>
      </right>
      <top style="thin">
        <color indexed="64"/>
      </top>
      <bottom style="thin">
        <color indexed="64"/>
      </bottom>
      <diagonal/>
    </border>
    <border>
      <left/>
      <right style="medium">
        <color theme="0"/>
      </right>
      <top style="thin">
        <color indexed="64"/>
      </top>
      <bottom style="thin">
        <color theme="0"/>
      </bottom>
      <diagonal/>
    </border>
    <border>
      <left style="thin">
        <color theme="0"/>
      </left>
      <right style="medium">
        <color theme="0"/>
      </right>
      <top style="thin">
        <color theme="0"/>
      </top>
      <bottom style="thin">
        <color indexed="64"/>
      </bottom>
      <diagonal/>
    </border>
    <border>
      <left/>
      <right style="medium">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medium">
        <color theme="0"/>
      </right>
      <top style="thin">
        <color indexed="64"/>
      </top>
      <bottom style="thin">
        <color theme="0"/>
      </bottom>
      <diagonal/>
    </border>
  </borders>
  <cellStyleXfs count="40">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6" fillId="16" borderId="6" applyNumberFormat="0" applyAlignment="0" applyProtection="0"/>
    <xf numFmtId="0" fontId="7" fillId="17" borderId="7" applyNumberFormat="0" applyAlignment="0" applyProtection="0"/>
    <xf numFmtId="0" fontId="8" fillId="0" borderId="0" applyNumberFormat="0" applyFill="0" applyBorder="0" applyAlignment="0" applyProtection="0"/>
    <xf numFmtId="0" fontId="44" fillId="0" borderId="0" applyNumberFormat="0" applyFill="0" applyBorder="0" applyAlignment="0" applyProtection="0"/>
    <xf numFmtId="0" fontId="9" fillId="18" borderId="0" applyNumberFormat="0" applyBorder="0" applyAlignment="0" applyProtection="0"/>
    <xf numFmtId="0" fontId="52" fillId="0" borderId="0" applyNumberFormat="0" applyFill="0" applyProtection="0">
      <alignment horizontal="left" vertical="top"/>
    </xf>
    <xf numFmtId="0" fontId="53" fillId="0" borderId="0" applyNumberFormat="0" applyFill="0" applyProtection="0">
      <alignment horizontal="left" vertical="top"/>
    </xf>
    <xf numFmtId="0" fontId="54" fillId="0" borderId="0" applyNumberFormat="0" applyFill="0" applyProtection="0">
      <alignment horizontal="left" vertical="top"/>
    </xf>
    <xf numFmtId="0" fontId="45" fillId="0" borderId="0" applyNumberFormat="0" applyFill="0" applyProtection="0">
      <alignment horizontal="left" vertical="top"/>
    </xf>
    <xf numFmtId="0" fontId="26" fillId="0" borderId="0" applyNumberFormat="0" applyFill="0" applyBorder="0" applyAlignment="0" applyProtection="0"/>
    <xf numFmtId="0" fontId="10" fillId="19" borderId="6" applyNumberFormat="0" applyAlignment="0" applyProtection="0"/>
    <xf numFmtId="0" fontId="11" fillId="0" borderId="8" applyNumberFormat="0" applyFill="0" applyAlignment="0" applyProtection="0"/>
    <xf numFmtId="0" fontId="12" fillId="20" borderId="0" applyNumberFormat="0" applyBorder="0" applyAlignment="0" applyProtection="0"/>
    <xf numFmtId="0" fontId="13" fillId="16" borderId="9" applyNumberFormat="0" applyAlignment="0" applyProtection="0"/>
    <xf numFmtId="0" fontId="14" fillId="0" borderId="0" applyNumberFormat="0" applyFill="0" applyBorder="0" applyAlignment="0" applyProtection="0"/>
    <xf numFmtId="0" fontId="15" fillId="0" borderId="10" applyNumberFormat="0" applyFill="0" applyAlignment="0" applyProtection="0"/>
    <xf numFmtId="0" fontId="16" fillId="0" borderId="0" applyNumberFormat="0" applyFill="0" applyBorder="0" applyAlignment="0" applyProtection="0"/>
    <xf numFmtId="0" fontId="26" fillId="0" borderId="0" applyNumberFormat="0" applyFill="0" applyBorder="0" applyAlignment="0" applyProtection="0"/>
    <xf numFmtId="0" fontId="44" fillId="0" borderId="0" applyNumberFormat="0" applyFill="0" applyBorder="0" applyAlignment="0" applyProtection="0"/>
    <xf numFmtId="0" fontId="46" fillId="0" borderId="0" applyNumberFormat="0" applyFill="0" applyBorder="0" applyProtection="0">
      <alignment horizontal="left" vertical="top" wrapText="1"/>
    </xf>
    <xf numFmtId="0" fontId="47" fillId="0" borderId="0" applyNumberFormat="0" applyFill="0" applyProtection="0">
      <alignment horizontal="left" vertical="top"/>
    </xf>
    <xf numFmtId="0" fontId="30" fillId="22" borderId="31" applyNumberFormat="0" applyAlignment="0">
      <alignment horizontal="left" vertical="top"/>
    </xf>
    <xf numFmtId="0" fontId="36" fillId="0" borderId="0" applyNumberFormat="0" applyProtection="0">
      <alignment horizontal="left" vertical="top"/>
    </xf>
    <xf numFmtId="0" fontId="27" fillId="23" borderId="32" applyNumberFormat="0" applyProtection="0">
      <alignment horizontal="left" vertical="top"/>
    </xf>
    <xf numFmtId="0" fontId="47" fillId="0" borderId="0" applyNumberFormat="0" applyFill="0" applyProtection="0">
      <alignment horizontal="left" vertical="top"/>
    </xf>
    <xf numFmtId="0" fontId="49" fillId="23" borderId="32" applyAlignment="0">
      <alignment vertical="center"/>
    </xf>
  </cellStyleXfs>
  <cellXfs count="447">
    <xf numFmtId="0" fontId="0" fillId="0" borderId="0" xfId="0"/>
    <xf numFmtId="0" fontId="2" fillId="0" borderId="0" xfId="0" applyFont="1" applyFill="1" applyAlignment="1">
      <alignment horizontal="center"/>
    </xf>
    <xf numFmtId="0" fontId="1" fillId="0" borderId="0" xfId="0" applyFont="1" applyFill="1" applyAlignment="1">
      <alignment horizontal="center"/>
    </xf>
    <xf numFmtId="0" fontId="0" fillId="21" borderId="0" xfId="0" applyFill="1"/>
    <xf numFmtId="0" fontId="2" fillId="0" borderId="0" xfId="0" applyFont="1" applyFill="1" applyAlignment="1"/>
    <xf numFmtId="0" fontId="20" fillId="0" borderId="0" xfId="0" applyFont="1" applyFill="1" applyAlignment="1">
      <alignment horizontal="center"/>
    </xf>
    <xf numFmtId="0" fontId="0" fillId="0" borderId="0" xfId="0" applyFill="1"/>
    <xf numFmtId="0" fontId="19" fillId="0" borderId="0" xfId="0" applyFont="1" applyFill="1" applyAlignment="1">
      <alignment horizontal="center" vertical="top"/>
    </xf>
    <xf numFmtId="0" fontId="0" fillId="0" borderId="0" xfId="0" applyFill="1" applyAlignment="1">
      <alignment vertical="top"/>
    </xf>
    <xf numFmtId="0" fontId="23" fillId="0" borderId="0" xfId="0" applyFont="1" applyFill="1"/>
    <xf numFmtId="0" fontId="25" fillId="0" borderId="0" xfId="0" applyFont="1" applyFill="1" applyAlignment="1">
      <alignment vertical="top"/>
    </xf>
    <xf numFmtId="0" fontId="24" fillId="0" borderId="0" xfId="0" applyFont="1" applyFill="1" applyAlignment="1">
      <alignment vertical="top"/>
    </xf>
    <xf numFmtId="0" fontId="23" fillId="0" borderId="0" xfId="0" applyFont="1" applyFill="1" applyAlignment="1">
      <alignment vertical="top"/>
    </xf>
    <xf numFmtId="0" fontId="23" fillId="0" borderId="0" xfId="0" applyFont="1" applyFill="1" applyAlignment="1"/>
    <xf numFmtId="0" fontId="22" fillId="0" borderId="0" xfId="0" applyFont="1" applyFill="1" applyAlignment="1">
      <alignment vertical="top"/>
    </xf>
    <xf numFmtId="0" fontId="26" fillId="0" borderId="0" xfId="0" applyFont="1" applyFill="1" applyAlignment="1">
      <alignment vertical="top"/>
    </xf>
    <xf numFmtId="0" fontId="23" fillId="21" borderId="0" xfId="0" applyFont="1" applyFill="1" applyAlignment="1">
      <alignment vertical="top" wrapText="1"/>
    </xf>
    <xf numFmtId="0" fontId="24" fillId="21" borderId="0" xfId="0" applyFont="1" applyFill="1" applyAlignment="1">
      <alignment vertical="top"/>
    </xf>
    <xf numFmtId="0" fontId="24" fillId="0" borderId="0" xfId="0" applyFont="1" applyFill="1" applyAlignment="1">
      <alignment horizontal="left" vertical="top"/>
    </xf>
    <xf numFmtId="0" fontId="18" fillId="0" borderId="0" xfId="0" applyFont="1" applyFill="1" applyAlignment="1">
      <alignment horizontal="center" vertical="top"/>
    </xf>
    <xf numFmtId="0" fontId="2" fillId="0" borderId="0" xfId="0" applyFont="1" applyFill="1" applyAlignment="1">
      <alignment horizontal="center" vertical="top"/>
    </xf>
    <xf numFmtId="0" fontId="1" fillId="0" borderId="0" xfId="0" applyFont="1" applyFill="1" applyAlignment="1">
      <alignment horizontal="center" vertical="top"/>
    </xf>
    <xf numFmtId="0" fontId="22" fillId="0" borderId="0" xfId="0" applyFont="1" applyFill="1"/>
    <xf numFmtId="3" fontId="23" fillId="0" borderId="0" xfId="0" applyNumberFormat="1" applyFont="1" applyFill="1"/>
    <xf numFmtId="0" fontId="27" fillId="0" borderId="0" xfId="0" applyFont="1" applyFill="1"/>
    <xf numFmtId="164" fontId="23" fillId="0" borderId="0" xfId="0" applyNumberFormat="1" applyFont="1" applyFill="1"/>
    <xf numFmtId="0" fontId="27" fillId="0" borderId="2" xfId="0" applyFont="1" applyFill="1" applyBorder="1" applyAlignment="1">
      <alignment vertical="top"/>
    </xf>
    <xf numFmtId="3" fontId="23" fillId="0" borderId="0" xfId="0" applyNumberFormat="1" applyFont="1" applyFill="1" applyAlignment="1"/>
    <xf numFmtId="3" fontId="23" fillId="0" borderId="0" xfId="0" applyNumberFormat="1" applyFont="1" applyFill="1" applyAlignment="1">
      <alignment vertical="top"/>
    </xf>
    <xf numFmtId="0" fontId="30" fillId="22" borderId="0" xfId="0" applyFont="1" applyFill="1" applyBorder="1" applyAlignment="1">
      <alignment vertical="top"/>
    </xf>
    <xf numFmtId="0" fontId="30" fillId="22" borderId="14" xfId="0" applyFont="1" applyFill="1" applyBorder="1"/>
    <xf numFmtId="164" fontId="31" fillId="22" borderId="17" xfId="0" applyNumberFormat="1" applyFont="1" applyFill="1" applyBorder="1" applyAlignment="1">
      <alignment horizontal="center" wrapText="1"/>
    </xf>
    <xf numFmtId="3" fontId="31" fillId="22" borderId="17" xfId="0" applyNumberFormat="1" applyFont="1" applyFill="1" applyBorder="1" applyAlignment="1">
      <alignment horizontal="center" wrapText="1"/>
    </xf>
    <xf numFmtId="3" fontId="31" fillId="22" borderId="19" xfId="0" applyNumberFormat="1" applyFont="1" applyFill="1" applyBorder="1" applyAlignment="1">
      <alignment horizontal="center" wrapText="1"/>
    </xf>
    <xf numFmtId="164" fontId="31" fillId="22" borderId="17" xfId="0" applyNumberFormat="1" applyFont="1" applyFill="1" applyBorder="1" applyAlignment="1">
      <alignment horizontal="centerContinuous" wrapText="1"/>
    </xf>
    <xf numFmtId="3" fontId="31" fillId="22" borderId="18" xfId="0" applyNumberFormat="1" applyFont="1" applyFill="1" applyBorder="1" applyAlignment="1">
      <alignment horizontal="center" wrapText="1"/>
    </xf>
    <xf numFmtId="0" fontId="35" fillId="0" borderId="0" xfId="0" applyFont="1" applyFill="1"/>
    <xf numFmtId="0" fontId="36" fillId="0" borderId="0" xfId="0" applyFont="1" applyFill="1"/>
    <xf numFmtId="3" fontId="36" fillId="0" borderId="0" xfId="0" applyNumberFormat="1" applyFont="1" applyFill="1"/>
    <xf numFmtId="164" fontId="36" fillId="0" borderId="0" xfId="0" applyNumberFormat="1" applyFont="1" applyFill="1"/>
    <xf numFmtId="0" fontId="36" fillId="0" borderId="0" xfId="0" applyFont="1" applyFill="1" applyAlignment="1">
      <alignment vertical="top" wrapText="1"/>
    </xf>
    <xf numFmtId="0" fontId="36" fillId="0" borderId="0" xfId="0" applyFont="1" applyFill="1" applyAlignment="1">
      <alignment vertical="top"/>
    </xf>
    <xf numFmtId="0" fontId="35" fillId="0" borderId="0" xfId="0" applyFont="1" applyFill="1" applyAlignment="1">
      <alignment vertical="top"/>
    </xf>
    <xf numFmtId="3" fontId="36" fillId="0" borderId="0" xfId="0" applyNumberFormat="1" applyFont="1" applyFill="1" applyAlignment="1">
      <alignment vertical="top"/>
    </xf>
    <xf numFmtId="3" fontId="23" fillId="0" borderId="0" xfId="0" applyNumberFormat="1" applyFont="1" applyFill="1" applyAlignment="1">
      <alignment horizontal="right"/>
    </xf>
    <xf numFmtId="3" fontId="27" fillId="0" borderId="0" xfId="0" applyNumberFormat="1" applyFont="1" applyFill="1" applyAlignment="1">
      <alignment horizontal="right"/>
    </xf>
    <xf numFmtId="0" fontId="23" fillId="0" borderId="1" xfId="0" applyFont="1" applyFill="1" applyBorder="1" applyAlignment="1">
      <alignment horizontal="left" vertical="top" wrapText="1"/>
    </xf>
    <xf numFmtId="1" fontId="23" fillId="0" borderId="1" xfId="0" applyNumberFormat="1" applyFont="1" applyFill="1" applyBorder="1" applyAlignment="1">
      <alignment horizontal="right" vertical="top" wrapText="1"/>
    </xf>
    <xf numFmtId="1" fontId="23" fillId="0" borderId="3" xfId="0" applyNumberFormat="1" applyFont="1" applyFill="1" applyBorder="1" applyAlignment="1">
      <alignment horizontal="right" vertical="top" wrapText="1"/>
    </xf>
    <xf numFmtId="0" fontId="31" fillId="22" borderId="21" xfId="0" applyFont="1" applyFill="1" applyBorder="1"/>
    <xf numFmtId="0" fontId="30" fillId="22" borderId="23" xfId="0" applyFont="1" applyFill="1" applyBorder="1" applyAlignment="1"/>
    <xf numFmtId="1" fontId="23" fillId="0" borderId="2" xfId="0" applyNumberFormat="1" applyFont="1" applyFill="1" applyBorder="1" applyAlignment="1">
      <alignment horizontal="right" vertical="top" wrapText="1"/>
    </xf>
    <xf numFmtId="0" fontId="27" fillId="0" borderId="4" xfId="0" applyFont="1" applyFill="1" applyBorder="1" applyAlignment="1">
      <alignment vertical="top" wrapText="1"/>
    </xf>
    <xf numFmtId="0" fontId="30" fillId="0" borderId="12" xfId="0" applyFont="1" applyFill="1" applyBorder="1" applyAlignment="1">
      <alignment vertical="top" wrapText="1"/>
    </xf>
    <xf numFmtId="0" fontId="30" fillId="0" borderId="13" xfId="0" applyFont="1" applyFill="1" applyBorder="1" applyAlignment="1">
      <alignment vertical="top" wrapText="1"/>
    </xf>
    <xf numFmtId="165" fontId="23" fillId="0" borderId="2" xfId="0" applyNumberFormat="1" applyFont="1" applyFill="1" applyBorder="1" applyAlignment="1">
      <alignment horizontal="right" vertical="top"/>
    </xf>
    <xf numFmtId="3" fontId="23" fillId="0" borderId="3" xfId="0" applyNumberFormat="1" applyFont="1" applyFill="1" applyBorder="1" applyAlignment="1">
      <alignment horizontal="right" vertical="top" wrapText="1"/>
    </xf>
    <xf numFmtId="164" fontId="23" fillId="0" borderId="1" xfId="0" applyNumberFormat="1" applyFont="1" applyFill="1" applyBorder="1" applyAlignment="1">
      <alignment horizontal="right" vertical="top" wrapText="1"/>
    </xf>
    <xf numFmtId="164" fontId="23" fillId="0" borderId="2" xfId="0" applyNumberFormat="1" applyFont="1" applyFill="1" applyBorder="1" applyAlignment="1">
      <alignment horizontal="right" vertical="top" wrapText="1"/>
    </xf>
    <xf numFmtId="164" fontId="23" fillId="0" borderId="3" xfId="0" applyNumberFormat="1" applyFont="1" applyFill="1" applyBorder="1" applyAlignment="1">
      <alignment horizontal="right" vertical="top" wrapText="1"/>
    </xf>
    <xf numFmtId="3" fontId="35" fillId="0" borderId="0" xfId="0" applyNumberFormat="1" applyFont="1" applyFill="1" applyAlignment="1">
      <alignment horizontal="right"/>
    </xf>
    <xf numFmtId="3" fontId="36" fillId="0" borderId="0" xfId="0" applyNumberFormat="1" applyFont="1" applyFill="1" applyAlignment="1">
      <alignment horizontal="right" vertical="top"/>
    </xf>
    <xf numFmtId="0" fontId="31" fillId="22" borderId="21" xfId="0" applyFont="1" applyFill="1" applyBorder="1" applyAlignment="1">
      <alignment vertical="center"/>
    </xf>
    <xf numFmtId="0" fontId="23" fillId="0" borderId="0" xfId="0" applyFont="1" applyFill="1" applyAlignment="1">
      <alignment vertical="center"/>
    </xf>
    <xf numFmtId="0" fontId="37" fillId="0" borderId="0" xfId="0" applyFont="1" applyFill="1"/>
    <xf numFmtId="0" fontId="23" fillId="0" borderId="0" xfId="0" applyFont="1" applyFill="1" applyAlignment="1">
      <alignment horizontal="left"/>
    </xf>
    <xf numFmtId="3" fontId="23" fillId="2" borderId="0" xfId="0" applyNumberFormat="1" applyFont="1" applyFill="1"/>
    <xf numFmtId="164" fontId="23" fillId="2" borderId="0" xfId="0" applyNumberFormat="1" applyFont="1" applyFill="1"/>
    <xf numFmtId="0" fontId="23" fillId="2" borderId="0" xfId="0" applyFont="1" applyFill="1"/>
    <xf numFmtId="0" fontId="23" fillId="0" borderId="0" xfId="0" applyFont="1"/>
    <xf numFmtId="0" fontId="23" fillId="21" borderId="0" xfId="0" applyFont="1" applyFill="1"/>
    <xf numFmtId="3" fontId="23" fillId="21" borderId="0" xfId="0" applyNumberFormat="1" applyFont="1" applyFill="1"/>
    <xf numFmtId="0" fontId="23" fillId="21" borderId="0" xfId="0" applyFont="1" applyFill="1" applyAlignment="1"/>
    <xf numFmtId="164" fontId="23" fillId="0" borderId="0" xfId="0" applyNumberFormat="1" applyFont="1" applyFill="1" applyAlignment="1"/>
    <xf numFmtId="0" fontId="23" fillId="2" borderId="0" xfId="0" applyFont="1" applyFill="1" applyAlignment="1">
      <alignment horizontal="left"/>
    </xf>
    <xf numFmtId="0" fontId="23" fillId="2" borderId="0" xfId="0" applyFont="1" applyFill="1" applyAlignment="1"/>
    <xf numFmtId="164" fontId="23" fillId="2" borderId="0" xfId="0" applyNumberFormat="1" applyFont="1" applyFill="1" applyAlignment="1">
      <alignment horizontal="right"/>
    </xf>
    <xf numFmtId="0" fontId="27" fillId="0" borderId="1" xfId="0" applyFont="1" applyFill="1" applyBorder="1" applyAlignment="1">
      <alignment horizontal="left" wrapText="1"/>
    </xf>
    <xf numFmtId="0" fontId="30" fillId="22" borderId="21" xfId="0" applyFont="1" applyFill="1" applyBorder="1" applyAlignment="1">
      <alignment horizontal="left" vertical="top" wrapText="1"/>
    </xf>
    <xf numFmtId="0" fontId="30" fillId="22" borderId="23" xfId="0" applyFont="1" applyFill="1" applyBorder="1" applyAlignment="1">
      <alignment wrapText="1"/>
    </xf>
    <xf numFmtId="0" fontId="31" fillId="22" borderId="26" xfId="0" applyFont="1" applyFill="1" applyBorder="1" applyAlignment="1">
      <alignment vertical="center"/>
    </xf>
    <xf numFmtId="0" fontId="31" fillId="22" borderId="26" xfId="0" applyFont="1" applyFill="1" applyBorder="1" applyAlignment="1">
      <alignment horizontal="left" vertical="center" wrapText="1"/>
    </xf>
    <xf numFmtId="164" fontId="31" fillId="22" borderId="24" xfId="0" applyNumberFormat="1" applyFont="1" applyFill="1" applyBorder="1" applyAlignment="1">
      <alignment horizontal="centerContinuous" vertical="center" wrapText="1"/>
    </xf>
    <xf numFmtId="0" fontId="31" fillId="22" borderId="24" xfId="0" applyFont="1" applyFill="1" applyBorder="1" applyAlignment="1">
      <alignment horizontal="centerContinuous" vertical="center" wrapText="1"/>
    </xf>
    <xf numFmtId="164" fontId="31" fillId="22" borderId="24" xfId="0" applyNumberFormat="1" applyFont="1" applyFill="1" applyBorder="1" applyAlignment="1">
      <alignment horizontal="centerContinuous" vertical="center"/>
    </xf>
    <xf numFmtId="0" fontId="31" fillId="22" borderId="25" xfId="0" applyFont="1" applyFill="1" applyBorder="1" applyAlignment="1">
      <alignment horizontal="centerContinuous" vertical="center" wrapText="1"/>
    </xf>
    <xf numFmtId="0" fontId="27" fillId="0" borderId="12" xfId="0" applyFont="1" applyFill="1" applyBorder="1" applyAlignment="1">
      <alignment vertical="top" wrapText="1"/>
    </xf>
    <xf numFmtId="0" fontId="31" fillId="0" borderId="12" xfId="0" applyFont="1" applyFill="1" applyBorder="1" applyAlignment="1">
      <alignment vertical="top" wrapText="1"/>
    </xf>
    <xf numFmtId="0" fontId="31" fillId="0" borderId="13" xfId="0" applyFont="1" applyFill="1" applyBorder="1" applyAlignment="1">
      <alignment vertical="top" wrapText="1"/>
    </xf>
    <xf numFmtId="0" fontId="27" fillId="0" borderId="2" xfId="0" applyFont="1" applyFill="1" applyBorder="1" applyAlignment="1">
      <alignment horizontal="left" vertical="top"/>
    </xf>
    <xf numFmtId="0" fontId="27" fillId="0" borderId="13" xfId="0" applyFont="1" applyFill="1" applyBorder="1" applyAlignment="1">
      <alignment horizontal="left" vertical="top"/>
    </xf>
    <xf numFmtId="164" fontId="36" fillId="0" borderId="0" xfId="0" applyNumberFormat="1" applyFont="1" applyFill="1" applyAlignment="1">
      <alignment vertical="top"/>
    </xf>
    <xf numFmtId="0" fontId="23" fillId="2" borderId="0" xfId="0" applyFont="1" applyFill="1" applyAlignment="1">
      <alignment vertical="top"/>
    </xf>
    <xf numFmtId="0" fontId="27" fillId="0" borderId="13" xfId="0" applyFont="1" applyFill="1" applyBorder="1" applyAlignment="1">
      <alignment horizontal="left" vertical="top" wrapText="1"/>
    </xf>
    <xf numFmtId="0" fontId="23" fillId="0" borderId="2" xfId="0" applyFont="1" applyFill="1" applyBorder="1" applyAlignment="1">
      <alignment horizontal="left" vertical="top" wrapText="1" indent="2"/>
    </xf>
    <xf numFmtId="0" fontId="27" fillId="0" borderId="2" xfId="0" applyFont="1" applyFill="1" applyBorder="1" applyAlignment="1">
      <alignment horizontal="left" vertical="top" wrapText="1"/>
    </xf>
    <xf numFmtId="165" fontId="27" fillId="0" borderId="5" xfId="0" applyNumberFormat="1" applyFont="1" applyFill="1" applyBorder="1" applyAlignment="1">
      <alignment horizontal="right" vertical="top" wrapText="1"/>
    </xf>
    <xf numFmtId="165" fontId="23" fillId="0" borderId="1" xfId="0" quotePrefix="1" applyNumberFormat="1" applyFont="1" applyFill="1" applyBorder="1" applyAlignment="1">
      <alignment horizontal="right" vertical="top" wrapText="1"/>
    </xf>
    <xf numFmtId="165" fontId="27" fillId="0" borderId="1" xfId="0" applyNumberFormat="1" applyFont="1" applyFill="1" applyBorder="1" applyAlignment="1">
      <alignment horizontal="right" vertical="top" wrapText="1"/>
    </xf>
    <xf numFmtId="3" fontId="36" fillId="0" borderId="0" xfId="0" applyNumberFormat="1" applyFont="1" applyFill="1" applyBorder="1"/>
    <xf numFmtId="0" fontId="36" fillId="0" borderId="0" xfId="0" applyFont="1" applyFill="1" applyAlignment="1">
      <alignment horizontal="left" vertical="top"/>
    </xf>
    <xf numFmtId="0" fontId="36" fillId="0" borderId="0" xfId="0" applyFont="1" applyFill="1" applyAlignment="1">
      <alignment horizontal="left"/>
    </xf>
    <xf numFmtId="164" fontId="23" fillId="2" borderId="0" xfId="0" applyNumberFormat="1" applyFont="1" applyFill="1" applyAlignment="1">
      <alignment vertical="top"/>
    </xf>
    <xf numFmtId="3" fontId="23" fillId="2" borderId="0" xfId="0" applyNumberFormat="1" applyFont="1" applyFill="1" applyAlignment="1">
      <alignment vertical="top"/>
    </xf>
    <xf numFmtId="0" fontId="23" fillId="2" borderId="0" xfId="0" applyFont="1" applyFill="1" applyAlignment="1">
      <alignment vertical="center"/>
    </xf>
    <xf numFmtId="0" fontId="30" fillId="22" borderId="23" xfId="0" applyFont="1" applyFill="1" applyBorder="1" applyAlignment="1">
      <alignment horizontal="left" wrapText="1"/>
    </xf>
    <xf numFmtId="3" fontId="27" fillId="0" borderId="2" xfId="0" quotePrefix="1" applyNumberFormat="1" applyFont="1" applyFill="1" applyBorder="1" applyAlignment="1">
      <alignment horizontal="right" vertical="top"/>
    </xf>
    <xf numFmtId="164" fontId="27" fillId="0" borderId="5" xfId="0" applyNumberFormat="1" applyFont="1" applyFill="1" applyBorder="1" applyAlignment="1">
      <alignment horizontal="right" vertical="top" wrapText="1"/>
    </xf>
    <xf numFmtId="164" fontId="27" fillId="0" borderId="11" xfId="0" applyNumberFormat="1" applyFont="1" applyFill="1" applyBorder="1" applyAlignment="1">
      <alignment horizontal="right" vertical="top" wrapText="1"/>
    </xf>
    <xf numFmtId="3" fontId="27" fillId="0" borderId="5" xfId="0" applyNumberFormat="1" applyFont="1" applyFill="1" applyBorder="1" applyAlignment="1">
      <alignment horizontal="right" vertical="top" wrapText="1"/>
    </xf>
    <xf numFmtId="0" fontId="23" fillId="2" borderId="0" xfId="0" applyFont="1" applyFill="1" applyAlignment="1">
      <alignment horizontal="left" vertical="center"/>
    </xf>
    <xf numFmtId="0" fontId="36" fillId="0" borderId="0" xfId="0" applyFont="1" applyFill="1" applyAlignment="1"/>
    <xf numFmtId="165" fontId="23" fillId="0" borderId="1" xfId="0" applyNumberFormat="1" applyFont="1" applyFill="1" applyBorder="1" applyAlignment="1">
      <alignment vertical="top"/>
    </xf>
    <xf numFmtId="3" fontId="27" fillId="0" borderId="1" xfId="0" applyNumberFormat="1" applyFont="1" applyFill="1" applyBorder="1" applyAlignment="1">
      <alignment vertical="top"/>
    </xf>
    <xf numFmtId="165" fontId="27" fillId="0" borderId="1" xfId="0" applyNumberFormat="1" applyFont="1" applyFill="1" applyBorder="1" applyAlignment="1">
      <alignment vertical="top"/>
    </xf>
    <xf numFmtId="3" fontId="27" fillId="0" borderId="2" xfId="0" applyNumberFormat="1" applyFont="1" applyFill="1" applyBorder="1" applyAlignment="1">
      <alignment vertical="top"/>
    </xf>
    <xf numFmtId="2" fontId="27" fillId="0" borderId="2" xfId="0" applyNumberFormat="1" applyFont="1" applyFill="1" applyBorder="1" applyAlignment="1">
      <alignment horizontal="left" vertical="top" wrapText="1"/>
    </xf>
    <xf numFmtId="16" fontId="27" fillId="0" borderId="2" xfId="0" applyNumberFormat="1" applyFont="1" applyFill="1" applyBorder="1" applyAlignment="1">
      <alignment vertical="top"/>
    </xf>
    <xf numFmtId="0" fontId="36" fillId="0" borderId="0" xfId="0" applyNumberFormat="1" applyFont="1" applyFill="1" applyAlignment="1"/>
    <xf numFmtId="165" fontId="23" fillId="0" borderId="1" xfId="0" applyNumberFormat="1" applyFont="1" applyFill="1" applyBorder="1" applyAlignment="1">
      <alignment horizontal="right" vertical="top" wrapText="1"/>
    </xf>
    <xf numFmtId="3" fontId="23" fillId="0" borderId="1" xfId="0" applyNumberFormat="1" applyFont="1" applyFill="1" applyBorder="1" applyAlignment="1">
      <alignment horizontal="right" vertical="top" wrapText="1"/>
    </xf>
    <xf numFmtId="3" fontId="23" fillId="0" borderId="2" xfId="0" applyNumberFormat="1" applyFont="1" applyFill="1" applyBorder="1" applyAlignment="1">
      <alignment horizontal="right" vertical="top" wrapText="1"/>
    </xf>
    <xf numFmtId="3" fontId="23" fillId="0" borderId="1" xfId="0" quotePrefix="1" applyNumberFormat="1" applyFont="1" applyFill="1" applyBorder="1" applyAlignment="1">
      <alignment horizontal="right" vertical="top" wrapText="1"/>
    </xf>
    <xf numFmtId="3" fontId="36" fillId="0" borderId="0" xfId="0" applyNumberFormat="1" applyFont="1" applyFill="1" applyBorder="1" applyAlignment="1">
      <alignment vertical="top"/>
    </xf>
    <xf numFmtId="0" fontId="35" fillId="0" borderId="0" xfId="0" applyFont="1" applyFill="1" applyAlignment="1"/>
    <xf numFmtId="0" fontId="27" fillId="0" borderId="2" xfId="0" applyNumberFormat="1" applyFont="1" applyFill="1" applyBorder="1" applyAlignment="1">
      <alignment horizontal="left" vertical="top" wrapText="1"/>
    </xf>
    <xf numFmtId="3" fontId="36" fillId="0" borderId="0" xfId="0" applyNumberFormat="1" applyFont="1" applyFill="1" applyAlignment="1"/>
    <xf numFmtId="3" fontId="36" fillId="0" borderId="0" xfId="0" applyNumberFormat="1" applyFont="1" applyFill="1" applyBorder="1" applyAlignment="1"/>
    <xf numFmtId="164" fontId="36" fillId="0" borderId="0" xfId="0" applyNumberFormat="1" applyFont="1" applyFill="1" applyAlignment="1"/>
    <xf numFmtId="165" fontId="23" fillId="0" borderId="1" xfId="0" quotePrefix="1" applyNumberFormat="1" applyFont="1" applyFill="1" applyBorder="1" applyAlignment="1">
      <alignment horizontal="right" vertical="top"/>
    </xf>
    <xf numFmtId="3" fontId="27" fillId="0" borderId="5" xfId="0" applyNumberFormat="1" applyFont="1" applyFill="1" applyBorder="1" applyAlignment="1">
      <alignment horizontal="right" vertical="top"/>
    </xf>
    <xf numFmtId="165" fontId="27" fillId="0" borderId="5" xfId="0" applyNumberFormat="1" applyFont="1" applyFill="1" applyBorder="1" applyAlignment="1">
      <alignment horizontal="right" vertical="top"/>
    </xf>
    <xf numFmtId="3" fontId="27" fillId="0" borderId="1" xfId="0" applyNumberFormat="1" applyFont="1" applyFill="1" applyBorder="1" applyAlignment="1">
      <alignment horizontal="right" vertical="top" wrapText="1"/>
    </xf>
    <xf numFmtId="164" fontId="27" fillId="0" borderId="1" xfId="0" applyNumberFormat="1" applyFont="1" applyFill="1" applyBorder="1" applyAlignment="1">
      <alignment horizontal="right" vertical="top" wrapText="1"/>
    </xf>
    <xf numFmtId="164" fontId="27" fillId="0" borderId="3" xfId="0" applyNumberFormat="1" applyFont="1" applyFill="1" applyBorder="1" applyAlignment="1">
      <alignment horizontal="right" vertical="top" wrapText="1"/>
    </xf>
    <xf numFmtId="3" fontId="27" fillId="0" borderId="1" xfId="0" applyNumberFormat="1" applyFont="1" applyFill="1" applyBorder="1" applyAlignment="1">
      <alignment horizontal="right" vertical="top"/>
    </xf>
    <xf numFmtId="165" fontId="27" fillId="0" borderId="1" xfId="0" applyNumberFormat="1" applyFont="1" applyFill="1" applyBorder="1" applyAlignment="1">
      <alignment horizontal="right" vertical="top"/>
    </xf>
    <xf numFmtId="165" fontId="27" fillId="0" borderId="3" xfId="0" applyNumberFormat="1" applyFont="1" applyFill="1" applyBorder="1" applyAlignment="1">
      <alignment horizontal="right" vertical="top"/>
    </xf>
    <xf numFmtId="0" fontId="23" fillId="21" borderId="0" xfId="0" applyFont="1" applyFill="1" applyAlignment="1">
      <alignment vertical="top"/>
    </xf>
    <xf numFmtId="0" fontId="23" fillId="0" borderId="1" xfId="0" applyFont="1" applyFill="1" applyBorder="1" applyAlignment="1">
      <alignment horizontal="left" vertical="top"/>
    </xf>
    <xf numFmtId="0" fontId="23" fillId="0" borderId="1" xfId="0" applyFont="1" applyFill="1" applyBorder="1" applyAlignment="1">
      <alignment horizontal="left"/>
    </xf>
    <xf numFmtId="0" fontId="27" fillId="0" borderId="1" xfId="0" applyFont="1" applyFill="1" applyBorder="1" applyAlignment="1">
      <alignment horizontal="left" vertical="top"/>
    </xf>
    <xf numFmtId="0" fontId="23" fillId="0" borderId="5" xfId="0" applyFont="1" applyFill="1" applyBorder="1" applyAlignment="1">
      <alignment horizontal="left" vertical="top"/>
    </xf>
    <xf numFmtId="0" fontId="30" fillId="22" borderId="21" xfId="0" applyFont="1" applyFill="1" applyBorder="1" applyAlignment="1">
      <alignment vertical="center"/>
    </xf>
    <xf numFmtId="0" fontId="23" fillId="21" borderId="0" xfId="0" applyFont="1" applyFill="1" applyAlignment="1">
      <alignment vertical="center"/>
    </xf>
    <xf numFmtId="3" fontId="23" fillId="21" borderId="0" xfId="0" applyNumberFormat="1" applyFont="1" applyFill="1" applyAlignment="1">
      <alignment vertical="top"/>
    </xf>
    <xf numFmtId="3" fontId="27" fillId="0" borderId="2" xfId="0" applyNumberFormat="1" applyFont="1" applyFill="1" applyBorder="1" applyAlignment="1">
      <alignment horizontal="left" vertical="top"/>
    </xf>
    <xf numFmtId="164" fontId="31" fillId="22" borderId="25" xfId="0" applyNumberFormat="1" applyFont="1" applyFill="1" applyBorder="1" applyAlignment="1">
      <alignment horizontal="centerContinuous" vertical="center"/>
    </xf>
    <xf numFmtId="3" fontId="23" fillId="0" borderId="5" xfId="0" applyNumberFormat="1" applyFont="1" applyFill="1" applyBorder="1" applyAlignment="1">
      <alignment horizontal="left" vertical="top" wrapText="1"/>
    </xf>
    <xf numFmtId="3" fontId="23" fillId="0" borderId="1" xfId="0" applyNumberFormat="1" applyFont="1" applyFill="1" applyBorder="1" applyAlignment="1">
      <alignment horizontal="left" vertical="top" wrapText="1"/>
    </xf>
    <xf numFmtId="3" fontId="23" fillId="0" borderId="1" xfId="0" applyNumberFormat="1" applyFont="1" applyFill="1" applyBorder="1" applyAlignment="1">
      <alignment horizontal="left" vertical="top" wrapText="1"/>
    </xf>
    <xf numFmtId="3" fontId="23" fillId="0" borderId="1" xfId="0" applyNumberFormat="1" applyFont="1" applyFill="1" applyBorder="1" applyAlignment="1">
      <alignment horizontal="left" vertical="top"/>
    </xf>
    <xf numFmtId="0" fontId="27" fillId="0" borderId="12"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13" xfId="0" applyFont="1" applyFill="1" applyBorder="1" applyAlignment="1">
      <alignment horizontal="left" vertical="top" wrapText="1"/>
    </xf>
    <xf numFmtId="0" fontId="27" fillId="0" borderId="4" xfId="0" applyFont="1" applyFill="1" applyBorder="1" applyAlignment="1">
      <alignment horizontal="left" vertical="top" wrapText="1"/>
    </xf>
    <xf numFmtId="164" fontId="31" fillId="22" borderId="27" xfId="0" applyNumberFormat="1" applyFont="1" applyFill="1" applyBorder="1" applyAlignment="1">
      <alignment horizontal="centerContinuous" vertical="center"/>
    </xf>
    <xf numFmtId="0" fontId="36" fillId="0" borderId="0" xfId="0" applyNumberFormat="1" applyFont="1" applyFill="1" applyAlignment="1">
      <alignment vertical="top"/>
    </xf>
    <xf numFmtId="0" fontId="35" fillId="0" borderId="0" xfId="0" applyNumberFormat="1" applyFont="1" applyFill="1" applyAlignment="1">
      <alignment vertical="top" wrapText="1"/>
    </xf>
    <xf numFmtId="165" fontId="23" fillId="0" borderId="5" xfId="0" applyNumberFormat="1" applyFont="1" applyFill="1" applyBorder="1" applyAlignment="1">
      <alignment horizontal="right" vertical="top"/>
    </xf>
    <xf numFmtId="165" fontId="23" fillId="0" borderId="11" xfId="0" applyNumberFormat="1" applyFont="1" applyFill="1" applyBorder="1" applyAlignment="1">
      <alignment horizontal="right" vertical="top"/>
    </xf>
    <xf numFmtId="165" fontId="23" fillId="0" borderId="1" xfId="0" applyNumberFormat="1" applyFont="1" applyFill="1" applyBorder="1" applyAlignment="1">
      <alignment horizontal="right" vertical="top"/>
    </xf>
    <xf numFmtId="165" fontId="23" fillId="0" borderId="3" xfId="0" applyNumberFormat="1" applyFont="1" applyFill="1" applyBorder="1" applyAlignment="1">
      <alignment horizontal="right" vertical="top"/>
    </xf>
    <xf numFmtId="164" fontId="23" fillId="0" borderId="1" xfId="0" applyNumberFormat="1" applyFont="1" applyFill="1" applyBorder="1" applyAlignment="1">
      <alignment horizontal="right" vertical="top"/>
    </xf>
    <xf numFmtId="3" fontId="23" fillId="0" borderId="5" xfId="0" applyNumberFormat="1" applyFont="1" applyFill="1" applyBorder="1" applyAlignment="1">
      <alignment horizontal="right" vertical="top"/>
    </xf>
    <xf numFmtId="164" fontId="23" fillId="0" borderId="5" xfId="0" applyNumberFormat="1" applyFont="1" applyFill="1" applyBorder="1" applyAlignment="1">
      <alignment horizontal="right" vertical="top"/>
    </xf>
    <xf numFmtId="3" fontId="23" fillId="0" borderId="13" xfId="0" applyNumberFormat="1" applyFont="1" applyFill="1" applyBorder="1" applyAlignment="1">
      <alignment horizontal="right" vertical="top"/>
    </xf>
    <xf numFmtId="0" fontId="23" fillId="0" borderId="0" xfId="0" applyFont="1" applyFill="1" applyBorder="1" applyAlignment="1"/>
    <xf numFmtId="164" fontId="23" fillId="0" borderId="5" xfId="0" quotePrefix="1" applyNumberFormat="1" applyFont="1" applyFill="1" applyBorder="1" applyAlignment="1">
      <alignment horizontal="right" vertical="top"/>
    </xf>
    <xf numFmtId="164" fontId="23" fillId="0" borderId="3" xfId="0" applyNumberFormat="1" applyFont="1" applyFill="1" applyBorder="1" applyAlignment="1">
      <alignment horizontal="right" vertical="top"/>
    </xf>
    <xf numFmtId="164" fontId="23" fillId="0" borderId="11" xfId="0" applyNumberFormat="1" applyFont="1" applyFill="1" applyBorder="1" applyAlignment="1">
      <alignment horizontal="right" vertical="top"/>
    </xf>
    <xf numFmtId="164" fontId="23" fillId="0" borderId="13" xfId="0" applyNumberFormat="1" applyFont="1" applyFill="1" applyBorder="1" applyAlignment="1">
      <alignment horizontal="right" vertical="top"/>
    </xf>
    <xf numFmtId="164" fontId="23" fillId="0" borderId="2" xfId="0" applyNumberFormat="1" applyFont="1" applyFill="1" applyBorder="1" applyAlignment="1">
      <alignment horizontal="right" vertical="top"/>
    </xf>
    <xf numFmtId="3" fontId="31" fillId="22" borderId="17" xfId="0" applyNumberFormat="1" applyFont="1" applyFill="1" applyBorder="1" applyAlignment="1">
      <alignment horizontal="center" wrapText="1"/>
    </xf>
    <xf numFmtId="3" fontId="31" fillId="22" borderId="19" xfId="0" applyNumberFormat="1" applyFont="1" applyFill="1" applyBorder="1" applyAlignment="1">
      <alignment horizontal="center" wrapText="1"/>
    </xf>
    <xf numFmtId="0" fontId="31" fillId="22" borderId="25" xfId="0" applyFont="1" applyFill="1" applyBorder="1" applyAlignment="1">
      <alignment horizontal="centerContinuous" vertical="center"/>
    </xf>
    <xf numFmtId="0" fontId="31" fillId="22" borderId="29" xfId="0" applyFont="1" applyFill="1" applyBorder="1" applyAlignment="1">
      <alignment horizontal="centerContinuous" vertical="center"/>
    </xf>
    <xf numFmtId="0" fontId="31" fillId="22" borderId="27" xfId="0" applyFont="1" applyFill="1" applyBorder="1" applyAlignment="1">
      <alignment horizontal="centerContinuous" vertical="center"/>
    </xf>
    <xf numFmtId="164" fontId="31" fillId="22" borderId="29" xfId="0" applyNumberFormat="1" applyFont="1" applyFill="1" applyBorder="1" applyAlignment="1">
      <alignment horizontal="centerContinuous" vertical="center"/>
    </xf>
    <xf numFmtId="0" fontId="27" fillId="0" borderId="0" xfId="0" applyFont="1" applyFill="1" applyBorder="1" applyAlignment="1">
      <alignment horizontal="center" vertical="center"/>
    </xf>
    <xf numFmtId="0" fontId="21" fillId="0" borderId="0" xfId="0" applyFont="1" applyBorder="1" applyAlignment="1">
      <alignment vertical="center"/>
    </xf>
    <xf numFmtId="0" fontId="21" fillId="0" borderId="3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vertical="center"/>
    </xf>
    <xf numFmtId="0" fontId="36" fillId="0" borderId="0" xfId="0" applyFont="1" applyFill="1" applyAlignment="1">
      <alignment vertical="top"/>
    </xf>
    <xf numFmtId="3" fontId="23" fillId="0" borderId="1" xfId="0" applyNumberFormat="1" applyFont="1" applyFill="1" applyBorder="1" applyAlignment="1">
      <alignment horizontal="right" vertical="top"/>
    </xf>
    <xf numFmtId="3" fontId="23" fillId="0" borderId="3" xfId="0" applyNumberFormat="1" applyFont="1" applyFill="1" applyBorder="1" applyAlignment="1">
      <alignment horizontal="right" vertical="top"/>
    </xf>
    <xf numFmtId="3" fontId="23" fillId="0" borderId="1" xfId="0" applyNumberFormat="1" applyFont="1" applyFill="1" applyBorder="1" applyAlignment="1">
      <alignment vertical="top"/>
    </xf>
    <xf numFmtId="3" fontId="23" fillId="0" borderId="2" xfId="0" applyNumberFormat="1" applyFont="1" applyFill="1" applyBorder="1" applyAlignment="1">
      <alignment vertical="top"/>
    </xf>
    <xf numFmtId="3" fontId="23" fillId="0" borderId="3" xfId="0" applyNumberFormat="1" applyFont="1" applyFill="1" applyBorder="1" applyAlignment="1">
      <alignment vertical="top"/>
    </xf>
    <xf numFmtId="164" fontId="23" fillId="0" borderId="1" xfId="0" applyNumberFormat="1" applyFont="1" applyFill="1" applyBorder="1" applyAlignment="1">
      <alignment vertical="top"/>
    </xf>
    <xf numFmtId="164" fontId="23" fillId="0" borderId="2" xfId="0" applyNumberFormat="1" applyFont="1" applyFill="1" applyBorder="1" applyAlignment="1">
      <alignment vertical="top"/>
    </xf>
    <xf numFmtId="164" fontId="23" fillId="0" borderId="3" xfId="0" applyNumberFormat="1" applyFont="1" applyFill="1" applyBorder="1" applyAlignment="1">
      <alignment vertical="top"/>
    </xf>
    <xf numFmtId="3" fontId="27" fillId="0" borderId="13" xfId="0" applyNumberFormat="1" applyFont="1" applyFill="1" applyBorder="1" applyAlignment="1">
      <alignment horizontal="right" vertical="top" wrapText="1"/>
    </xf>
    <xf numFmtId="3" fontId="23" fillId="0" borderId="2" xfId="0" applyNumberFormat="1" applyFont="1" applyFill="1" applyBorder="1" applyAlignment="1">
      <alignment horizontal="right" vertical="top"/>
    </xf>
    <xf numFmtId="3" fontId="27" fillId="0" borderId="2" xfId="0" applyNumberFormat="1" applyFont="1" applyFill="1" applyBorder="1" applyAlignment="1">
      <alignment horizontal="right" vertical="top" wrapText="1"/>
    </xf>
    <xf numFmtId="3" fontId="27" fillId="0" borderId="2" xfId="0" applyNumberFormat="1" applyFont="1" applyFill="1" applyBorder="1" applyAlignment="1">
      <alignment horizontal="right" vertical="top"/>
    </xf>
    <xf numFmtId="3" fontId="23" fillId="0" borderId="1" xfId="0" quotePrefix="1" applyNumberFormat="1" applyFont="1" applyFill="1" applyBorder="1" applyAlignment="1">
      <alignment horizontal="right" vertical="top"/>
    </xf>
    <xf numFmtId="3" fontId="23" fillId="0" borderId="5" xfId="0" applyNumberFormat="1" applyFont="1" applyBorder="1" applyAlignment="1">
      <alignment horizontal="right" vertical="top"/>
    </xf>
    <xf numFmtId="165" fontId="23" fillId="0" borderId="5" xfId="0" applyNumberFormat="1" applyFont="1" applyBorder="1" applyAlignment="1">
      <alignment horizontal="right" vertical="top"/>
    </xf>
    <xf numFmtId="3" fontId="23" fillId="0" borderId="13" xfId="0" applyNumberFormat="1" applyFont="1" applyBorder="1" applyAlignment="1">
      <alignment horizontal="right" vertical="top"/>
    </xf>
    <xf numFmtId="165" fontId="23" fillId="0" borderId="11" xfId="0" applyNumberFormat="1" applyFont="1" applyBorder="1" applyAlignment="1">
      <alignment horizontal="right" vertical="top"/>
    </xf>
    <xf numFmtId="3" fontId="23" fillId="0" borderId="1" xfId="0" applyNumberFormat="1" applyFont="1" applyBorder="1" applyAlignment="1">
      <alignment horizontal="right" vertical="top"/>
    </xf>
    <xf numFmtId="165" fontId="23" fillId="0" borderId="1" xfId="0" applyNumberFormat="1" applyFont="1" applyBorder="1" applyAlignment="1">
      <alignment horizontal="right" vertical="top"/>
    </xf>
    <xf numFmtId="3" fontId="23" fillId="0" borderId="2" xfId="0" applyNumberFormat="1" applyFont="1" applyBorder="1" applyAlignment="1">
      <alignment horizontal="right" vertical="top"/>
    </xf>
    <xf numFmtId="165" fontId="23" fillId="0" borderId="3" xfId="0" applyNumberFormat="1" applyFont="1" applyBorder="1" applyAlignment="1">
      <alignment horizontal="right" vertical="top"/>
    </xf>
    <xf numFmtId="3" fontId="27" fillId="0" borderId="1" xfId="0" applyNumberFormat="1" applyFont="1" applyBorder="1" applyAlignment="1">
      <alignment horizontal="right" vertical="top"/>
    </xf>
    <xf numFmtId="165" fontId="27" fillId="0" borderId="1" xfId="0" applyNumberFormat="1" applyFont="1" applyBorder="1" applyAlignment="1">
      <alignment horizontal="right" vertical="top"/>
    </xf>
    <xf numFmtId="3" fontId="27" fillId="0" borderId="2" xfId="0" applyNumberFormat="1" applyFont="1" applyBorder="1" applyAlignment="1">
      <alignment horizontal="right" vertical="top"/>
    </xf>
    <xf numFmtId="165" fontId="27" fillId="0" borderId="3" xfId="0" applyNumberFormat="1" applyFont="1" applyBorder="1" applyAlignment="1">
      <alignment horizontal="right" vertical="top"/>
    </xf>
    <xf numFmtId="3" fontId="23" fillId="21" borderId="5" xfId="0" applyNumberFormat="1" applyFont="1" applyFill="1" applyBorder="1" applyAlignment="1">
      <alignment horizontal="right" vertical="top"/>
    </xf>
    <xf numFmtId="165" fontId="23" fillId="21" borderId="5" xfId="0" applyNumberFormat="1" applyFont="1" applyFill="1" applyBorder="1" applyAlignment="1">
      <alignment horizontal="right" vertical="top"/>
    </xf>
    <xf numFmtId="3" fontId="23" fillId="21" borderId="13" xfId="0" applyNumberFormat="1" applyFont="1" applyFill="1" applyBorder="1" applyAlignment="1">
      <alignment horizontal="right" vertical="top"/>
    </xf>
    <xf numFmtId="165" fontId="23" fillId="21" borderId="11" xfId="0" applyNumberFormat="1" applyFont="1" applyFill="1" applyBorder="1" applyAlignment="1">
      <alignment horizontal="right" vertical="top"/>
    </xf>
    <xf numFmtId="3" fontId="23" fillId="21" borderId="1" xfId="0" applyNumberFormat="1" applyFont="1" applyFill="1" applyBorder="1" applyAlignment="1">
      <alignment horizontal="right" vertical="top"/>
    </xf>
    <xf numFmtId="165" fontId="23" fillId="21" borderId="1" xfId="0" applyNumberFormat="1" applyFont="1" applyFill="1" applyBorder="1" applyAlignment="1">
      <alignment horizontal="right" vertical="top"/>
    </xf>
    <xf numFmtId="3" fontId="23" fillId="21" borderId="2" xfId="0" applyNumberFormat="1" applyFont="1" applyFill="1" applyBorder="1" applyAlignment="1">
      <alignment horizontal="right" vertical="top"/>
    </xf>
    <xf numFmtId="165" fontId="23" fillId="21" borderId="3" xfId="0" applyNumberFormat="1" applyFont="1" applyFill="1" applyBorder="1" applyAlignment="1">
      <alignment horizontal="right" vertical="top"/>
    </xf>
    <xf numFmtId="0" fontId="21" fillId="0" borderId="0" xfId="0" applyFont="1" applyFill="1" applyAlignment="1">
      <alignment vertical="top" wrapText="1"/>
    </xf>
    <xf numFmtId="0" fontId="25" fillId="0" borderId="0" xfId="0" applyFont="1" applyFill="1" applyAlignment="1">
      <alignment vertical="top" wrapText="1"/>
    </xf>
    <xf numFmtId="0" fontId="40" fillId="0" borderId="0" xfId="0" applyFont="1" applyFill="1"/>
    <xf numFmtId="0" fontId="41" fillId="0" borderId="0" xfId="0" applyFont="1" applyFill="1"/>
    <xf numFmtId="0" fontId="36" fillId="21" borderId="0" xfId="0" applyFont="1" applyFill="1" applyAlignment="1">
      <alignment vertical="top"/>
    </xf>
    <xf numFmtId="165" fontId="27" fillId="0" borderId="1" xfId="0" applyNumberFormat="1" applyFont="1" applyFill="1" applyBorder="1" applyAlignment="1">
      <alignment horizontal="right" vertical="top"/>
    </xf>
    <xf numFmtId="165" fontId="36" fillId="0" borderId="0" xfId="0" applyNumberFormat="1" applyFont="1" applyFill="1"/>
    <xf numFmtId="165" fontId="27" fillId="0" borderId="3" xfId="0" applyNumberFormat="1" applyFont="1" applyFill="1" applyBorder="1" applyAlignment="1">
      <alignment horizontal="right" vertical="top"/>
    </xf>
    <xf numFmtId="0" fontId="1" fillId="0" borderId="0" xfId="0" applyFont="1" applyFill="1" applyAlignment="1">
      <alignment vertical="top" wrapText="1"/>
    </xf>
    <xf numFmtId="0" fontId="2" fillId="0" borderId="0" xfId="0" applyFont="1" applyFill="1" applyAlignment="1">
      <alignment vertical="top" wrapText="1"/>
    </xf>
    <xf numFmtId="0" fontId="22" fillId="0" borderId="0" xfId="0" applyFont="1"/>
    <xf numFmtId="0" fontId="17" fillId="0" borderId="0" xfId="0" applyFont="1"/>
    <xf numFmtId="0" fontId="36" fillId="0" borderId="0" xfId="0" applyFont="1" applyFill="1" applyAlignment="1">
      <alignment horizontal="left" vertical="top" wrapText="1"/>
    </xf>
    <xf numFmtId="0" fontId="36" fillId="0" borderId="0" xfId="0" applyFont="1" applyFill="1" applyAlignment="1">
      <alignment vertical="top"/>
    </xf>
    <xf numFmtId="0" fontId="39" fillId="0" borderId="0" xfId="0" applyFont="1" applyFill="1" applyAlignment="1">
      <alignment vertical="top"/>
    </xf>
    <xf numFmtId="0" fontId="30" fillId="22" borderId="26" xfId="0" applyFont="1" applyFill="1" applyBorder="1" applyAlignment="1">
      <alignment wrapText="1"/>
    </xf>
    <xf numFmtId="0" fontId="36" fillId="0" borderId="0" xfId="0" applyFont="1" applyFill="1" applyAlignment="1">
      <alignment horizontal="left" vertical="top" wrapText="1"/>
    </xf>
    <xf numFmtId="0" fontId="36" fillId="0" borderId="0" xfId="0" applyFont="1" applyFill="1" applyAlignment="1">
      <alignment vertical="top"/>
    </xf>
    <xf numFmtId="0" fontId="1" fillId="0" borderId="0" xfId="0" applyFont="1" applyFill="1"/>
    <xf numFmtId="0" fontId="47" fillId="0" borderId="0" xfId="38" applyFill="1">
      <alignment horizontal="left" vertical="top"/>
    </xf>
    <xf numFmtId="0" fontId="47" fillId="0" borderId="0" xfId="38" applyFill="1" applyAlignment="1">
      <alignment vertical="top"/>
    </xf>
    <xf numFmtId="0" fontId="23" fillId="0" borderId="1" xfId="0" applyFont="1" applyFill="1" applyBorder="1" applyAlignment="1">
      <alignment horizontal="left" wrapText="1"/>
    </xf>
    <xf numFmtId="0" fontId="30" fillId="22" borderId="26" xfId="0" applyFont="1" applyFill="1" applyBorder="1" applyAlignment="1">
      <alignment vertical="top" wrapText="1"/>
    </xf>
    <xf numFmtId="3" fontId="39" fillId="0" borderId="0" xfId="0" applyNumberFormat="1" applyFont="1" applyFill="1" applyAlignment="1">
      <alignment horizontal="right"/>
    </xf>
    <xf numFmtId="164" fontId="39" fillId="0" borderId="0" xfId="0" applyNumberFormat="1" applyFont="1" applyFill="1" applyAlignment="1">
      <alignment horizontal="right"/>
    </xf>
    <xf numFmtId="164" fontId="36" fillId="0" borderId="0" xfId="0" applyNumberFormat="1" applyFont="1" applyFill="1" applyAlignment="1">
      <alignment horizontal="right"/>
    </xf>
    <xf numFmtId="0" fontId="39" fillId="0" borderId="0" xfId="0" applyFont="1" applyFill="1" applyAlignment="1">
      <alignment horizontal="right" vertical="top"/>
    </xf>
    <xf numFmtId="0" fontId="36" fillId="0" borderId="0" xfId="0" applyFont="1" applyFill="1" applyAlignment="1">
      <alignment horizontal="right" vertical="top"/>
    </xf>
    <xf numFmtId="0" fontId="38" fillId="0" borderId="0" xfId="0" applyFont="1" applyFill="1" applyAlignment="1">
      <alignment vertical="top"/>
    </xf>
    <xf numFmtId="0" fontId="36" fillId="0" borderId="0" xfId="0" applyFont="1" applyFill="1" applyAlignment="1">
      <alignment horizontal="left" vertical="top" wrapText="1"/>
    </xf>
    <xf numFmtId="0" fontId="36" fillId="0" borderId="0" xfId="0" applyFont="1" applyFill="1" applyAlignment="1">
      <alignment vertical="top" wrapText="1"/>
    </xf>
    <xf numFmtId="0" fontId="23" fillId="0" borderId="0" xfId="0" applyFont="1" applyFill="1" applyAlignment="1">
      <alignment vertical="top"/>
    </xf>
    <xf numFmtId="0" fontId="36" fillId="0" borderId="0" xfId="0" applyFont="1" applyFill="1" applyAlignment="1">
      <alignment vertical="top"/>
    </xf>
    <xf numFmtId="0" fontId="0" fillId="0" borderId="0" xfId="0" applyFill="1" applyAlignment="1">
      <alignment vertical="top"/>
    </xf>
    <xf numFmtId="0" fontId="39" fillId="0" borderId="0" xfId="0" applyFont="1" applyFill="1" applyAlignment="1">
      <alignment vertical="top"/>
    </xf>
    <xf numFmtId="0" fontId="36" fillId="0" borderId="0" xfId="0" applyNumberFormat="1" applyFont="1" applyFill="1" applyAlignment="1">
      <alignment vertical="top" wrapText="1"/>
    </xf>
    <xf numFmtId="0" fontId="30" fillId="22" borderId="33" xfId="0" applyFont="1" applyFill="1" applyBorder="1" applyAlignment="1">
      <alignment vertical="top" wrapText="1"/>
    </xf>
    <xf numFmtId="0" fontId="31" fillId="22" borderId="20" xfId="0" applyFont="1" applyFill="1" applyBorder="1" applyAlignment="1">
      <alignment vertical="center"/>
    </xf>
    <xf numFmtId="0" fontId="30" fillId="22" borderId="22" xfId="0" applyFont="1" applyFill="1" applyBorder="1" applyAlignment="1">
      <alignment wrapText="1"/>
    </xf>
    <xf numFmtId="0" fontId="26" fillId="0" borderId="0" xfId="31" applyFill="1" applyAlignment="1">
      <alignment horizontal="left"/>
    </xf>
    <xf numFmtId="0" fontId="26" fillId="0" borderId="0" xfId="31" applyFill="1" applyAlignment="1">
      <alignment horizontal="center"/>
    </xf>
    <xf numFmtId="0" fontId="26" fillId="0" borderId="0" xfId="31" applyAlignment="1">
      <alignment vertical="top"/>
    </xf>
    <xf numFmtId="3" fontId="26" fillId="0" borderId="0" xfId="31" applyNumberFormat="1" applyFill="1" applyAlignment="1">
      <alignment vertical="top"/>
    </xf>
    <xf numFmtId="0" fontId="26" fillId="0" borderId="0" xfId="31" applyFill="1" applyAlignment="1">
      <alignment vertical="top"/>
    </xf>
    <xf numFmtId="0" fontId="26" fillId="21" borderId="0" xfId="31" applyFill="1" applyAlignment="1">
      <alignment vertical="top"/>
    </xf>
    <xf numFmtId="164" fontId="26" fillId="0" borderId="0" xfId="31" applyNumberFormat="1" applyFill="1" applyAlignment="1">
      <alignment vertical="top"/>
    </xf>
    <xf numFmtId="0" fontId="26" fillId="2" borderId="0" xfId="31" applyFill="1" applyAlignment="1">
      <alignment vertical="top"/>
    </xf>
    <xf numFmtId="164" fontId="26" fillId="2" borderId="0" xfId="31" applyNumberFormat="1" applyFill="1" applyAlignment="1">
      <alignment horizontal="right" vertical="top"/>
    </xf>
    <xf numFmtId="3" fontId="26" fillId="2" borderId="0" xfId="31" applyNumberFormat="1" applyFill="1" applyAlignment="1">
      <alignment vertical="top"/>
    </xf>
    <xf numFmtId="164" fontId="26" fillId="2" borderId="0" xfId="31" applyNumberFormat="1" applyFill="1" applyAlignment="1">
      <alignment vertical="top"/>
    </xf>
    <xf numFmtId="0" fontId="26" fillId="0" borderId="0" xfId="31" applyFill="1"/>
    <xf numFmtId="3" fontId="26" fillId="0" borderId="0" xfId="31" applyNumberFormat="1" applyFill="1" applyAlignment="1">
      <alignment horizontal="right" vertical="top"/>
    </xf>
    <xf numFmtId="0" fontId="36" fillId="0" borderId="0" xfId="0" quotePrefix="1" applyFont="1" applyFill="1" applyAlignment="1">
      <alignment vertical="top"/>
    </xf>
    <xf numFmtId="0" fontId="36" fillId="0" borderId="0" xfId="0" quotePrefix="1" applyFont="1" applyFill="1" applyAlignment="1">
      <alignment vertical="top" wrapText="1"/>
    </xf>
    <xf numFmtId="0" fontId="0" fillId="0" borderId="0" xfId="0" applyFont="1" applyFill="1" applyAlignment="1">
      <alignment vertical="top" wrapText="1"/>
    </xf>
    <xf numFmtId="0" fontId="0" fillId="0" borderId="0" xfId="0" applyFont="1" applyFill="1" applyAlignment="1">
      <alignment vertical="top"/>
    </xf>
    <xf numFmtId="0" fontId="53" fillId="0" borderId="0" xfId="20" applyFill="1">
      <alignment horizontal="left" vertical="top"/>
    </xf>
    <xf numFmtId="0" fontId="27" fillId="0" borderId="2" xfId="0" applyFont="1" applyFill="1" applyBorder="1" applyAlignment="1">
      <alignment horizontal="left"/>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31" fillId="22" borderId="26" xfId="0" applyFont="1" applyFill="1" applyBorder="1" applyAlignment="1">
      <alignment vertical="center" wrapText="1"/>
    </xf>
    <xf numFmtId="164" fontId="31" fillId="22" borderId="27" xfId="0" applyNumberFormat="1" applyFont="1" applyFill="1" applyBorder="1" applyAlignment="1">
      <alignment horizontal="centerContinuous" vertical="center" wrapText="1"/>
    </xf>
    <xf numFmtId="0" fontId="23" fillId="0" borderId="0" xfId="0" applyFont="1" applyFill="1" applyAlignment="1">
      <alignment vertical="center" wrapText="1"/>
    </xf>
    <xf numFmtId="0" fontId="24" fillId="0" borderId="0" xfId="0" applyFont="1" applyFill="1" applyAlignment="1">
      <alignment vertical="top" wrapText="1"/>
    </xf>
    <xf numFmtId="0" fontId="30" fillId="22" borderId="14" xfId="0" applyFont="1" applyFill="1" applyBorder="1" applyAlignment="1"/>
    <xf numFmtId="0" fontId="23" fillId="2" borderId="0" xfId="0" applyFont="1" applyFill="1" applyAlignment="1">
      <alignment vertical="center" wrapText="1"/>
    </xf>
    <xf numFmtId="0" fontId="2" fillId="0" borderId="0" xfId="38" applyFont="1" applyFill="1" applyAlignment="1">
      <alignment vertical="top"/>
    </xf>
    <xf numFmtId="0" fontId="36" fillId="0" borderId="0" xfId="0" applyFont="1" applyFill="1" applyAlignment="1">
      <alignment horizontal="left" vertical="top" wrapText="1"/>
    </xf>
    <xf numFmtId="0" fontId="36" fillId="0" borderId="0" xfId="0" applyNumberFormat="1" applyFont="1" applyFill="1" applyAlignment="1">
      <alignment horizontal="left" vertical="top" wrapText="1"/>
    </xf>
    <xf numFmtId="0" fontId="0" fillId="24" borderId="0" xfId="0" applyFont="1" applyFill="1" applyAlignment="1">
      <alignment vertical="top"/>
    </xf>
    <xf numFmtId="0" fontId="46" fillId="0" borderId="0" xfId="0" applyFont="1" applyFill="1" applyAlignment="1"/>
    <xf numFmtId="0" fontId="26" fillId="0" borderId="0" xfId="31" applyAlignment="1">
      <alignment vertical="center"/>
    </xf>
    <xf numFmtId="0" fontId="26" fillId="0" borderId="0" xfId="31"/>
    <xf numFmtId="0" fontId="23" fillId="24" borderId="0" xfId="0" applyFont="1" applyFill="1" applyAlignment="1">
      <alignment vertical="top"/>
    </xf>
    <xf numFmtId="0" fontId="23" fillId="24" borderId="0" xfId="0" applyFont="1" applyFill="1"/>
    <xf numFmtId="0" fontId="27" fillId="0" borderId="2" xfId="0" applyFont="1" applyFill="1" applyBorder="1" applyAlignment="1"/>
    <xf numFmtId="0" fontId="23" fillId="0" borderId="0" xfId="0" applyFont="1" applyFill="1" applyBorder="1" applyAlignment="1">
      <alignment vertical="top"/>
    </xf>
    <xf numFmtId="0" fontId="27" fillId="0" borderId="1" xfId="0" applyFont="1" applyFill="1" applyBorder="1" applyAlignment="1">
      <alignment horizontal="left" vertical="top" wrapText="1"/>
    </xf>
    <xf numFmtId="0" fontId="27" fillId="0" borderId="1" xfId="0" applyFont="1" applyFill="1" applyBorder="1" applyAlignment="1">
      <alignment horizontal="right" vertical="top"/>
    </xf>
    <xf numFmtId="0" fontId="23" fillId="0" borderId="0" xfId="0" applyFont="1" applyFill="1" applyAlignment="1">
      <alignment horizontal="left" vertical="top"/>
    </xf>
    <xf numFmtId="0" fontId="23" fillId="0" borderId="2" xfId="0" applyFont="1" applyFill="1" applyBorder="1" applyAlignment="1">
      <alignment horizontal="left" vertical="top" wrapText="1" indent="1"/>
    </xf>
    <xf numFmtId="0" fontId="0" fillId="0" borderId="2" xfId="0" applyFont="1" applyFill="1" applyBorder="1" applyAlignment="1">
      <alignment horizontal="left" vertical="top" indent="1"/>
    </xf>
    <xf numFmtId="0" fontId="23" fillId="0" borderId="2" xfId="0" applyFont="1" applyFill="1" applyBorder="1" applyAlignment="1">
      <alignment horizontal="left" vertical="top" indent="1"/>
    </xf>
    <xf numFmtId="0" fontId="0" fillId="24" borderId="0" xfId="0" applyFont="1" applyFill="1"/>
    <xf numFmtId="164" fontId="31" fillId="22" borderId="29" xfId="0" applyNumberFormat="1" applyFont="1" applyFill="1" applyBorder="1" applyAlignment="1">
      <alignment horizontal="centerContinuous" vertical="center" wrapText="1"/>
    </xf>
    <xf numFmtId="3" fontId="27" fillId="0" borderId="2" xfId="0" applyNumberFormat="1" applyFont="1" applyFill="1" applyBorder="1" applyAlignment="1">
      <alignment horizontal="left" vertical="top" wrapText="1"/>
    </xf>
    <xf numFmtId="0" fontId="27" fillId="0" borderId="2" xfId="0" applyFont="1" applyFill="1" applyBorder="1" applyAlignment="1">
      <alignment horizontal="left" vertical="top" wrapText="1" indent="1"/>
    </xf>
    <xf numFmtId="0" fontId="47" fillId="0" borderId="0" xfId="38" applyFill="1" applyAlignment="1">
      <alignment vertical="center"/>
    </xf>
    <xf numFmtId="0" fontId="31" fillId="22" borderId="21" xfId="0" applyFont="1" applyFill="1" applyBorder="1" applyAlignment="1"/>
    <xf numFmtId="3" fontId="27" fillId="0" borderId="13" xfId="0" applyNumberFormat="1" applyFont="1" applyFill="1" applyBorder="1" applyAlignment="1">
      <alignment vertical="top" wrapText="1"/>
    </xf>
    <xf numFmtId="3" fontId="23" fillId="0" borderId="2" xfId="0" applyNumberFormat="1" applyFont="1" applyFill="1" applyBorder="1" applyAlignment="1">
      <alignment horizontal="left" vertical="top" wrapText="1" indent="1"/>
    </xf>
    <xf numFmtId="3" fontId="23" fillId="0" borderId="2" xfId="0" applyNumberFormat="1" applyFont="1" applyFill="1" applyBorder="1" applyAlignment="1">
      <alignment horizontal="left" wrapText="1" indent="1"/>
    </xf>
    <xf numFmtId="0" fontId="0" fillId="24" borderId="0" xfId="0" applyFont="1" applyFill="1" applyAlignment="1">
      <alignment horizontal="left" vertical="top"/>
    </xf>
    <xf numFmtId="0" fontId="26" fillId="2" borderId="0" xfId="31" applyFill="1" applyAlignment="1">
      <alignment horizontal="left" vertical="top"/>
    </xf>
    <xf numFmtId="0" fontId="47" fillId="0" borderId="0" xfId="38" applyFill="1" applyAlignment="1">
      <alignment horizontal="left" vertical="top"/>
    </xf>
    <xf numFmtId="0" fontId="31" fillId="22" borderId="21" xfId="0" applyFont="1" applyFill="1" applyBorder="1" applyAlignment="1">
      <alignment horizontal="left" vertical="center"/>
    </xf>
    <xf numFmtId="0" fontId="31" fillId="22" borderId="26" xfId="0" applyFont="1" applyFill="1" applyBorder="1" applyAlignment="1">
      <alignment horizontal="left" vertical="center"/>
    </xf>
    <xf numFmtId="0" fontId="30" fillId="22" borderId="23" xfId="0" applyFont="1" applyFill="1" applyBorder="1" applyAlignment="1">
      <alignment horizontal="left"/>
    </xf>
    <xf numFmtId="3" fontId="36" fillId="0" borderId="0" xfId="0" applyNumberFormat="1" applyFont="1" applyFill="1" applyAlignment="1">
      <alignment horizontal="left"/>
    </xf>
    <xf numFmtId="3" fontId="36" fillId="0" borderId="0" xfId="0" applyNumberFormat="1" applyFont="1" applyFill="1" applyAlignment="1">
      <alignment horizontal="left" vertical="top"/>
    </xf>
    <xf numFmtId="0" fontId="35" fillId="0" borderId="0" xfId="0" applyNumberFormat="1" applyFont="1" applyFill="1" applyAlignment="1">
      <alignment horizontal="left" vertical="top" wrapText="1"/>
    </xf>
    <xf numFmtId="0" fontId="26" fillId="0" borderId="0" xfId="31" applyFill="1" applyAlignment="1">
      <alignment horizontal="left" vertical="top"/>
    </xf>
    <xf numFmtId="0" fontId="23" fillId="0" borderId="0" xfId="0" applyFont="1" applyAlignment="1">
      <alignment horizontal="left"/>
    </xf>
    <xf numFmtId="3" fontId="23" fillId="0" borderId="0" xfId="0" applyNumberFormat="1" applyFont="1" applyFill="1" applyBorder="1" applyAlignment="1">
      <alignment vertical="top"/>
    </xf>
    <xf numFmtId="0" fontId="36" fillId="0" borderId="0" xfId="0" applyFont="1" applyFill="1" applyAlignment="1">
      <alignment vertical="top" wrapText="1"/>
    </xf>
    <xf numFmtId="0" fontId="0" fillId="0" borderId="0" xfId="0" applyFont="1" applyFill="1" applyAlignment="1">
      <alignment horizontal="left" vertical="top" wrapText="1"/>
    </xf>
    <xf numFmtId="0" fontId="36" fillId="0" borderId="0" xfId="0" applyFont="1" applyFill="1" applyAlignment="1">
      <alignment vertical="top" wrapText="1"/>
    </xf>
    <xf numFmtId="3" fontId="0" fillId="0" borderId="2" xfId="0" applyNumberFormat="1" applyFont="1" applyFill="1" applyBorder="1" applyAlignment="1">
      <alignment horizontal="left" vertical="top" wrapText="1" indent="1"/>
    </xf>
    <xf numFmtId="164" fontId="31" fillId="22" borderId="18" xfId="0" applyNumberFormat="1" applyFont="1" applyFill="1" applyBorder="1" applyAlignment="1">
      <alignment horizontal="centerContinuous" wrapText="1"/>
    </xf>
    <xf numFmtId="0" fontId="0" fillId="24" borderId="0" xfId="0" applyFont="1" applyFill="1" applyBorder="1" applyAlignment="1">
      <alignment vertical="top"/>
    </xf>
    <xf numFmtId="0" fontId="26" fillId="0" borderId="0" xfId="31" applyFill="1" applyBorder="1" applyAlignment="1">
      <alignment vertical="top"/>
    </xf>
    <xf numFmtId="0" fontId="36" fillId="0" borderId="0" xfId="0" applyFont="1" applyFill="1" applyBorder="1" applyAlignment="1">
      <alignment vertical="top"/>
    </xf>
    <xf numFmtId="0" fontId="36" fillId="0" borderId="0" xfId="0" applyFont="1" applyFill="1" applyBorder="1"/>
    <xf numFmtId="0" fontId="23" fillId="0" borderId="0" xfId="0" applyFont="1" applyFill="1" applyBorder="1"/>
    <xf numFmtId="3" fontId="23" fillId="0" borderId="34" xfId="0" applyNumberFormat="1" applyFont="1" applyFill="1" applyBorder="1" applyAlignment="1">
      <alignment horizontal="right" vertical="top"/>
    </xf>
    <xf numFmtId="3" fontId="23" fillId="0" borderId="34" xfId="0" applyNumberFormat="1" applyFont="1" applyFill="1" applyBorder="1" applyAlignment="1">
      <alignment vertical="top"/>
    </xf>
    <xf numFmtId="1" fontId="23" fillId="0" borderId="34" xfId="0" applyNumberFormat="1" applyFont="1" applyFill="1" applyBorder="1" applyAlignment="1">
      <alignment horizontal="right" vertical="top" wrapText="1"/>
    </xf>
    <xf numFmtId="165" fontId="23" fillId="0" borderId="34" xfId="0" applyNumberFormat="1" applyFont="1" applyFill="1" applyBorder="1" applyAlignment="1">
      <alignment horizontal="right" vertical="top"/>
    </xf>
    <xf numFmtId="165" fontId="23" fillId="0" borderId="34" xfId="0" quotePrefix="1" applyNumberFormat="1" applyFont="1" applyFill="1" applyBorder="1" applyAlignment="1">
      <alignment horizontal="right" vertical="top"/>
    </xf>
    <xf numFmtId="164" fontId="23" fillId="0" borderId="34" xfId="0" applyNumberFormat="1" applyFont="1" applyFill="1" applyBorder="1" applyAlignment="1">
      <alignment horizontal="right" vertical="top"/>
    </xf>
    <xf numFmtId="164" fontId="23" fillId="0" borderId="34" xfId="0" applyNumberFormat="1" applyFont="1" applyFill="1" applyBorder="1" applyAlignment="1">
      <alignment vertical="top"/>
    </xf>
    <xf numFmtId="3" fontId="23" fillId="0" borderId="34" xfId="0" applyNumberFormat="1" applyFont="1" applyFill="1" applyBorder="1" applyAlignment="1">
      <alignment horizontal="right" vertical="top" wrapText="1"/>
    </xf>
    <xf numFmtId="164" fontId="23" fillId="0" borderId="34" xfId="0" applyNumberFormat="1" applyFont="1" applyFill="1" applyBorder="1" applyAlignment="1">
      <alignment horizontal="right" vertical="top" wrapText="1"/>
    </xf>
    <xf numFmtId="165" fontId="27" fillId="0" borderId="34" xfId="0" applyNumberFormat="1" applyFont="1" applyFill="1" applyBorder="1" applyAlignment="1">
      <alignment horizontal="right" vertical="top"/>
    </xf>
    <xf numFmtId="164" fontId="27" fillId="0" borderId="34" xfId="0" applyNumberFormat="1" applyFont="1" applyFill="1" applyBorder="1" applyAlignment="1">
      <alignment horizontal="right" vertical="top" wrapText="1"/>
    </xf>
    <xf numFmtId="165" fontId="27" fillId="0" borderId="34" xfId="0" applyNumberFormat="1" applyFont="1" applyFill="1" applyBorder="1" applyAlignment="1">
      <alignment vertical="top"/>
    </xf>
    <xf numFmtId="165" fontId="23" fillId="0" borderId="34" xfId="0" applyNumberFormat="1" applyFont="1" applyFill="1" applyBorder="1" applyAlignment="1">
      <alignment vertical="top"/>
    </xf>
    <xf numFmtId="165" fontId="23" fillId="0" borderId="34" xfId="0" applyNumberFormat="1" applyFont="1" applyBorder="1" applyAlignment="1">
      <alignment horizontal="right" vertical="top"/>
    </xf>
    <xf numFmtId="165" fontId="27" fillId="0" borderId="34" xfId="0" applyNumberFormat="1" applyFont="1" applyBorder="1" applyAlignment="1">
      <alignment horizontal="right" vertical="top"/>
    </xf>
    <xf numFmtId="165" fontId="23" fillId="21" borderId="34" xfId="0" applyNumberFormat="1" applyFont="1" applyFill="1" applyBorder="1" applyAlignment="1">
      <alignment horizontal="right" vertical="top"/>
    </xf>
    <xf numFmtId="3" fontId="31" fillId="22" borderId="36" xfId="0" applyNumberFormat="1" applyFont="1" applyFill="1" applyBorder="1" applyAlignment="1">
      <alignment horizontal="center" wrapText="1"/>
    </xf>
    <xf numFmtId="164" fontId="31" fillId="22" borderId="36" xfId="0" applyNumberFormat="1" applyFont="1" applyFill="1" applyBorder="1" applyAlignment="1">
      <alignment horizontal="center" wrapText="1"/>
    </xf>
    <xf numFmtId="0" fontId="31" fillId="22" borderId="38" xfId="0" applyFont="1" applyFill="1" applyBorder="1" applyAlignment="1">
      <alignment horizontal="centerContinuous" vertical="center" wrapText="1"/>
    </xf>
    <xf numFmtId="164" fontId="31" fillId="22" borderId="19" xfId="0" applyNumberFormat="1" applyFont="1" applyFill="1" applyBorder="1" applyAlignment="1">
      <alignment horizontal="centerContinuous" wrapText="1"/>
    </xf>
    <xf numFmtId="164" fontId="31" fillId="22" borderId="36" xfId="0" applyNumberFormat="1" applyFont="1" applyFill="1" applyBorder="1" applyAlignment="1">
      <alignment horizontal="centerContinuous" wrapText="1"/>
    </xf>
    <xf numFmtId="164" fontId="31" fillId="22" borderId="38" xfId="0" applyNumberFormat="1" applyFont="1" applyFill="1" applyBorder="1" applyAlignment="1">
      <alignment horizontal="centerContinuous" vertical="center" wrapText="1"/>
    </xf>
    <xf numFmtId="164" fontId="31" fillId="22" borderId="37" xfId="0" applyNumberFormat="1" applyFont="1" applyFill="1" applyBorder="1" applyAlignment="1">
      <alignment horizontal="centerContinuous" vertical="center"/>
    </xf>
    <xf numFmtId="0" fontId="0" fillId="24" borderId="0" xfId="0" applyFont="1" applyFill="1" applyAlignment="1">
      <alignment vertical="top" wrapText="1"/>
    </xf>
    <xf numFmtId="0" fontId="47" fillId="0" borderId="0" xfId="38" applyFill="1" applyBorder="1" applyAlignment="1">
      <alignment vertical="center"/>
    </xf>
    <xf numFmtId="0" fontId="0" fillId="24" borderId="0" xfId="0" applyFont="1" applyFill="1" applyAlignment="1"/>
    <xf numFmtId="3" fontId="23" fillId="0" borderId="1" xfId="0" applyNumberFormat="1" applyFont="1" applyFill="1" applyBorder="1" applyAlignment="1">
      <alignment horizontal="right"/>
    </xf>
    <xf numFmtId="3" fontId="23" fillId="0" borderId="34" xfId="0" applyNumberFormat="1" applyFont="1" applyFill="1" applyBorder="1" applyAlignment="1">
      <alignment horizontal="right"/>
    </xf>
    <xf numFmtId="3" fontId="23" fillId="0" borderId="2" xfId="0" applyNumberFormat="1" applyFont="1" applyFill="1" applyBorder="1" applyAlignment="1">
      <alignment horizontal="right"/>
    </xf>
    <xf numFmtId="3" fontId="23" fillId="0" borderId="3" xfId="0" applyNumberFormat="1" applyFont="1" applyFill="1" applyBorder="1" applyAlignment="1">
      <alignment horizontal="right"/>
    </xf>
    <xf numFmtId="166" fontId="23" fillId="0" borderId="1" xfId="0" applyNumberFormat="1" applyFont="1" applyFill="1" applyBorder="1" applyAlignment="1">
      <alignment horizontal="right" wrapText="1"/>
    </xf>
    <xf numFmtId="166" fontId="23" fillId="0" borderId="34" xfId="0" applyNumberFormat="1" applyFont="1" applyFill="1" applyBorder="1" applyAlignment="1">
      <alignment horizontal="right" wrapText="1"/>
    </xf>
    <xf numFmtId="166" fontId="23" fillId="0" borderId="2" xfId="0" applyNumberFormat="1" applyFont="1" applyFill="1" applyBorder="1" applyAlignment="1">
      <alignment horizontal="right" wrapText="1"/>
    </xf>
    <xf numFmtId="166" fontId="23" fillId="0" borderId="3" xfId="0" applyNumberFormat="1" applyFont="1" applyFill="1" applyBorder="1" applyAlignment="1">
      <alignment horizontal="right" wrapText="1"/>
    </xf>
    <xf numFmtId="165" fontId="23" fillId="0" borderId="1" xfId="0" applyNumberFormat="1" applyFont="1" applyFill="1" applyBorder="1" applyAlignment="1">
      <alignment horizontal="right"/>
    </xf>
    <xf numFmtId="165" fontId="23" fillId="0" borderId="1" xfId="0" quotePrefix="1" applyNumberFormat="1" applyFont="1" applyFill="1" applyBorder="1" applyAlignment="1">
      <alignment horizontal="right"/>
    </xf>
    <xf numFmtId="3" fontId="23" fillId="0" borderId="1" xfId="0" quotePrefix="1" applyNumberFormat="1" applyFont="1" applyFill="1" applyBorder="1" applyAlignment="1">
      <alignment horizontal="right"/>
    </xf>
    <xf numFmtId="3" fontId="27" fillId="0" borderId="1" xfId="0" applyNumberFormat="1" applyFont="1" applyFill="1" applyBorder="1" applyAlignment="1">
      <alignment horizontal="right"/>
    </xf>
    <xf numFmtId="164" fontId="27" fillId="0" borderId="1" xfId="0" applyNumberFormat="1" applyFont="1" applyFill="1" applyBorder="1" applyAlignment="1">
      <alignment horizontal="right"/>
    </xf>
    <xf numFmtId="3" fontId="27" fillId="0" borderId="2" xfId="0" applyNumberFormat="1" applyFont="1" applyFill="1" applyBorder="1" applyAlignment="1">
      <alignment horizontal="right"/>
    </xf>
    <xf numFmtId="165" fontId="27" fillId="0" borderId="1" xfId="0" applyNumberFormat="1" applyFont="1" applyFill="1" applyBorder="1" applyAlignment="1">
      <alignment horizontal="right"/>
    </xf>
    <xf numFmtId="165" fontId="27" fillId="0" borderId="3" xfId="0" applyNumberFormat="1" applyFont="1" applyFill="1" applyBorder="1" applyAlignment="1">
      <alignment horizontal="right"/>
    </xf>
    <xf numFmtId="1" fontId="27" fillId="0" borderId="1" xfId="0" applyNumberFormat="1" applyFont="1" applyFill="1" applyBorder="1" applyAlignment="1">
      <alignment horizontal="right"/>
    </xf>
    <xf numFmtId="165" fontId="27" fillId="0" borderId="34" xfId="0" applyNumberFormat="1" applyFont="1" applyFill="1" applyBorder="1" applyAlignment="1">
      <alignment horizontal="right"/>
    </xf>
    <xf numFmtId="1" fontId="27" fillId="0" borderId="2" xfId="0" applyNumberFormat="1" applyFont="1" applyFill="1" applyBorder="1" applyAlignment="1">
      <alignment horizontal="right"/>
    </xf>
    <xf numFmtId="3" fontId="23" fillId="0" borderId="2" xfId="0" quotePrefix="1" applyNumberFormat="1" applyFont="1" applyFill="1" applyBorder="1" applyAlignment="1">
      <alignment horizontal="right"/>
    </xf>
    <xf numFmtId="3" fontId="27" fillId="0" borderId="1" xfId="0" quotePrefix="1" applyNumberFormat="1" applyFont="1" applyFill="1" applyBorder="1" applyAlignment="1">
      <alignment horizontal="right"/>
    </xf>
    <xf numFmtId="3" fontId="27" fillId="0" borderId="2" xfId="0" quotePrefix="1" applyNumberFormat="1" applyFont="1" applyFill="1" applyBorder="1" applyAlignment="1">
      <alignment horizontal="right"/>
    </xf>
    <xf numFmtId="0" fontId="27" fillId="0" borderId="34" xfId="0" applyFont="1" applyFill="1" applyBorder="1" applyAlignment="1">
      <alignment horizontal="right" vertical="top"/>
    </xf>
    <xf numFmtId="0" fontId="27" fillId="0" borderId="3" xfId="0" applyFont="1" applyFill="1" applyBorder="1" applyAlignment="1">
      <alignment horizontal="right" vertical="top"/>
    </xf>
    <xf numFmtId="3" fontId="23" fillId="0" borderId="5" xfId="0" applyNumberFormat="1" applyFont="1" applyFill="1" applyBorder="1" applyAlignment="1">
      <alignment horizontal="right"/>
    </xf>
    <xf numFmtId="165" fontId="23" fillId="0" borderId="5" xfId="0" applyNumberFormat="1" applyFont="1" applyFill="1" applyBorder="1" applyAlignment="1">
      <alignment horizontal="right"/>
    </xf>
    <xf numFmtId="3" fontId="23" fillId="0" borderId="13" xfId="0" applyNumberFormat="1" applyFont="1" applyFill="1" applyBorder="1" applyAlignment="1">
      <alignment horizontal="right"/>
    </xf>
    <xf numFmtId="165" fontId="23" fillId="0" borderId="11" xfId="0" applyNumberFormat="1" applyFont="1" applyFill="1" applyBorder="1" applyAlignment="1">
      <alignment horizontal="right"/>
    </xf>
    <xf numFmtId="3" fontId="23" fillId="0" borderId="1" xfId="0" applyNumberFormat="1" applyFont="1" applyFill="1" applyBorder="1" applyAlignment="1">
      <alignment horizontal="right" wrapText="1"/>
    </xf>
    <xf numFmtId="165" fontId="23" fillId="0" borderId="1" xfId="0" applyNumberFormat="1" applyFont="1" applyFill="1" applyBorder="1" applyAlignment="1">
      <alignment horizontal="right" wrapText="1"/>
    </xf>
    <xf numFmtId="3" fontId="23" fillId="0" borderId="2" xfId="0" applyNumberFormat="1" applyFont="1" applyFill="1" applyBorder="1" applyAlignment="1">
      <alignment horizontal="right" wrapText="1"/>
    </xf>
    <xf numFmtId="165" fontId="23" fillId="0" borderId="3" xfId="0" applyNumberFormat="1" applyFont="1" applyFill="1" applyBorder="1" applyAlignment="1">
      <alignment horizontal="right" wrapText="1"/>
    </xf>
    <xf numFmtId="165" fontId="23" fillId="0" borderId="3" xfId="0" quotePrefix="1" applyNumberFormat="1" applyFont="1" applyFill="1" applyBorder="1" applyAlignment="1">
      <alignment horizontal="right"/>
    </xf>
    <xf numFmtId="0" fontId="30" fillId="25" borderId="23" xfId="0" applyFont="1" applyFill="1" applyBorder="1" applyAlignment="1"/>
    <xf numFmtId="0" fontId="1" fillId="0" borderId="0" xfId="0" applyFont="1" applyFill="1" applyAlignment="1"/>
    <xf numFmtId="0" fontId="52" fillId="0" borderId="0" xfId="19" applyFill="1" applyAlignment="1">
      <alignment horizontal="left" vertical="top"/>
    </xf>
    <xf numFmtId="0" fontId="0" fillId="0" borderId="0" xfId="0" applyFill="1" applyAlignment="1">
      <alignment vertical="top" wrapText="1"/>
    </xf>
    <xf numFmtId="0" fontId="23" fillId="0" borderId="0" xfId="0" applyFont="1" applyFill="1" applyAlignment="1">
      <alignment vertical="top" wrapText="1"/>
    </xf>
    <xf numFmtId="0" fontId="26" fillId="0" borderId="0" xfId="31" applyFont="1" applyFill="1" applyAlignment="1">
      <alignment vertical="top" wrapText="1"/>
    </xf>
    <xf numFmtId="1" fontId="23" fillId="0" borderId="1" xfId="0" applyNumberFormat="1" applyFont="1" applyFill="1" applyBorder="1" applyAlignment="1">
      <alignment horizontal="right"/>
    </xf>
    <xf numFmtId="165" fontId="23" fillId="0" borderId="34" xfId="0" applyNumberFormat="1" applyFont="1" applyFill="1" applyBorder="1" applyAlignment="1">
      <alignment horizontal="right"/>
    </xf>
    <xf numFmtId="1" fontId="23" fillId="0" borderId="1" xfId="0" quotePrefix="1" applyNumberFormat="1" applyFont="1" applyFill="1" applyBorder="1" applyAlignment="1">
      <alignment horizontal="right"/>
    </xf>
    <xf numFmtId="165" fontId="23" fillId="0" borderId="34" xfId="0" quotePrefix="1" applyNumberFormat="1" applyFont="1" applyFill="1" applyBorder="1" applyAlignment="1">
      <alignment horizontal="right"/>
    </xf>
    <xf numFmtId="0" fontId="27" fillId="0" borderId="1" xfId="0" applyFont="1" applyFill="1" applyBorder="1" applyAlignment="1">
      <alignment horizontal="right"/>
    </xf>
    <xf numFmtId="165" fontId="23" fillId="0" borderId="3" xfId="0" applyNumberFormat="1" applyFont="1" applyFill="1" applyBorder="1" applyAlignment="1">
      <alignment horizontal="right"/>
    </xf>
    <xf numFmtId="3" fontId="23" fillId="0" borderId="2" xfId="0" quotePrefix="1" applyNumberFormat="1" applyFont="1" applyFill="1" applyBorder="1" applyAlignment="1">
      <alignment horizontal="right" vertical="top"/>
    </xf>
    <xf numFmtId="3" fontId="27" fillId="0" borderId="13" xfId="0" applyNumberFormat="1" applyFont="1" applyFill="1" applyBorder="1" applyAlignment="1">
      <alignment horizontal="right" vertical="top"/>
    </xf>
    <xf numFmtId="165" fontId="27" fillId="0" borderId="1" xfId="0" quotePrefix="1" applyNumberFormat="1" applyFont="1" applyFill="1" applyBorder="1" applyAlignment="1">
      <alignment horizontal="right" vertical="top"/>
    </xf>
    <xf numFmtId="165" fontId="27" fillId="0" borderId="34" xfId="0" applyNumberFormat="1" applyFont="1" applyFill="1" applyBorder="1" applyAlignment="1">
      <alignment horizontal="right" vertical="top" wrapText="1"/>
    </xf>
    <xf numFmtId="165" fontId="23" fillId="0" borderId="34" xfId="0" applyNumberFormat="1" applyFont="1" applyFill="1" applyBorder="1" applyAlignment="1">
      <alignment horizontal="right" vertical="top" wrapText="1"/>
    </xf>
    <xf numFmtId="3" fontId="23" fillId="0" borderId="34" xfId="0" quotePrefix="1" applyNumberFormat="1" applyFont="1" applyFill="1" applyBorder="1" applyAlignment="1">
      <alignment horizontal="right"/>
    </xf>
    <xf numFmtId="3" fontId="27" fillId="0" borderId="34" xfId="0" quotePrefix="1" applyNumberFormat="1" applyFont="1" applyFill="1" applyBorder="1" applyAlignment="1">
      <alignment horizontal="right"/>
    </xf>
    <xf numFmtId="165" fontId="27" fillId="0" borderId="11" xfId="0" applyNumberFormat="1" applyFont="1" applyFill="1" applyBorder="1" applyAlignment="1">
      <alignment horizontal="right" vertical="top" wrapText="1"/>
    </xf>
    <xf numFmtId="165" fontId="23" fillId="0" borderId="3" xfId="0" applyNumberFormat="1" applyFont="1" applyFill="1" applyBorder="1" applyAlignment="1">
      <alignment horizontal="right" vertical="top" wrapText="1"/>
    </xf>
    <xf numFmtId="165" fontId="27" fillId="0" borderId="3" xfId="0" applyNumberFormat="1" applyFont="1" applyFill="1" applyBorder="1" applyAlignment="1">
      <alignment horizontal="right" vertical="top" wrapText="1"/>
    </xf>
    <xf numFmtId="165" fontId="27" fillId="0" borderId="11" xfId="0" applyNumberFormat="1" applyFont="1" applyFill="1" applyBorder="1" applyAlignment="1">
      <alignment horizontal="right" vertical="top"/>
    </xf>
    <xf numFmtId="0" fontId="36" fillId="0" borderId="0" xfId="0" applyFont="1" applyFill="1" applyAlignment="1">
      <alignment horizontal="left" vertical="top" wrapText="1"/>
    </xf>
    <xf numFmtId="0" fontId="36" fillId="0" borderId="0" xfId="0" applyFont="1" applyFill="1" applyAlignment="1">
      <alignment vertical="top" wrapText="1"/>
    </xf>
    <xf numFmtId="0" fontId="36" fillId="0" borderId="0" xfId="0" quotePrefix="1" applyFont="1" applyFill="1" applyAlignment="1">
      <alignment vertical="top" wrapText="1"/>
    </xf>
    <xf numFmtId="164" fontId="27" fillId="0" borderId="34" xfId="0" applyNumberFormat="1" applyFont="1" applyFill="1" applyBorder="1" applyAlignment="1">
      <alignment horizontal="right"/>
    </xf>
    <xf numFmtId="165" fontId="23" fillId="0" borderId="3" xfId="0" quotePrefix="1" applyNumberFormat="1" applyFont="1" applyFill="1" applyBorder="1" applyAlignment="1">
      <alignment horizontal="right" vertical="top"/>
    </xf>
    <xf numFmtId="165" fontId="27" fillId="0" borderId="3" xfId="0" applyNumberFormat="1" applyFont="1" applyFill="1" applyBorder="1" applyAlignment="1">
      <alignment vertical="top"/>
    </xf>
    <xf numFmtId="165" fontId="23" fillId="0" borderId="34" xfId="0" quotePrefix="1" applyNumberFormat="1" applyFont="1" applyFill="1" applyBorder="1" applyAlignment="1">
      <alignment horizontal="right" vertical="top" wrapText="1"/>
    </xf>
    <xf numFmtId="165" fontId="23" fillId="0" borderId="34" xfId="0" applyNumberFormat="1" applyFont="1" applyFill="1" applyBorder="1" applyAlignment="1">
      <alignment horizontal="right" wrapText="1"/>
    </xf>
    <xf numFmtId="3" fontId="27" fillId="0" borderId="1" xfId="0" quotePrefix="1" applyNumberFormat="1" applyFont="1" applyFill="1" applyBorder="1" applyAlignment="1">
      <alignment horizontal="right" vertical="top"/>
    </xf>
    <xf numFmtId="0" fontId="36" fillId="0" borderId="0" xfId="0" quotePrefix="1" applyFont="1" applyFill="1" applyAlignment="1">
      <alignment horizontal="left" vertical="top"/>
    </xf>
    <xf numFmtId="3" fontId="23" fillId="0" borderId="5" xfId="0" quotePrefix="1" applyNumberFormat="1" applyFont="1" applyFill="1" applyBorder="1" applyAlignment="1">
      <alignment horizontal="right" vertical="top"/>
    </xf>
    <xf numFmtId="0" fontId="36" fillId="0" borderId="0" xfId="0" applyFont="1" applyFill="1" applyAlignment="1">
      <alignment horizontal="left" vertical="top" wrapText="1"/>
    </xf>
    <xf numFmtId="0" fontId="30" fillId="22" borderId="16" xfId="0" applyFont="1" applyFill="1" applyBorder="1" applyAlignment="1">
      <alignment horizontal="center" vertical="center"/>
    </xf>
    <xf numFmtId="0" fontId="30" fillId="22" borderId="28" xfId="0" applyFont="1" applyFill="1" applyBorder="1" applyAlignment="1">
      <alignment horizontal="center" vertical="center"/>
    </xf>
    <xf numFmtId="0" fontId="30" fillId="22" borderId="35" xfId="0" applyFont="1" applyFill="1" applyBorder="1" applyAlignment="1">
      <alignment horizontal="center" vertical="center"/>
    </xf>
    <xf numFmtId="0" fontId="36" fillId="0" borderId="0" xfId="0" applyFont="1" applyFill="1" applyAlignment="1">
      <alignment vertical="top" wrapText="1"/>
    </xf>
    <xf numFmtId="0" fontId="36" fillId="0" borderId="0" xfId="0" quotePrefix="1" applyFont="1" applyFill="1" applyAlignment="1">
      <alignment vertical="top" wrapText="1"/>
    </xf>
    <xf numFmtId="0" fontId="26" fillId="0" borderId="0" xfId="31" applyAlignment="1">
      <alignment horizontal="left" vertical="top"/>
    </xf>
    <xf numFmtId="164" fontId="31" fillId="22" borderId="25" xfId="0" applyNumberFormat="1" applyFont="1" applyFill="1" applyBorder="1" applyAlignment="1">
      <alignment horizontal="center" vertical="center" wrapText="1"/>
    </xf>
    <xf numFmtId="164" fontId="31" fillId="22" borderId="27" xfId="0" applyNumberFormat="1" applyFont="1" applyFill="1" applyBorder="1" applyAlignment="1">
      <alignment horizontal="center" vertical="center" wrapText="1"/>
    </xf>
    <xf numFmtId="0" fontId="31" fillId="22" borderId="25" xfId="0" applyFont="1" applyFill="1" applyBorder="1" applyAlignment="1">
      <alignment horizontal="center" vertical="center" wrapText="1"/>
    </xf>
    <xf numFmtId="0" fontId="31" fillId="22" borderId="37" xfId="0" applyFont="1" applyFill="1" applyBorder="1" applyAlignment="1">
      <alignment horizontal="center" vertical="center" wrapText="1"/>
    </xf>
    <xf numFmtId="0" fontId="36" fillId="0" borderId="0" xfId="0" applyNumberFormat="1" applyFont="1" applyFill="1" applyAlignment="1">
      <alignment vertical="top" wrapText="1"/>
    </xf>
    <xf numFmtId="0" fontId="2" fillId="0" borderId="0" xfId="38" applyFont="1" applyFill="1" applyAlignment="1">
      <alignment horizontal="left" vertical="top" wrapText="1"/>
    </xf>
    <xf numFmtId="0" fontId="30" fillId="22" borderId="16" xfId="0" applyFont="1" applyFill="1" applyBorder="1" applyAlignment="1">
      <alignment horizontal="center"/>
    </xf>
    <xf numFmtId="0" fontId="30" fillId="22" borderId="28" xfId="0" applyFont="1" applyFill="1" applyBorder="1" applyAlignment="1">
      <alignment horizontal="center"/>
    </xf>
    <xf numFmtId="0" fontId="30" fillId="22" borderId="35" xfId="0" applyFont="1" applyFill="1" applyBorder="1" applyAlignment="1">
      <alignment horizontal="center"/>
    </xf>
    <xf numFmtId="0" fontId="30" fillId="22" borderId="15" xfId="0" applyFont="1" applyFill="1" applyBorder="1" applyAlignment="1">
      <alignment horizontal="center" wrapText="1"/>
    </xf>
    <xf numFmtId="0" fontId="30" fillId="22" borderId="39" xfId="0" applyFont="1" applyFill="1" applyBorder="1" applyAlignment="1">
      <alignment horizontal="center" wrapText="1"/>
    </xf>
    <xf numFmtId="164" fontId="31" fillId="22" borderId="24" xfId="0" applyNumberFormat="1" applyFont="1" applyFill="1" applyBorder="1" applyAlignment="1">
      <alignment horizontal="center" vertical="center" wrapText="1"/>
    </xf>
    <xf numFmtId="0" fontId="36" fillId="0" borderId="0" xfId="0" applyNumberFormat="1" applyFont="1" applyFill="1" applyAlignment="1">
      <alignment wrapText="1"/>
    </xf>
    <xf numFmtId="0" fontId="36" fillId="0" borderId="0" xfId="0" applyNumberFormat="1" applyFont="1" applyFill="1" applyAlignment="1">
      <alignment horizontal="left" vertical="top" wrapText="1"/>
    </xf>
    <xf numFmtId="0" fontId="31" fillId="22" borderId="24" xfId="0" applyFont="1" applyFill="1" applyBorder="1" applyAlignment="1">
      <alignment horizontal="center" vertical="center"/>
    </xf>
  </cellXfs>
  <cellStyles count="40">
    <cellStyle name="60% - Accent1" xfId="1" builtinId="32" customBuiltin="1"/>
    <cellStyle name="60% - Accent2" xfId="2" builtinId="36" customBuiltin="1"/>
    <cellStyle name="60% - Accent3" xfId="3" builtinId="40" customBuiltin="1"/>
    <cellStyle name="60% - Accent4" xfId="4" builtinId="44" customBuiltin="1"/>
    <cellStyle name="60% - Accent5" xfId="5" builtinId="48" customBuiltin="1"/>
    <cellStyle name="60% - Accent6" xfId="6" builtinId="52" customBuiltin="1"/>
    <cellStyle name="Accent1" xfId="7" builtinId="29" customBuiltin="1"/>
    <cellStyle name="Accent2" xfId="8" builtinId="33" customBuiltin="1"/>
    <cellStyle name="Accent3" xfId="9" builtinId="37" customBuiltin="1"/>
    <cellStyle name="Accent4" xfId="10" builtinId="41" customBuiltin="1"/>
    <cellStyle name="Accent5" xfId="11" builtinId="45" customBuiltin="1"/>
    <cellStyle name="Accent6" xfId="12" builtinId="49" customBuiltin="1"/>
    <cellStyle name="Bad" xfId="13" builtinId="27" hidden="1" customBuiltin="1"/>
    <cellStyle name="Body_text" xfId="33"/>
    <cellStyle name="Calculation" xfId="14" builtinId="22" customBuiltin="1"/>
    <cellStyle name="Check Cell" xfId="15" builtinId="23" customBuiltin="1"/>
    <cellStyle name="Explanatory Text" xfId="16" builtinId="53" customBuiltin="1"/>
    <cellStyle name="Figure_title" xfId="34"/>
    <cellStyle name="Followed Hyperlink" xfId="17" builtinId="9" hidden="1" customBuiltin="1"/>
    <cellStyle name="Followed Hyperlink" xfId="32" builtinId="9" customBuiltin="1"/>
    <cellStyle name="Good" xfId="18" builtinId="26" hidden="1" customBuiltin="1"/>
    <cellStyle name="Header_row" xfId="35"/>
    <cellStyle name="Heading 1" xfId="19" builtinId="16" customBuiltin="1"/>
    <cellStyle name="Heading 2" xfId="20" builtinId="17" customBuiltin="1"/>
    <cellStyle name="Heading 3" xfId="21" builtinId="18" customBuiltin="1"/>
    <cellStyle name="Heading 4" xfId="22" builtinId="19" customBuiltin="1"/>
    <cellStyle name="Hyperlink" xfId="23" builtinId="8" hidden="1" customBuiltin="1"/>
    <cellStyle name="Hyperlink" xfId="31" builtinId="8" customBuiltin="1"/>
    <cellStyle name="Input" xfId="24" builtinId="20" customBuiltin="1"/>
    <cellStyle name="Linked Cell" xfId="25" builtinId="24" customBuiltin="1"/>
    <cellStyle name="Neutral" xfId="26" builtinId="28" customBuiltin="1"/>
    <cellStyle name="Normal" xfId="0" builtinId="0" customBuiltin="1"/>
    <cellStyle name="Notes_sources" xfId="36"/>
    <cellStyle name="Output" xfId="27" builtinId="21" customBuiltin="1"/>
    <cellStyle name="Sub_row" xfId="37"/>
    <cellStyle name="Table_SubSub" xfId="39"/>
    <cellStyle name="Table_title" xfId="38"/>
    <cellStyle name="Title" xfId="28" builtinId="15" customBuiltin="1"/>
    <cellStyle name="Total" xfId="29" builtinId="25" customBuiltin="1"/>
    <cellStyle name="Warning Text" xfId="30" builtinId="11" customBuiltin="1"/>
  </cellStyles>
  <dxfs count="56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39994506668294322"/>
        </patternFill>
      </fill>
    </dxf>
    <dxf>
      <fill>
        <patternFill>
          <bgColor theme="5" tint="0.59996337778862885"/>
        </patternFill>
      </fill>
    </dxf>
  </dxfs>
  <tableStyles count="0" defaultTableStyle="TableStyleMedium9" defaultPivotStyle="PivotStyleLight16"/>
  <colors>
    <mruColors>
      <color rgb="FF0070C0"/>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4638675</xdr:colOff>
      <xdr:row>20</xdr:row>
      <xdr:rowOff>19050</xdr:rowOff>
    </xdr:from>
    <xdr:to>
      <xdr:col>0</xdr:col>
      <xdr:colOff>6376035</xdr:colOff>
      <xdr:row>24</xdr:row>
      <xdr:rowOff>86360</xdr:rowOff>
    </xdr:to>
    <xdr:pic>
      <xdr:nvPicPr>
        <xdr:cNvPr id="4" name="Picture 3" descr="logo de l’Institut canadien d’information sur la santé (ICIS)" title="Institut canadien d'information sur la santé"/>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38675" y="10582275"/>
          <a:ext cx="1737360" cy="8293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mailto:sisd@icis.ca" TargetMode="External"/><Relationship Id="rId7" Type="http://schemas.openxmlformats.org/officeDocument/2006/relationships/hyperlink" Target="http://www.linkedin.com/company-beta/24842/" TargetMode="External"/><Relationship Id="rId2" Type="http://schemas.openxmlformats.org/officeDocument/2006/relationships/hyperlink" Target="mailto:media@cihi.ca" TargetMode="External"/><Relationship Id="rId1" Type="http://schemas.openxmlformats.org/officeDocument/2006/relationships/hyperlink" Target="mailto:ccrs@cihi.ca"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http://www.icis.ca/" TargetMode="External"/><Relationship Id="rId9" Type="http://schemas.openxmlformats.org/officeDocument/2006/relationships/hyperlink" Target="http://www.youtube.com/user/CIHICanad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7"/>
  <sheetViews>
    <sheetView showGridLines="0" tabSelected="1" topLeftCell="A2" zoomScaleNormal="100" zoomScaleSheetLayoutView="100" workbookViewId="0"/>
  </sheetViews>
  <sheetFormatPr defaultColWidth="9.140625" defaultRowHeight="18.649999999999999" customHeight="1"/>
  <cols>
    <col min="1" max="1" width="85.640625" style="6" customWidth="1"/>
    <col min="2" max="16384" width="9.140625" style="6"/>
  </cols>
  <sheetData>
    <row r="1" spans="1:15" s="392" customFormat="1" ht="42.45" hidden="1">
      <c r="A1" s="355" t="s">
        <v>397</v>
      </c>
    </row>
    <row r="2" spans="1:15" s="8" customFormat="1" ht="140.15" customHeight="1">
      <c r="A2" s="281" t="s">
        <v>484</v>
      </c>
      <c r="B2" s="11"/>
      <c r="C2" s="11"/>
      <c r="D2" s="11"/>
      <c r="E2" s="11"/>
      <c r="F2" s="11"/>
      <c r="G2" s="11"/>
      <c r="H2" s="11"/>
      <c r="I2" s="11"/>
      <c r="J2" s="11"/>
      <c r="K2" s="7"/>
      <c r="L2" s="7"/>
      <c r="M2" s="7"/>
      <c r="N2" s="7"/>
      <c r="O2" s="7"/>
    </row>
    <row r="3" spans="1:15" s="226" customFormat="1" ht="226.4" customHeight="1">
      <c r="A3" s="395" t="s">
        <v>547</v>
      </c>
      <c r="B3" s="219"/>
      <c r="C3" s="219"/>
      <c r="D3" s="219"/>
      <c r="E3" s="219"/>
      <c r="F3" s="219"/>
      <c r="G3" s="219"/>
      <c r="H3" s="219"/>
      <c r="I3" s="219"/>
      <c r="J3" s="219"/>
    </row>
    <row r="4" spans="1:15" s="227" customFormat="1" ht="45" customHeight="1">
      <c r="A4" s="10" t="s">
        <v>233</v>
      </c>
    </row>
    <row r="5" spans="1:15" s="8" customFormat="1" ht="20.149999999999999" customHeight="1">
      <c r="A5" s="14" t="s">
        <v>395</v>
      </c>
      <c r="B5" s="10"/>
      <c r="C5" s="10"/>
      <c r="D5" s="10"/>
      <c r="E5" s="10"/>
      <c r="F5" s="10"/>
      <c r="G5" s="10"/>
      <c r="H5" s="10"/>
      <c r="I5" s="10"/>
      <c r="J5" s="10"/>
    </row>
    <row r="6" spans="1:15" s="12" customFormat="1" ht="33.75" customHeight="1">
      <c r="A6" s="273" t="s">
        <v>474</v>
      </c>
    </row>
    <row r="7" spans="1:15" s="274" customFormat="1" ht="45" customHeight="1">
      <c r="A7" s="274" t="s">
        <v>34</v>
      </c>
    </row>
    <row r="8" spans="1:15" s="8" customFormat="1" ht="15" customHeight="1">
      <c r="A8" s="273" t="s">
        <v>396</v>
      </c>
      <c r="B8" s="10"/>
      <c r="C8" s="10"/>
      <c r="D8" s="10"/>
      <c r="E8" s="10"/>
      <c r="F8" s="10"/>
      <c r="G8" s="10"/>
      <c r="H8" s="10"/>
      <c r="I8" s="10"/>
      <c r="J8" s="10"/>
    </row>
    <row r="9" spans="1:15" s="12" customFormat="1" ht="30" customHeight="1">
      <c r="A9" s="15" t="s">
        <v>234</v>
      </c>
    </row>
    <row r="10" spans="1:15" s="12" customFormat="1" ht="15" customHeight="1">
      <c r="A10" s="12" t="s">
        <v>300</v>
      </c>
      <c r="B10" s="14"/>
      <c r="C10" s="14"/>
      <c r="D10" s="14"/>
      <c r="E10" s="14"/>
      <c r="F10" s="14"/>
      <c r="G10" s="14"/>
      <c r="H10" s="14"/>
      <c r="I10" s="14"/>
    </row>
    <row r="11" spans="1:15" s="12" customFormat="1" ht="30" customHeight="1">
      <c r="A11" s="15" t="s">
        <v>235</v>
      </c>
    </row>
    <row r="12" spans="1:15" customFormat="1" ht="15" customHeight="1">
      <c r="A12" s="288" t="s">
        <v>464</v>
      </c>
    </row>
    <row r="13" spans="1:15" customFormat="1" ht="15" customHeight="1">
      <c r="A13" s="289" t="s">
        <v>465</v>
      </c>
    </row>
    <row r="14" spans="1:15" customFormat="1" ht="15" customHeight="1">
      <c r="A14" s="290" t="s">
        <v>466</v>
      </c>
    </row>
    <row r="15" spans="1:15" customFormat="1" ht="15" customHeight="1">
      <c r="A15" s="290" t="s">
        <v>467</v>
      </c>
    </row>
    <row r="16" spans="1:15" customFormat="1" ht="15" customHeight="1">
      <c r="A16" s="290" t="s">
        <v>468</v>
      </c>
    </row>
    <row r="17" spans="1:9" customFormat="1" ht="29.25" customHeight="1">
      <c r="A17" s="259" t="s">
        <v>469</v>
      </c>
    </row>
    <row r="18" spans="1:9" ht="40" customHeight="1">
      <c r="A18" s="393" t="s">
        <v>485</v>
      </c>
      <c r="B18" s="4"/>
      <c r="C18" s="4"/>
      <c r="D18" s="4"/>
      <c r="E18" s="4"/>
      <c r="F18" s="4"/>
      <c r="G18" s="4"/>
      <c r="H18" s="4"/>
      <c r="I18" s="4"/>
    </row>
    <row r="19" spans="1:9" ht="43.5" customHeight="1">
      <c r="A19" s="394" t="s">
        <v>486</v>
      </c>
    </row>
    <row r="20" spans="1:9" ht="15" customHeight="1"/>
    <row r="21" spans="1:9" ht="15" customHeight="1"/>
    <row r="22" spans="1:9" ht="15" customHeight="1"/>
    <row r="23" spans="1:9" ht="15" customHeight="1"/>
    <row r="24" spans="1:9" ht="15" customHeight="1"/>
    <row r="25" spans="1:9" ht="15" customHeight="1"/>
    <row r="26" spans="1:9" ht="15" customHeight="1"/>
    <row r="27" spans="1:9" ht="15" customHeight="1"/>
  </sheetData>
  <hyperlinks>
    <hyperlink ref="A9" r:id="rId1" display="ccrs@cihi.ca"/>
    <hyperlink ref="A11" r:id="rId2" display="media@cihi.ca"/>
    <hyperlink ref="A10:I10" r:id="rId3" display="sisd@icis.ca"/>
    <hyperlink ref="A5" r:id="rId4" display="Les produits complémentaires suivants sont offerts sur le site Web de l’ICIS :"/>
    <hyperlink ref="A13" r:id="rId5" display="https://twitter.com/cihi_icis"/>
    <hyperlink ref="A14" r:id="rId6" display="http://www.facebook.com/CIHI.ICIS"/>
    <hyperlink ref="A15" r:id="rId7" display="http://www.linkedin.com/company-beta/24842/"/>
    <hyperlink ref="A16" r:id="rId8" display="http://www.instagram.com/cihi_icis/"/>
    <hyperlink ref="A17" r:id="rId9" display="http://www.youtube.com/user/CIHICanada"/>
  </hyperlinks>
  <pageMargins left="0.70866141732283472" right="0.70866141732283472" top="0.74803149606299213" bottom="0.74803149606299213" header="0.31496062992125984" footer="0.31496062992125984"/>
  <pageSetup scale="82" orientation="portrait" r:id="rId10"/>
  <headerFooter>
    <oddFooter>&amp;L&amp;9© 2020 ICIS&amp;R&amp;9&amp;P</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zoomScaleNormal="100" workbookViewId="0">
      <pane xSplit="1" topLeftCell="B1" activePane="topRight" state="frozen"/>
      <selection activeCell="A3" sqref="A3:M3"/>
      <selection pane="topRight"/>
    </sheetView>
  </sheetViews>
  <sheetFormatPr defaultColWidth="9.140625" defaultRowHeight="14.15"/>
  <cols>
    <col min="1" max="1" width="45" style="68" customWidth="1"/>
    <col min="2" max="2" width="10.640625" style="66" customWidth="1"/>
    <col min="3" max="21" width="10.640625" style="67" customWidth="1"/>
    <col min="22" max="22" width="10.640625" style="66" customWidth="1"/>
    <col min="23" max="23" width="10.640625" style="67" customWidth="1"/>
    <col min="24" max="16384" width="9.140625" style="68"/>
  </cols>
  <sheetData>
    <row r="1" spans="1:24" s="292" customFormat="1" hidden="1">
      <c r="A1" s="291" t="s">
        <v>553</v>
      </c>
      <c r="B1" s="291"/>
      <c r="C1" s="291"/>
      <c r="D1" s="291"/>
      <c r="E1" s="291"/>
      <c r="F1" s="291"/>
      <c r="G1" s="291"/>
      <c r="H1" s="291"/>
      <c r="I1" s="291"/>
      <c r="J1" s="291"/>
      <c r="K1" s="291"/>
      <c r="L1" s="291"/>
      <c r="M1" s="291"/>
      <c r="N1" s="291"/>
      <c r="O1" s="291"/>
      <c r="P1" s="291"/>
      <c r="Q1" s="291"/>
      <c r="R1" s="291"/>
      <c r="S1" s="291"/>
      <c r="T1" s="291"/>
      <c r="U1" s="291"/>
      <c r="V1" s="291"/>
      <c r="W1" s="291"/>
      <c r="X1" s="291"/>
    </row>
    <row r="2" spans="1:24" s="264" customFormat="1" ht="24" customHeight="1">
      <c r="A2" s="264" t="s">
        <v>239</v>
      </c>
      <c r="D2" s="267"/>
      <c r="E2" s="267"/>
      <c r="F2" s="267"/>
      <c r="G2" s="267"/>
      <c r="H2" s="267"/>
      <c r="I2" s="267"/>
      <c r="J2" s="267"/>
      <c r="K2" s="267"/>
      <c r="L2" s="267"/>
      <c r="M2" s="267"/>
      <c r="N2" s="267"/>
      <c r="O2" s="267"/>
      <c r="P2" s="267"/>
      <c r="Q2" s="267"/>
      <c r="R2" s="267"/>
      <c r="S2" s="267"/>
      <c r="T2" s="266"/>
      <c r="U2" s="267"/>
    </row>
    <row r="3" spans="1:24" s="237" customFormat="1" ht="21.75" customHeight="1">
      <c r="A3" s="284" t="s">
        <v>526</v>
      </c>
      <c r="B3" s="238"/>
      <c r="C3" s="238"/>
      <c r="D3" s="238"/>
      <c r="E3" s="238"/>
      <c r="F3" s="238"/>
      <c r="G3" s="238"/>
      <c r="H3" s="238"/>
      <c r="I3" s="238"/>
      <c r="J3" s="238"/>
      <c r="K3" s="238"/>
    </row>
    <row r="4" spans="1:24" s="104" customFormat="1" ht="15" customHeight="1">
      <c r="A4" s="62"/>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4" s="104" customFormat="1" ht="15" customHeight="1">
      <c r="A5" s="233"/>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row>
    <row r="6" spans="1:24" s="75" customFormat="1" ht="15" customHeight="1">
      <c r="A6" s="233" t="s">
        <v>301</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276</v>
      </c>
      <c r="W6" s="35" t="s">
        <v>338</v>
      </c>
    </row>
    <row r="7" spans="1:24" ht="15" customHeight="1">
      <c r="A7" s="93" t="s">
        <v>137</v>
      </c>
      <c r="B7" s="164">
        <v>475</v>
      </c>
      <c r="C7" s="159">
        <v>2.4131274130999998</v>
      </c>
      <c r="D7" s="164">
        <v>10</v>
      </c>
      <c r="E7" s="159">
        <v>5.0761421320000002</v>
      </c>
      <c r="F7" s="164">
        <v>485</v>
      </c>
      <c r="G7" s="335">
        <v>2.4395151148999998</v>
      </c>
      <c r="H7" s="166">
        <v>135</v>
      </c>
      <c r="I7" s="159">
        <v>3.8017459869999999</v>
      </c>
      <c r="J7" s="164">
        <v>1977</v>
      </c>
      <c r="K7" s="159">
        <v>1.906699972</v>
      </c>
      <c r="L7" s="164">
        <v>443</v>
      </c>
      <c r="M7" s="159">
        <v>6.0519125682999997</v>
      </c>
      <c r="N7" s="164">
        <v>735</v>
      </c>
      <c r="O7" s="159">
        <v>9.4061940107000002</v>
      </c>
      <c r="P7" s="164">
        <v>575</v>
      </c>
      <c r="Q7" s="159">
        <v>2.7216358215000001</v>
      </c>
      <c r="R7" s="164">
        <v>2104</v>
      </c>
      <c r="S7" s="159">
        <v>6.1054525406</v>
      </c>
      <c r="T7" s="164">
        <v>43</v>
      </c>
      <c r="U7" s="159">
        <v>14.982578396999999</v>
      </c>
      <c r="V7" s="164">
        <v>6012</v>
      </c>
      <c r="W7" s="160">
        <v>3.3728477898999998</v>
      </c>
      <c r="X7" s="66"/>
    </row>
    <row r="8" spans="1:24" ht="15" customHeight="1">
      <c r="A8" s="95" t="s">
        <v>5</v>
      </c>
      <c r="B8" s="185">
        <v>667</v>
      </c>
      <c r="C8" s="161">
        <v>3.3885389148999998</v>
      </c>
      <c r="D8" s="185">
        <v>6</v>
      </c>
      <c r="E8" s="161">
        <v>3.0456852792000002</v>
      </c>
      <c r="F8" s="185">
        <v>673</v>
      </c>
      <c r="G8" s="335">
        <v>3.3851415925000001</v>
      </c>
      <c r="H8" s="194">
        <v>96</v>
      </c>
      <c r="I8" s="161">
        <v>2.7034638129999999</v>
      </c>
      <c r="J8" s="185">
        <v>4181</v>
      </c>
      <c r="K8" s="161">
        <v>4.0323280642999997</v>
      </c>
      <c r="L8" s="185">
        <v>314</v>
      </c>
      <c r="M8" s="161">
        <v>4.2896174863000001</v>
      </c>
      <c r="N8" s="185">
        <v>437</v>
      </c>
      <c r="O8" s="161">
        <v>5.5925262350000002</v>
      </c>
      <c r="P8" s="185">
        <v>713</v>
      </c>
      <c r="Q8" s="161">
        <v>3.3748284185999999</v>
      </c>
      <c r="R8" s="185">
        <v>2148</v>
      </c>
      <c r="S8" s="161">
        <v>6.2331331069999996</v>
      </c>
      <c r="T8" s="185">
        <v>24</v>
      </c>
      <c r="U8" s="161">
        <v>8.3623693380000006</v>
      </c>
      <c r="V8" s="185">
        <v>7913</v>
      </c>
      <c r="W8" s="162">
        <v>4.4393454026999999</v>
      </c>
      <c r="X8" s="66"/>
    </row>
    <row r="9" spans="1:24" ht="15" customHeight="1">
      <c r="A9" s="95" t="s">
        <v>138</v>
      </c>
      <c r="B9" s="185">
        <v>3154</v>
      </c>
      <c r="C9" s="161">
        <v>16.023166023000002</v>
      </c>
      <c r="D9" s="185">
        <v>25</v>
      </c>
      <c r="E9" s="161">
        <v>12.690355329999999</v>
      </c>
      <c r="F9" s="185">
        <v>3179</v>
      </c>
      <c r="G9" s="335">
        <v>15.990141340999999</v>
      </c>
      <c r="H9" s="194">
        <v>412</v>
      </c>
      <c r="I9" s="161">
        <v>11.602365531</v>
      </c>
      <c r="J9" s="185">
        <v>7331</v>
      </c>
      <c r="K9" s="161">
        <v>7.0703173976000002</v>
      </c>
      <c r="L9" s="185">
        <v>1393</v>
      </c>
      <c r="M9" s="161">
        <v>19.030054645</v>
      </c>
      <c r="N9" s="185">
        <v>1437</v>
      </c>
      <c r="O9" s="161">
        <v>18.390069106999999</v>
      </c>
      <c r="P9" s="185">
        <v>1462</v>
      </c>
      <c r="Q9" s="161">
        <v>6.9200549059999998</v>
      </c>
      <c r="R9" s="185">
        <v>4638</v>
      </c>
      <c r="S9" s="161">
        <v>13.458692435</v>
      </c>
      <c r="T9" s="185">
        <v>65</v>
      </c>
      <c r="U9" s="161">
        <v>22.648083624000002</v>
      </c>
      <c r="V9" s="185">
        <v>16738</v>
      </c>
      <c r="W9" s="162">
        <v>9.3903403704000006</v>
      </c>
      <c r="X9" s="66"/>
    </row>
    <row r="10" spans="1:24" ht="15" customHeight="1">
      <c r="A10" s="95" t="s">
        <v>417</v>
      </c>
      <c r="B10" s="185">
        <v>3430</v>
      </c>
      <c r="C10" s="161">
        <v>17.425320057</v>
      </c>
      <c r="D10" s="185">
        <v>28</v>
      </c>
      <c r="E10" s="161">
        <v>14.21319797</v>
      </c>
      <c r="F10" s="185">
        <v>3458</v>
      </c>
      <c r="G10" s="335">
        <v>17.393491272999999</v>
      </c>
      <c r="H10" s="194">
        <v>795</v>
      </c>
      <c r="I10" s="161">
        <v>22.388059701</v>
      </c>
      <c r="J10" s="185">
        <v>25942</v>
      </c>
      <c r="K10" s="161">
        <v>25.019529931000001</v>
      </c>
      <c r="L10" s="185">
        <v>2140</v>
      </c>
      <c r="M10" s="161">
        <v>29.234972677999998</v>
      </c>
      <c r="N10" s="185">
        <v>2276</v>
      </c>
      <c r="O10" s="161">
        <v>29.127207576</v>
      </c>
      <c r="P10" s="185">
        <v>4867</v>
      </c>
      <c r="Q10" s="161">
        <v>23.036872249000002</v>
      </c>
      <c r="R10" s="185">
        <v>9689</v>
      </c>
      <c r="S10" s="161">
        <v>28.115841096</v>
      </c>
      <c r="T10" s="185">
        <v>46</v>
      </c>
      <c r="U10" s="161">
        <v>16.027874564000001</v>
      </c>
      <c r="V10" s="185">
        <v>45755</v>
      </c>
      <c r="W10" s="162">
        <v>25.669436231999999</v>
      </c>
      <c r="X10" s="66"/>
    </row>
    <row r="11" spans="1:24" ht="15" customHeight="1">
      <c r="A11" s="95" t="s">
        <v>418</v>
      </c>
      <c r="B11" s="185">
        <v>3363</v>
      </c>
      <c r="C11" s="161">
        <v>17.084942085000002</v>
      </c>
      <c r="D11" s="185">
        <v>11</v>
      </c>
      <c r="E11" s="161">
        <v>5.5837563452000003</v>
      </c>
      <c r="F11" s="185">
        <v>3374</v>
      </c>
      <c r="G11" s="335">
        <v>16.970977314999999</v>
      </c>
      <c r="H11" s="194">
        <v>239</v>
      </c>
      <c r="I11" s="161">
        <v>6.7304984510999999</v>
      </c>
      <c r="J11" s="185">
        <v>27364</v>
      </c>
      <c r="K11" s="161">
        <v>26.390965116</v>
      </c>
      <c r="L11" s="185">
        <v>663</v>
      </c>
      <c r="M11" s="161">
        <v>9.0573770491999994</v>
      </c>
      <c r="N11" s="185">
        <v>671</v>
      </c>
      <c r="O11" s="161">
        <v>8.5871512669999994</v>
      </c>
      <c r="P11" s="185">
        <v>5960</v>
      </c>
      <c r="Q11" s="161">
        <v>28.210346949000002</v>
      </c>
      <c r="R11" s="185">
        <v>4328</v>
      </c>
      <c r="S11" s="161">
        <v>12.559124808</v>
      </c>
      <c r="T11" s="185">
        <v>51</v>
      </c>
      <c r="U11" s="161">
        <v>17.770034843000001</v>
      </c>
      <c r="V11" s="185">
        <v>39276</v>
      </c>
      <c r="W11" s="162">
        <v>22.034592448000001</v>
      </c>
      <c r="X11" s="66"/>
    </row>
    <row r="12" spans="1:24" ht="15" customHeight="1">
      <c r="A12" s="95" t="s">
        <v>139</v>
      </c>
      <c r="B12" s="185">
        <v>6025</v>
      </c>
      <c r="C12" s="161">
        <v>30.608616134999998</v>
      </c>
      <c r="D12" s="185">
        <v>49</v>
      </c>
      <c r="E12" s="161">
        <v>24.873096447000002</v>
      </c>
      <c r="F12" s="185">
        <v>6074</v>
      </c>
      <c r="G12" s="335">
        <v>30.551783109999999</v>
      </c>
      <c r="H12" s="194">
        <v>1116</v>
      </c>
      <c r="I12" s="161">
        <v>31.427766825999999</v>
      </c>
      <c r="J12" s="185">
        <v>24509</v>
      </c>
      <c r="K12" s="161">
        <v>23.637485895000001</v>
      </c>
      <c r="L12" s="185">
        <v>1523</v>
      </c>
      <c r="M12" s="161">
        <v>20.806010928999999</v>
      </c>
      <c r="N12" s="185">
        <v>1459</v>
      </c>
      <c r="O12" s="161">
        <v>18.67161505</v>
      </c>
      <c r="P12" s="185">
        <v>4852</v>
      </c>
      <c r="Q12" s="161">
        <v>22.965873052999999</v>
      </c>
      <c r="R12" s="185">
        <v>7348</v>
      </c>
      <c r="S12" s="161">
        <v>21.322654594999999</v>
      </c>
      <c r="T12" s="185">
        <v>41</v>
      </c>
      <c r="U12" s="161">
        <v>14.285714285999999</v>
      </c>
      <c r="V12" s="185">
        <v>40848</v>
      </c>
      <c r="W12" s="162">
        <v>22.916514723999999</v>
      </c>
      <c r="X12" s="66"/>
    </row>
    <row r="13" spans="1:24" ht="15" customHeight="1">
      <c r="A13" s="95" t="s">
        <v>140</v>
      </c>
      <c r="B13" s="185">
        <v>2570</v>
      </c>
      <c r="C13" s="161">
        <v>13.056289372</v>
      </c>
      <c r="D13" s="185">
        <v>68</v>
      </c>
      <c r="E13" s="161">
        <v>34.517766496999997</v>
      </c>
      <c r="F13" s="185">
        <v>2638</v>
      </c>
      <c r="G13" s="335">
        <v>13.268950254</v>
      </c>
      <c r="H13" s="194">
        <v>758</v>
      </c>
      <c r="I13" s="161">
        <v>21.346099689999999</v>
      </c>
      <c r="J13" s="185">
        <v>12383</v>
      </c>
      <c r="K13" s="161">
        <v>11.942673623999999</v>
      </c>
      <c r="L13" s="185">
        <v>844</v>
      </c>
      <c r="M13" s="161">
        <v>11.530054645</v>
      </c>
      <c r="N13" s="185">
        <v>799</v>
      </c>
      <c r="O13" s="161">
        <v>10.225236754999999</v>
      </c>
      <c r="P13" s="185">
        <v>2698</v>
      </c>
      <c r="Q13" s="161">
        <v>12.770388602000001</v>
      </c>
      <c r="R13" s="185">
        <v>4206</v>
      </c>
      <c r="S13" s="161">
        <v>12.205101419</v>
      </c>
      <c r="T13" s="185">
        <v>17</v>
      </c>
      <c r="U13" s="161">
        <v>5.9233449477000004</v>
      </c>
      <c r="V13" s="185">
        <v>21705</v>
      </c>
      <c r="W13" s="162">
        <v>12.176923034</v>
      </c>
      <c r="X13" s="66"/>
    </row>
    <row r="14" spans="1:24" ht="15" customHeight="1">
      <c r="A14" s="95" t="s">
        <v>136</v>
      </c>
      <c r="B14" s="135">
        <v>19684</v>
      </c>
      <c r="C14" s="223">
        <v>100</v>
      </c>
      <c r="D14" s="135">
        <v>197</v>
      </c>
      <c r="E14" s="223">
        <v>100</v>
      </c>
      <c r="F14" s="135">
        <v>19881</v>
      </c>
      <c r="G14" s="341">
        <v>100</v>
      </c>
      <c r="H14" s="196">
        <v>3551</v>
      </c>
      <c r="I14" s="223">
        <v>100</v>
      </c>
      <c r="J14" s="135">
        <v>103687</v>
      </c>
      <c r="K14" s="223">
        <v>100</v>
      </c>
      <c r="L14" s="135">
        <v>7320</v>
      </c>
      <c r="M14" s="223">
        <v>100</v>
      </c>
      <c r="N14" s="135">
        <v>7814</v>
      </c>
      <c r="O14" s="223">
        <v>100</v>
      </c>
      <c r="P14" s="135">
        <v>21127</v>
      </c>
      <c r="Q14" s="223">
        <v>100</v>
      </c>
      <c r="R14" s="135">
        <v>34461</v>
      </c>
      <c r="S14" s="223">
        <v>100</v>
      </c>
      <c r="T14" s="135">
        <v>287</v>
      </c>
      <c r="U14" s="223">
        <v>100</v>
      </c>
      <c r="V14" s="135">
        <v>178247</v>
      </c>
      <c r="W14" s="225">
        <v>100</v>
      </c>
      <c r="X14" s="66"/>
    </row>
    <row r="15" spans="1:24" s="37" customFormat="1" ht="17.25" customHeight="1">
      <c r="A15" s="36" t="s">
        <v>39</v>
      </c>
      <c r="B15" s="38"/>
      <c r="C15" s="38"/>
      <c r="D15" s="38"/>
      <c r="E15" s="38"/>
      <c r="F15" s="38"/>
      <c r="G15" s="38"/>
      <c r="H15" s="99"/>
      <c r="I15" s="99"/>
      <c r="J15" s="99"/>
      <c r="K15" s="99"/>
      <c r="L15" s="99"/>
      <c r="M15" s="99"/>
      <c r="N15" s="38"/>
      <c r="O15" s="39"/>
      <c r="P15" s="38"/>
      <c r="Q15" s="39"/>
      <c r="R15" s="38"/>
      <c r="S15" s="39"/>
      <c r="T15" s="38"/>
      <c r="U15" s="39"/>
      <c r="V15" s="38"/>
      <c r="W15" s="39"/>
    </row>
    <row r="16" spans="1:24" s="235" customFormat="1" ht="12" customHeight="1">
      <c r="A16" s="250" t="s">
        <v>452</v>
      </c>
      <c r="B16" s="250"/>
      <c r="C16" s="43"/>
      <c r="D16" s="91"/>
      <c r="E16" s="91"/>
      <c r="F16" s="91"/>
      <c r="G16" s="91"/>
      <c r="H16" s="91"/>
      <c r="I16" s="91"/>
      <c r="J16" s="91"/>
      <c r="K16" s="91"/>
      <c r="L16" s="91"/>
      <c r="M16" s="91"/>
      <c r="N16" s="91"/>
      <c r="O16" s="91"/>
      <c r="P16" s="91"/>
      <c r="Q16" s="91"/>
      <c r="R16" s="91"/>
      <c r="S16" s="91"/>
      <c r="T16" s="91"/>
      <c r="U16" s="91"/>
      <c r="V16" s="91"/>
    </row>
    <row r="17" spans="1:21" s="250" customFormat="1" ht="12" customHeight="1">
      <c r="A17" s="250" t="s">
        <v>543</v>
      </c>
    </row>
    <row r="18" spans="1:21" s="235" customFormat="1" ht="24.65" customHeight="1">
      <c r="A18" s="429" t="s">
        <v>475</v>
      </c>
      <c r="B18" s="429"/>
      <c r="C18" s="429"/>
      <c r="D18" s="429"/>
      <c r="E18" s="429"/>
      <c r="F18" s="429"/>
      <c r="G18" s="429"/>
      <c r="H18" s="429"/>
      <c r="I18" s="429"/>
      <c r="J18" s="429"/>
      <c r="K18" s="429"/>
      <c r="L18" s="429"/>
      <c r="M18" s="429"/>
    </row>
    <row r="19" spans="1:21" s="250" customFormat="1" ht="12" customHeight="1">
      <c r="A19" s="100" t="s">
        <v>544</v>
      </c>
      <c r="B19" s="415"/>
      <c r="C19" s="415"/>
      <c r="D19" s="415"/>
      <c r="E19" s="415"/>
      <c r="F19" s="415"/>
      <c r="G19" s="415"/>
      <c r="H19" s="415"/>
      <c r="I19" s="415"/>
      <c r="J19" s="415"/>
      <c r="K19" s="415"/>
      <c r="L19" s="415"/>
      <c r="M19" s="415"/>
    </row>
    <row r="20" spans="1:21" s="235" customFormat="1" ht="12" customHeight="1">
      <c r="A20" s="250" t="s">
        <v>524</v>
      </c>
      <c r="B20" s="250"/>
      <c r="C20" s="250"/>
      <c r="D20" s="250"/>
      <c r="E20" s="250"/>
      <c r="F20" s="250"/>
      <c r="G20" s="250"/>
      <c r="H20" s="250"/>
      <c r="I20" s="250"/>
      <c r="J20" s="250"/>
      <c r="K20" s="250"/>
      <c r="L20" s="250"/>
      <c r="M20" s="250"/>
      <c r="N20" s="250"/>
      <c r="O20" s="250"/>
      <c r="P20" s="250"/>
      <c r="Q20" s="250"/>
      <c r="R20" s="250"/>
      <c r="S20" s="250"/>
      <c r="T20" s="250"/>
      <c r="U20" s="250"/>
    </row>
    <row r="21" spans="1:21" s="235" customFormat="1" ht="24" customHeight="1">
      <c r="A21" s="429" t="s">
        <v>416</v>
      </c>
      <c r="B21" s="429"/>
      <c r="C21" s="429"/>
      <c r="D21" s="429"/>
      <c r="E21" s="429"/>
      <c r="F21" s="429"/>
      <c r="G21" s="429"/>
      <c r="H21" s="429"/>
      <c r="I21" s="429"/>
      <c r="J21" s="429"/>
      <c r="K21" s="429"/>
      <c r="L21" s="429"/>
      <c r="M21" s="429"/>
      <c r="N21" s="234"/>
      <c r="O21" s="234"/>
      <c r="P21" s="234"/>
      <c r="Q21" s="234"/>
      <c r="R21" s="234"/>
      <c r="S21" s="234"/>
      <c r="T21" s="234"/>
      <c r="U21" s="234"/>
    </row>
    <row r="22" spans="1:21" s="235" customFormat="1" ht="12" customHeight="1">
      <c r="A22" s="250" t="s">
        <v>400</v>
      </c>
      <c r="B22" s="250"/>
      <c r="C22" s="250"/>
      <c r="D22" s="250"/>
      <c r="E22" s="250"/>
      <c r="F22" s="250"/>
      <c r="G22" s="250"/>
      <c r="H22" s="250"/>
      <c r="I22" s="250"/>
      <c r="J22" s="250"/>
      <c r="K22" s="250"/>
      <c r="L22" s="250"/>
      <c r="M22" s="250"/>
    </row>
    <row r="23" spans="1:21" s="235" customFormat="1" ht="12" customHeight="1">
      <c r="A23" s="42" t="s">
        <v>7</v>
      </c>
      <c r="B23" s="250"/>
      <c r="C23" s="250"/>
      <c r="D23" s="250"/>
      <c r="E23" s="250"/>
      <c r="F23" s="250"/>
      <c r="G23" s="250"/>
      <c r="H23" s="250"/>
      <c r="I23" s="250"/>
      <c r="J23" s="250"/>
      <c r="K23" s="250"/>
      <c r="L23" s="250"/>
      <c r="M23" s="250"/>
    </row>
    <row r="24" spans="1:21" s="235" customFormat="1" ht="12" customHeight="1">
      <c r="A24" s="250" t="s">
        <v>513</v>
      </c>
      <c r="B24" s="250"/>
      <c r="C24" s="250"/>
      <c r="D24" s="250"/>
      <c r="E24" s="250"/>
      <c r="F24" s="250"/>
      <c r="G24" s="250"/>
      <c r="H24" s="250"/>
      <c r="I24" s="250"/>
      <c r="J24" s="250"/>
      <c r="K24" s="250"/>
      <c r="L24" s="250"/>
      <c r="M24" s="250"/>
    </row>
  </sheetData>
  <mergeCells count="4">
    <mergeCell ref="B4:G4"/>
    <mergeCell ref="H4:W4"/>
    <mergeCell ref="A18:M18"/>
    <mergeCell ref="A21:M21"/>
  </mergeCells>
  <phoneticPr fontId="0" type="noConversion"/>
  <conditionalFormatting sqref="B3 D3 F3 H3 J3 L3 R3 T3 V3 N3 P3 P25:P1048576 N25:N1048576 V25:V1048576 T25:T1048576 R25:R1048576 L25:L1048576 J25:J1048576 H25:H1048576 F25:F1048576 D25:D1048576 B25:B1048576">
    <cfRule type="cellIs" dxfId="340" priority="62" operator="between">
      <formula>1</formula>
      <formula>4</formula>
    </cfRule>
  </conditionalFormatting>
  <conditionalFormatting sqref="P6 N6 J6 L6 R6 T6 V6 H6 B6">
    <cfRule type="cellIs" dxfId="339" priority="35" operator="between">
      <formula>1</formula>
      <formula>4</formula>
    </cfRule>
  </conditionalFormatting>
  <conditionalFormatting sqref="D6">
    <cfRule type="cellIs" dxfId="338" priority="34" operator="between">
      <formula>1</formula>
      <formula>4</formula>
    </cfRule>
  </conditionalFormatting>
  <conditionalFormatting sqref="F6">
    <cfRule type="cellIs" dxfId="337" priority="33" operator="between">
      <formula>1</formula>
      <formula>4</formula>
    </cfRule>
  </conditionalFormatting>
  <conditionalFormatting sqref="I6">
    <cfRule type="cellIs" dxfId="336" priority="32" operator="between">
      <formula>1</formula>
      <formula>4</formula>
    </cfRule>
  </conditionalFormatting>
  <conditionalFormatting sqref="V15 T15 R15 L15 J15 H15 F15 D15 B15 N15 P15">
    <cfRule type="cellIs" dxfId="335" priority="36" operator="between">
      <formula>1</formula>
      <formula>4</formula>
    </cfRule>
  </conditionalFormatting>
  <conditionalFormatting sqref="S6">
    <cfRule type="cellIs" dxfId="334" priority="30" operator="between">
      <formula>1</formula>
      <formula>4</formula>
    </cfRule>
  </conditionalFormatting>
  <conditionalFormatting sqref="P5 N5 J5 L5 R5 T5 V5 F5 D5 H4:H5 B4:B5">
    <cfRule type="cellIs" dxfId="333" priority="42" operator="between">
      <formula>1</formula>
      <formula>4</formula>
    </cfRule>
  </conditionalFormatting>
  <conditionalFormatting sqref="B7:B14">
    <cfRule type="cellIs" dxfId="332" priority="11" operator="between">
      <formula>1</formula>
      <formula>4</formula>
    </cfRule>
  </conditionalFormatting>
  <conditionalFormatting sqref="D7:D14">
    <cfRule type="cellIs" dxfId="331" priority="10" operator="between">
      <formula>1</formula>
      <formula>4</formula>
    </cfRule>
  </conditionalFormatting>
  <conditionalFormatting sqref="F7:F14">
    <cfRule type="cellIs" dxfId="330" priority="9" operator="between">
      <formula>1</formula>
      <formula>4</formula>
    </cfRule>
  </conditionalFormatting>
  <conditionalFormatting sqref="H7:H14">
    <cfRule type="cellIs" dxfId="329" priority="8" operator="between">
      <formula>1</formula>
      <formula>4</formula>
    </cfRule>
  </conditionalFormatting>
  <conditionalFormatting sqref="J7:J14">
    <cfRule type="cellIs" dxfId="328" priority="7" operator="between">
      <formula>1</formula>
      <formula>4</formula>
    </cfRule>
  </conditionalFormatting>
  <conditionalFormatting sqref="L7:L14">
    <cfRule type="cellIs" dxfId="327" priority="6" operator="between">
      <formula>1</formula>
      <formula>4</formula>
    </cfRule>
  </conditionalFormatting>
  <conditionalFormatting sqref="N7:N14">
    <cfRule type="cellIs" dxfId="326" priority="5" operator="between">
      <formula>1</formula>
      <formula>4</formula>
    </cfRule>
  </conditionalFormatting>
  <conditionalFormatting sqref="P7:P14">
    <cfRule type="cellIs" dxfId="325" priority="4" operator="between">
      <formula>1</formula>
      <formula>4</formula>
    </cfRule>
  </conditionalFormatting>
  <conditionalFormatting sqref="R7:R14">
    <cfRule type="cellIs" dxfId="324" priority="3" operator="between">
      <formula>1</formula>
      <formula>4</formula>
    </cfRule>
  </conditionalFormatting>
  <conditionalFormatting sqref="T7:T14">
    <cfRule type="cellIs" dxfId="323" priority="2" operator="between">
      <formula>1</formula>
      <formula>4</formula>
    </cfRule>
  </conditionalFormatting>
  <conditionalFormatting sqref="V7:V14">
    <cfRule type="cellIs" dxfId="322" priority="1" operator="between">
      <formula>1</formula>
      <formula>4</formula>
    </cfRule>
  </conditionalFormatting>
  <hyperlinks>
    <hyperlink ref="A2" location="'CCRS Profile des résidents'!A1" display="Cliquez ici pour retourner à la page titre"/>
    <hyperlink ref="A2:B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fitToHeight="0" orientation="landscape" r:id="rId1"/>
  <headerFooter>
    <oddFooter>&amp;L&amp;9© 2020 ICIS&amp;R&amp;9&amp;P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zoomScaleNormal="100" zoomScaleSheetLayoutView="100" workbookViewId="0">
      <pane xSplit="1" ySplit="6" topLeftCell="B7" activePane="bottomRight" state="frozen"/>
      <selection activeCell="A3" sqref="A3:M3"/>
      <selection pane="topRight" activeCell="A3" sqref="A3:M3"/>
      <selection pane="bottomLeft" activeCell="A3" sqref="A3:M3"/>
      <selection pane="bottomRight"/>
    </sheetView>
  </sheetViews>
  <sheetFormatPr defaultColWidth="9.140625" defaultRowHeight="14.15"/>
  <cols>
    <col min="1" max="1" width="40.640625" style="68" customWidth="1"/>
    <col min="2" max="2" width="10.640625" style="66" customWidth="1"/>
    <col min="3" max="21" width="10.640625" style="76" customWidth="1"/>
    <col min="22" max="22" width="10.640625" style="66" customWidth="1"/>
    <col min="23" max="23" width="10.640625" style="76" customWidth="1"/>
    <col min="24" max="16384" width="9.140625" style="68"/>
  </cols>
  <sheetData>
    <row r="1" spans="1:24" s="301" customFormat="1" hidden="1">
      <c r="A1" s="291" t="s">
        <v>554</v>
      </c>
      <c r="B1" s="287"/>
      <c r="C1" s="287"/>
      <c r="D1" s="287"/>
      <c r="E1" s="287"/>
      <c r="F1" s="287"/>
      <c r="G1" s="287"/>
      <c r="H1" s="287"/>
      <c r="I1" s="287"/>
      <c r="J1" s="287"/>
      <c r="K1" s="287"/>
      <c r="L1" s="287"/>
      <c r="M1" s="287"/>
      <c r="N1" s="287"/>
      <c r="O1" s="287"/>
      <c r="P1" s="287"/>
      <c r="Q1" s="287"/>
      <c r="R1" s="287"/>
      <c r="S1" s="287"/>
      <c r="T1" s="287"/>
      <c r="U1" s="287"/>
      <c r="V1" s="287"/>
      <c r="W1" s="287"/>
      <c r="X1" s="287"/>
    </row>
    <row r="2" spans="1:24" s="264" customFormat="1" ht="24" customHeight="1">
      <c r="A2" s="264" t="s">
        <v>239</v>
      </c>
      <c r="D2" s="265"/>
      <c r="E2" s="265"/>
      <c r="F2" s="265"/>
      <c r="G2" s="265"/>
      <c r="H2" s="265"/>
      <c r="I2" s="265"/>
      <c r="J2" s="265"/>
      <c r="K2" s="265"/>
      <c r="L2" s="265"/>
      <c r="M2" s="265"/>
      <c r="N2" s="265"/>
      <c r="O2" s="265"/>
      <c r="P2" s="265"/>
      <c r="Q2" s="265"/>
      <c r="R2" s="265"/>
      <c r="S2" s="265"/>
      <c r="T2" s="265"/>
      <c r="U2" s="265"/>
      <c r="V2" s="266"/>
      <c r="W2" s="265"/>
    </row>
    <row r="3" spans="1:24" s="305" customFormat="1" ht="21.75" customHeight="1">
      <c r="A3" s="284" t="s">
        <v>527</v>
      </c>
      <c r="B3" s="238"/>
      <c r="C3" s="238"/>
      <c r="D3" s="238"/>
      <c r="E3" s="238"/>
      <c r="F3" s="238"/>
      <c r="G3" s="238"/>
      <c r="H3" s="238"/>
      <c r="I3" s="238"/>
      <c r="J3" s="238"/>
      <c r="K3" s="238"/>
    </row>
    <row r="4" spans="1:24" s="104" customFormat="1" ht="15" customHeight="1">
      <c r="A4" s="62"/>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4" s="104" customFormat="1" ht="15" customHeight="1">
      <c r="A5" s="80"/>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row>
    <row r="6" spans="1:24" s="75" customFormat="1" ht="15" customHeight="1">
      <c r="A6" s="50" t="s">
        <v>236</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4" s="249" customFormat="1" ht="15" customHeight="1">
      <c r="A7" s="90" t="s">
        <v>141</v>
      </c>
      <c r="B7" s="109">
        <v>8387</v>
      </c>
      <c r="C7" s="107">
        <v>42.608209713000001</v>
      </c>
      <c r="D7" s="109">
        <v>91</v>
      </c>
      <c r="E7" s="107">
        <v>46.192893400999999</v>
      </c>
      <c r="F7" s="109">
        <v>8478</v>
      </c>
      <c r="G7" s="342">
        <v>42.643730195000003</v>
      </c>
      <c r="H7" s="193">
        <v>940</v>
      </c>
      <c r="I7" s="107">
        <v>26.471416502</v>
      </c>
      <c r="J7" s="109">
        <v>17311</v>
      </c>
      <c r="K7" s="107">
        <v>16.695439157999999</v>
      </c>
      <c r="L7" s="109">
        <v>1781</v>
      </c>
      <c r="M7" s="107">
        <v>24.330601092999999</v>
      </c>
      <c r="N7" s="109">
        <v>2166</v>
      </c>
      <c r="O7" s="107">
        <v>27.719477860000001</v>
      </c>
      <c r="P7" s="109">
        <v>4536</v>
      </c>
      <c r="Q7" s="107">
        <v>21.470156672000002</v>
      </c>
      <c r="R7" s="109">
        <v>6643</v>
      </c>
      <c r="S7" s="107">
        <v>19.276863701</v>
      </c>
      <c r="T7" s="109">
        <v>43</v>
      </c>
      <c r="U7" s="107">
        <v>14.982578396999999</v>
      </c>
      <c r="V7" s="109">
        <v>33420</v>
      </c>
      <c r="W7" s="108">
        <v>18.749263662000001</v>
      </c>
      <c r="X7" s="28"/>
    </row>
    <row r="8" spans="1:24" s="92" customFormat="1" ht="15" customHeight="1">
      <c r="A8" s="300" t="s">
        <v>142</v>
      </c>
      <c r="B8" s="185">
        <v>4986</v>
      </c>
      <c r="C8" s="161">
        <v>25.330217435000002</v>
      </c>
      <c r="D8" s="185">
        <v>63</v>
      </c>
      <c r="E8" s="161">
        <v>31.979695431</v>
      </c>
      <c r="F8" s="185">
        <v>5049</v>
      </c>
      <c r="G8" s="335">
        <v>25.396106836000001</v>
      </c>
      <c r="H8" s="194">
        <v>396</v>
      </c>
      <c r="I8" s="161">
        <v>11.151788228999999</v>
      </c>
      <c r="J8" s="185">
        <v>9089</v>
      </c>
      <c r="K8" s="161">
        <v>8.7658047777999997</v>
      </c>
      <c r="L8" s="185">
        <v>783</v>
      </c>
      <c r="M8" s="161">
        <v>10.696721310999999</v>
      </c>
      <c r="N8" s="185">
        <v>1120</v>
      </c>
      <c r="O8" s="161">
        <v>14.333248016000001</v>
      </c>
      <c r="P8" s="185">
        <v>2018</v>
      </c>
      <c r="Q8" s="161">
        <v>9.5517584134</v>
      </c>
      <c r="R8" s="185">
        <v>2930</v>
      </c>
      <c r="S8" s="161">
        <v>8.5023649923000004</v>
      </c>
      <c r="T8" s="185">
        <v>24</v>
      </c>
      <c r="U8" s="161">
        <v>8.3623693380000006</v>
      </c>
      <c r="V8" s="185">
        <v>16360</v>
      </c>
      <c r="W8" s="162">
        <v>9.1782750901999997</v>
      </c>
      <c r="X8" s="28"/>
    </row>
    <row r="9" spans="1:24" s="92" customFormat="1" ht="15" customHeight="1">
      <c r="A9" s="300" t="s">
        <v>143</v>
      </c>
      <c r="B9" s="185">
        <v>3401</v>
      </c>
      <c r="C9" s="161">
        <v>17.277992277999999</v>
      </c>
      <c r="D9" s="185">
        <v>28</v>
      </c>
      <c r="E9" s="161">
        <v>14.21319797</v>
      </c>
      <c r="F9" s="185">
        <v>3429</v>
      </c>
      <c r="G9" s="335">
        <v>17.247623358999999</v>
      </c>
      <c r="H9" s="194">
        <v>544</v>
      </c>
      <c r="I9" s="161">
        <v>15.319628273999999</v>
      </c>
      <c r="J9" s="185">
        <v>8222</v>
      </c>
      <c r="K9" s="161">
        <v>7.9296343803999996</v>
      </c>
      <c r="L9" s="185">
        <v>998</v>
      </c>
      <c r="M9" s="161">
        <v>13.633879780999999</v>
      </c>
      <c r="N9" s="185">
        <v>1046</v>
      </c>
      <c r="O9" s="161">
        <v>13.386229844000001</v>
      </c>
      <c r="P9" s="185">
        <v>2518</v>
      </c>
      <c r="Q9" s="161">
        <v>11.918398258</v>
      </c>
      <c r="R9" s="185">
        <v>3713</v>
      </c>
      <c r="S9" s="161">
        <v>10.774498709</v>
      </c>
      <c r="T9" s="185">
        <v>19</v>
      </c>
      <c r="U9" s="161">
        <v>6.6202090591999996</v>
      </c>
      <c r="V9" s="185">
        <v>17060</v>
      </c>
      <c r="W9" s="162">
        <v>9.5709885719999992</v>
      </c>
      <c r="X9" s="28"/>
    </row>
    <row r="10" spans="1:24" s="92" customFormat="1" ht="15" customHeight="1">
      <c r="A10" s="89" t="s">
        <v>144</v>
      </c>
      <c r="B10" s="132">
        <v>7163</v>
      </c>
      <c r="C10" s="133">
        <v>36.389961390000003</v>
      </c>
      <c r="D10" s="132">
        <v>51</v>
      </c>
      <c r="E10" s="133">
        <v>25.888324872999998</v>
      </c>
      <c r="F10" s="132">
        <v>7214</v>
      </c>
      <c r="G10" s="342">
        <v>36.285901111999998</v>
      </c>
      <c r="H10" s="195">
        <v>902</v>
      </c>
      <c r="I10" s="133">
        <v>25.401295409999999</v>
      </c>
      <c r="J10" s="132">
        <v>51544</v>
      </c>
      <c r="K10" s="133">
        <v>49.711149902999999</v>
      </c>
      <c r="L10" s="132">
        <v>3562</v>
      </c>
      <c r="M10" s="133">
        <v>48.661202185999997</v>
      </c>
      <c r="N10" s="132">
        <v>3324</v>
      </c>
      <c r="O10" s="133">
        <v>42.539032505999998</v>
      </c>
      <c r="P10" s="132">
        <v>9762</v>
      </c>
      <c r="Q10" s="133">
        <v>46.206276328999998</v>
      </c>
      <c r="R10" s="132">
        <v>17241</v>
      </c>
      <c r="S10" s="133">
        <v>50.030469226000001</v>
      </c>
      <c r="T10" s="132">
        <v>171</v>
      </c>
      <c r="U10" s="133">
        <v>59.581881533000001</v>
      </c>
      <c r="V10" s="132">
        <v>86506</v>
      </c>
      <c r="W10" s="134">
        <v>48.531532087000002</v>
      </c>
      <c r="X10" s="28"/>
    </row>
    <row r="11" spans="1:24" s="92" customFormat="1" ht="15" customHeight="1">
      <c r="A11" s="300" t="s">
        <v>145</v>
      </c>
      <c r="B11" s="185">
        <v>3259</v>
      </c>
      <c r="C11" s="161">
        <v>16.556594187999998</v>
      </c>
      <c r="D11" s="185">
        <v>20</v>
      </c>
      <c r="E11" s="161">
        <v>10.152284264</v>
      </c>
      <c r="F11" s="185">
        <v>3279</v>
      </c>
      <c r="G11" s="335">
        <v>16.493134147999999</v>
      </c>
      <c r="H11" s="194">
        <v>244</v>
      </c>
      <c r="I11" s="161">
        <v>6.8713038581000001</v>
      </c>
      <c r="J11" s="185">
        <v>14799</v>
      </c>
      <c r="K11" s="161">
        <v>14.27276322</v>
      </c>
      <c r="L11" s="185">
        <v>1184</v>
      </c>
      <c r="M11" s="161">
        <v>16.174863387999999</v>
      </c>
      <c r="N11" s="185">
        <v>1255</v>
      </c>
      <c r="O11" s="161">
        <v>16.060916303999999</v>
      </c>
      <c r="P11" s="185">
        <v>3136</v>
      </c>
      <c r="Q11" s="161">
        <v>14.843565106</v>
      </c>
      <c r="R11" s="185">
        <v>6610</v>
      </c>
      <c r="S11" s="161">
        <v>19.181103276000002</v>
      </c>
      <c r="T11" s="185">
        <v>77</v>
      </c>
      <c r="U11" s="161">
        <v>26.829268292999998</v>
      </c>
      <c r="V11" s="185">
        <v>27305</v>
      </c>
      <c r="W11" s="162">
        <v>15.318630889</v>
      </c>
      <c r="X11" s="28"/>
    </row>
    <row r="12" spans="1:24" s="92" customFormat="1" ht="15" customHeight="1">
      <c r="A12" s="300" t="s">
        <v>146</v>
      </c>
      <c r="B12" s="185">
        <v>3904</v>
      </c>
      <c r="C12" s="161">
        <v>19.833367202000002</v>
      </c>
      <c r="D12" s="185">
        <v>31</v>
      </c>
      <c r="E12" s="161">
        <v>15.736040609</v>
      </c>
      <c r="F12" s="185">
        <v>3935</v>
      </c>
      <c r="G12" s="335">
        <v>19.792766962999998</v>
      </c>
      <c r="H12" s="194">
        <v>658</v>
      </c>
      <c r="I12" s="161">
        <v>18.529991551999998</v>
      </c>
      <c r="J12" s="185">
        <v>36745</v>
      </c>
      <c r="K12" s="161">
        <v>35.438386682999997</v>
      </c>
      <c r="L12" s="185">
        <v>2378</v>
      </c>
      <c r="M12" s="161">
        <v>32.486338797999998</v>
      </c>
      <c r="N12" s="185">
        <v>2069</v>
      </c>
      <c r="O12" s="161">
        <v>26.478116201999999</v>
      </c>
      <c r="P12" s="185">
        <v>6626</v>
      </c>
      <c r="Q12" s="161">
        <v>31.362711223000002</v>
      </c>
      <c r="R12" s="185">
        <v>10631</v>
      </c>
      <c r="S12" s="161">
        <v>30.849365949999999</v>
      </c>
      <c r="T12" s="185">
        <v>94</v>
      </c>
      <c r="U12" s="161">
        <v>32.752613240000002</v>
      </c>
      <c r="V12" s="185">
        <v>59201</v>
      </c>
      <c r="W12" s="162">
        <v>33.212901199000001</v>
      </c>
      <c r="X12" s="28"/>
    </row>
    <row r="13" spans="1:24" s="92" customFormat="1" ht="15" customHeight="1">
      <c r="A13" s="89" t="s">
        <v>147</v>
      </c>
      <c r="B13" s="132">
        <v>4134</v>
      </c>
      <c r="C13" s="223">
        <v>21.001828896999999</v>
      </c>
      <c r="D13" s="132">
        <v>55</v>
      </c>
      <c r="E13" s="223">
        <v>27.918781725999999</v>
      </c>
      <c r="F13" s="132">
        <v>4189</v>
      </c>
      <c r="G13" s="341">
        <v>21.070368693999999</v>
      </c>
      <c r="H13" s="195">
        <v>1709</v>
      </c>
      <c r="I13" s="223">
        <v>48.127288088</v>
      </c>
      <c r="J13" s="132">
        <v>34832</v>
      </c>
      <c r="K13" s="223">
        <v>33.593410939000002</v>
      </c>
      <c r="L13" s="132">
        <v>1977</v>
      </c>
      <c r="M13" s="223">
        <v>27.008196721000001</v>
      </c>
      <c r="N13" s="132">
        <v>2324</v>
      </c>
      <c r="O13" s="223">
        <v>29.741489634000001</v>
      </c>
      <c r="P13" s="132">
        <v>6829</v>
      </c>
      <c r="Q13" s="223">
        <v>32.323566999999997</v>
      </c>
      <c r="R13" s="132">
        <v>10577</v>
      </c>
      <c r="S13" s="223">
        <v>30.692667072999999</v>
      </c>
      <c r="T13" s="132">
        <v>73</v>
      </c>
      <c r="U13" s="223">
        <v>25.435540069999998</v>
      </c>
      <c r="V13" s="132">
        <v>58321</v>
      </c>
      <c r="W13" s="225">
        <v>32.719204249999997</v>
      </c>
      <c r="X13" s="28"/>
    </row>
    <row r="14" spans="1:24" s="92" customFormat="1" ht="15" customHeight="1">
      <c r="A14" s="300" t="s">
        <v>148</v>
      </c>
      <c r="B14" s="185">
        <v>1118</v>
      </c>
      <c r="C14" s="161">
        <v>5.6797398902999996</v>
      </c>
      <c r="D14" s="185">
        <v>11</v>
      </c>
      <c r="E14" s="161">
        <v>5.5837563452000003</v>
      </c>
      <c r="F14" s="185">
        <v>1129</v>
      </c>
      <c r="G14" s="335">
        <v>5.6787887932999999</v>
      </c>
      <c r="H14" s="194">
        <v>150</v>
      </c>
      <c r="I14" s="161">
        <v>4.2241622078000001</v>
      </c>
      <c r="J14" s="185">
        <v>11218</v>
      </c>
      <c r="K14" s="161">
        <v>10.819099790999999</v>
      </c>
      <c r="L14" s="185">
        <v>503</v>
      </c>
      <c r="M14" s="161">
        <v>6.8715846994999996</v>
      </c>
      <c r="N14" s="185">
        <v>617</v>
      </c>
      <c r="O14" s="161">
        <v>7.8960839518999997</v>
      </c>
      <c r="P14" s="185">
        <v>2223</v>
      </c>
      <c r="Q14" s="161">
        <v>10.522080750000001</v>
      </c>
      <c r="R14" s="185">
        <v>2678</v>
      </c>
      <c r="S14" s="161">
        <v>7.7711035663999999</v>
      </c>
      <c r="T14" s="185">
        <v>26</v>
      </c>
      <c r="U14" s="161">
        <v>9.0592334495000006</v>
      </c>
      <c r="V14" s="185">
        <v>17415</v>
      </c>
      <c r="W14" s="162">
        <v>9.7701504092999993</v>
      </c>
      <c r="X14" s="28"/>
    </row>
    <row r="15" spans="1:24" s="92" customFormat="1" ht="15" customHeight="1">
      <c r="A15" s="300" t="s">
        <v>149</v>
      </c>
      <c r="B15" s="185">
        <v>1286</v>
      </c>
      <c r="C15" s="161">
        <v>6.5332249542999996</v>
      </c>
      <c r="D15" s="185">
        <v>5</v>
      </c>
      <c r="E15" s="161">
        <v>2.5380710660000001</v>
      </c>
      <c r="F15" s="185">
        <v>1291</v>
      </c>
      <c r="G15" s="335">
        <v>6.4936371409999998</v>
      </c>
      <c r="H15" s="194">
        <v>913</v>
      </c>
      <c r="I15" s="161">
        <v>25.711067305</v>
      </c>
      <c r="J15" s="185">
        <v>12505</v>
      </c>
      <c r="K15" s="161">
        <v>12.060335433000001</v>
      </c>
      <c r="L15" s="185">
        <v>827</v>
      </c>
      <c r="M15" s="161">
        <v>11.297814208</v>
      </c>
      <c r="N15" s="185">
        <v>1029</v>
      </c>
      <c r="O15" s="161">
        <v>13.168671614999999</v>
      </c>
      <c r="P15" s="185">
        <v>2452</v>
      </c>
      <c r="Q15" s="161">
        <v>11.606001799</v>
      </c>
      <c r="R15" s="185">
        <v>4486</v>
      </c>
      <c r="S15" s="161">
        <v>13.017614115000001</v>
      </c>
      <c r="T15" s="185">
        <v>34</v>
      </c>
      <c r="U15" s="161">
        <v>11.846689895000001</v>
      </c>
      <c r="V15" s="185">
        <v>22246</v>
      </c>
      <c r="W15" s="162">
        <v>12.480434453000001</v>
      </c>
      <c r="X15" s="28"/>
    </row>
    <row r="16" spans="1:24" s="92" customFormat="1" ht="15" customHeight="1">
      <c r="A16" s="300" t="s">
        <v>150</v>
      </c>
      <c r="B16" s="185">
        <v>1730</v>
      </c>
      <c r="C16" s="161">
        <v>8.7888640519999992</v>
      </c>
      <c r="D16" s="185">
        <v>39</v>
      </c>
      <c r="E16" s="161">
        <v>19.796954315000001</v>
      </c>
      <c r="F16" s="185">
        <v>1769</v>
      </c>
      <c r="G16" s="335">
        <v>8.8979427593999993</v>
      </c>
      <c r="H16" s="194">
        <v>646</v>
      </c>
      <c r="I16" s="161">
        <v>18.192058575000001</v>
      </c>
      <c r="J16" s="185">
        <v>11109</v>
      </c>
      <c r="K16" s="161">
        <v>10.713975715</v>
      </c>
      <c r="L16" s="185">
        <v>647</v>
      </c>
      <c r="M16" s="161">
        <v>8.8387978141999994</v>
      </c>
      <c r="N16" s="185">
        <v>678</v>
      </c>
      <c r="O16" s="161">
        <v>8.6767340670999999</v>
      </c>
      <c r="P16" s="185">
        <v>2154</v>
      </c>
      <c r="Q16" s="161">
        <v>10.195484451</v>
      </c>
      <c r="R16" s="185">
        <v>3413</v>
      </c>
      <c r="S16" s="161">
        <v>9.9039493920999995</v>
      </c>
      <c r="T16" s="185">
        <v>13</v>
      </c>
      <c r="U16" s="161">
        <v>4.5296167247000003</v>
      </c>
      <c r="V16" s="185">
        <v>18660</v>
      </c>
      <c r="W16" s="162">
        <v>10.468619388</v>
      </c>
      <c r="X16" s="28"/>
    </row>
    <row r="17" spans="1:24" s="92" customFormat="1" ht="15" customHeight="1">
      <c r="A17" s="95" t="s">
        <v>136</v>
      </c>
      <c r="B17" s="135">
        <v>19684</v>
      </c>
      <c r="C17" s="223">
        <v>100</v>
      </c>
      <c r="D17" s="135">
        <v>197</v>
      </c>
      <c r="E17" s="223">
        <v>100</v>
      </c>
      <c r="F17" s="135">
        <v>19881</v>
      </c>
      <c r="G17" s="341">
        <v>100</v>
      </c>
      <c r="H17" s="196">
        <v>3551</v>
      </c>
      <c r="I17" s="223">
        <v>100</v>
      </c>
      <c r="J17" s="135">
        <v>103687</v>
      </c>
      <c r="K17" s="223">
        <v>100</v>
      </c>
      <c r="L17" s="135">
        <v>7320</v>
      </c>
      <c r="M17" s="223">
        <v>100</v>
      </c>
      <c r="N17" s="135">
        <v>7814</v>
      </c>
      <c r="O17" s="223">
        <v>100</v>
      </c>
      <c r="P17" s="135">
        <v>21127</v>
      </c>
      <c r="Q17" s="223">
        <v>100</v>
      </c>
      <c r="R17" s="135">
        <v>34461</v>
      </c>
      <c r="S17" s="223">
        <v>100</v>
      </c>
      <c r="T17" s="135">
        <v>287</v>
      </c>
      <c r="U17" s="223">
        <v>100</v>
      </c>
      <c r="V17" s="135">
        <v>178247</v>
      </c>
      <c r="W17" s="225">
        <v>100</v>
      </c>
      <c r="X17" s="28"/>
    </row>
    <row r="18" spans="1:24" s="37" customFormat="1" ht="17.25" customHeight="1">
      <c r="A18" s="36" t="s">
        <v>39</v>
      </c>
      <c r="B18" s="38"/>
      <c r="C18" s="38"/>
      <c r="D18" s="38"/>
      <c r="E18" s="38"/>
      <c r="F18" s="38"/>
      <c r="G18" s="38"/>
      <c r="H18" s="99"/>
      <c r="I18" s="99"/>
      <c r="J18" s="99"/>
      <c r="K18" s="99"/>
      <c r="L18" s="99"/>
      <c r="M18" s="99"/>
      <c r="N18" s="38"/>
      <c r="O18" s="39"/>
      <c r="P18" s="38"/>
      <c r="Q18" s="39"/>
      <c r="R18" s="38"/>
      <c r="S18" s="39"/>
      <c r="T18" s="38"/>
      <c r="U18" s="39"/>
      <c r="V18" s="38"/>
      <c r="W18" s="39"/>
    </row>
    <row r="19" spans="1:24" s="250" customFormat="1" ht="12" customHeight="1">
      <c r="A19" s="246" t="s">
        <v>452</v>
      </c>
      <c r="C19" s="43"/>
      <c r="D19" s="91"/>
      <c r="E19" s="91"/>
      <c r="F19" s="91"/>
      <c r="G19" s="91"/>
      <c r="H19" s="91"/>
      <c r="I19" s="91"/>
      <c r="J19" s="91"/>
      <c r="K19" s="91"/>
      <c r="L19" s="91"/>
      <c r="M19" s="91"/>
      <c r="N19" s="91"/>
      <c r="O19" s="91"/>
      <c r="P19" s="91"/>
      <c r="Q19" s="91"/>
      <c r="R19" s="91"/>
      <c r="S19" s="91"/>
      <c r="T19" s="91"/>
      <c r="U19" s="91"/>
      <c r="V19" s="91"/>
    </row>
    <row r="20" spans="1:24" s="250" customFormat="1" ht="12" customHeight="1">
      <c r="A20" s="250" t="s">
        <v>543</v>
      </c>
    </row>
    <row r="21" spans="1:24" s="250" customFormat="1" ht="24" customHeight="1">
      <c r="A21" s="429" t="s">
        <v>475</v>
      </c>
      <c r="B21" s="429"/>
      <c r="C21" s="429"/>
      <c r="D21" s="429"/>
      <c r="E21" s="429"/>
      <c r="F21" s="429"/>
      <c r="G21" s="429"/>
      <c r="H21" s="429"/>
      <c r="I21" s="429"/>
      <c r="J21" s="429"/>
      <c r="K21" s="429"/>
      <c r="L21" s="429"/>
      <c r="M21" s="429"/>
    </row>
    <row r="22" spans="1:24" s="250" customFormat="1" ht="12" customHeight="1">
      <c r="A22" s="100" t="s">
        <v>544</v>
      </c>
      <c r="B22" s="415"/>
      <c r="C22" s="415"/>
      <c r="D22" s="415"/>
      <c r="E22" s="415"/>
      <c r="F22" s="415"/>
      <c r="G22" s="415"/>
      <c r="H22" s="415"/>
      <c r="I22" s="415"/>
      <c r="J22" s="415"/>
      <c r="K22" s="415"/>
      <c r="L22" s="415"/>
      <c r="M22" s="415"/>
    </row>
    <row r="23" spans="1:24" s="250" customFormat="1" ht="12" customHeight="1">
      <c r="A23" s="250" t="s">
        <v>524</v>
      </c>
    </row>
    <row r="24" spans="1:24" s="250" customFormat="1" ht="24" customHeight="1">
      <c r="A24" s="429" t="s">
        <v>419</v>
      </c>
      <c r="B24" s="429"/>
      <c r="C24" s="429"/>
      <c r="D24" s="429"/>
      <c r="E24" s="429"/>
      <c r="F24" s="429"/>
      <c r="G24" s="429"/>
      <c r="H24" s="429"/>
      <c r="I24" s="429"/>
      <c r="J24" s="429"/>
      <c r="K24" s="429"/>
      <c r="L24" s="429"/>
      <c r="M24" s="429"/>
      <c r="N24" s="247"/>
      <c r="O24" s="247"/>
      <c r="P24" s="247"/>
      <c r="Q24" s="247"/>
      <c r="R24" s="247"/>
      <c r="S24" s="247"/>
      <c r="T24" s="247"/>
      <c r="U24" s="247"/>
    </row>
    <row r="25" spans="1:24" s="250" customFormat="1" ht="12" customHeight="1">
      <c r="A25" s="250" t="s">
        <v>400</v>
      </c>
    </row>
    <row r="26" spans="1:24" s="250" customFormat="1" ht="12" customHeight="1">
      <c r="A26" s="42" t="s">
        <v>7</v>
      </c>
    </row>
    <row r="27" spans="1:24" s="250" customFormat="1" ht="12" customHeight="1">
      <c r="A27" s="250" t="s">
        <v>513</v>
      </c>
    </row>
    <row r="30" spans="1:24">
      <c r="C30" s="66"/>
      <c r="D30" s="66"/>
      <c r="E30" s="66"/>
      <c r="F30" s="66"/>
      <c r="G30" s="66"/>
      <c r="H30" s="66"/>
      <c r="I30" s="66"/>
      <c r="J30" s="66"/>
      <c r="K30" s="66"/>
      <c r="L30" s="66"/>
      <c r="M30" s="66"/>
      <c r="N30" s="66"/>
      <c r="O30" s="66"/>
      <c r="P30" s="66"/>
      <c r="Q30" s="66"/>
      <c r="R30" s="66"/>
      <c r="S30" s="66"/>
      <c r="T30" s="66"/>
      <c r="U30" s="66"/>
      <c r="W30" s="66"/>
    </row>
    <row r="31" spans="1:24">
      <c r="C31" s="66"/>
      <c r="D31" s="66"/>
      <c r="E31" s="66"/>
      <c r="F31" s="66"/>
      <c r="G31" s="66"/>
      <c r="H31" s="66"/>
      <c r="I31" s="66"/>
      <c r="J31" s="66"/>
      <c r="K31" s="66"/>
      <c r="L31" s="66"/>
      <c r="M31" s="66"/>
      <c r="N31" s="66"/>
      <c r="O31" s="66"/>
      <c r="P31" s="66"/>
      <c r="Q31" s="66"/>
      <c r="R31" s="66"/>
      <c r="S31" s="66"/>
      <c r="T31" s="66"/>
      <c r="U31" s="66"/>
      <c r="W31" s="66"/>
    </row>
    <row r="32" spans="1:24">
      <c r="C32" s="66"/>
      <c r="D32" s="66"/>
      <c r="E32" s="66"/>
      <c r="F32" s="66"/>
      <c r="G32" s="66"/>
      <c r="H32" s="66"/>
      <c r="I32" s="66"/>
      <c r="J32" s="66"/>
      <c r="K32" s="66"/>
      <c r="L32" s="66"/>
      <c r="M32" s="66"/>
      <c r="N32" s="66"/>
      <c r="O32" s="66"/>
      <c r="P32" s="66"/>
      <c r="Q32" s="66"/>
      <c r="R32" s="66"/>
      <c r="S32" s="66"/>
      <c r="T32" s="66"/>
      <c r="U32" s="66"/>
      <c r="W32" s="66"/>
    </row>
    <row r="33" spans="3:23">
      <c r="C33" s="66"/>
      <c r="D33" s="66"/>
      <c r="E33" s="66"/>
      <c r="F33" s="66"/>
      <c r="G33" s="66"/>
      <c r="H33" s="66"/>
      <c r="I33" s="66"/>
      <c r="J33" s="66"/>
      <c r="K33" s="66"/>
      <c r="L33" s="66"/>
      <c r="M33" s="66"/>
      <c r="N33" s="66"/>
      <c r="O33" s="66"/>
      <c r="P33" s="66"/>
      <c r="Q33" s="66"/>
      <c r="R33" s="66"/>
      <c r="S33" s="66"/>
      <c r="T33" s="66"/>
      <c r="U33" s="66"/>
      <c r="W33" s="66"/>
    </row>
  </sheetData>
  <mergeCells count="4">
    <mergeCell ref="B4:G4"/>
    <mergeCell ref="H4:W4"/>
    <mergeCell ref="A21:M21"/>
    <mergeCell ref="A24:M24"/>
  </mergeCells>
  <phoneticPr fontId="0" type="noConversion"/>
  <conditionalFormatting sqref="R3:W3 B28:B1048576 D26:D1048576 D2 F26:F1048576 F2 H26:H1048576 H2 J26:J1048576 J2 L26:L1048576 L2 R26:R1048576 R2 T26:T1048576 T2 V24:V1048576 V2 N26:N1048576 N2 P26:P1048576 P2 A3:M3">
    <cfRule type="cellIs" dxfId="321" priority="51" operator="between">
      <formula>1</formula>
      <formula>4</formula>
    </cfRule>
  </conditionalFormatting>
  <conditionalFormatting sqref="N3:Q3">
    <cfRule type="cellIs" dxfId="320" priority="48" operator="between">
      <formula>1</formula>
      <formula>4</formula>
    </cfRule>
  </conditionalFormatting>
  <conditionalFormatting sqref="P5 N5 J5 L5 R5 T5 V5 F5 D5 H5 B5">
    <cfRule type="cellIs" dxfId="319" priority="32" operator="between">
      <formula>1</formula>
      <formula>4</formula>
    </cfRule>
  </conditionalFormatting>
  <conditionalFormatting sqref="H4 B4">
    <cfRule type="cellIs" dxfId="318" priority="40" operator="between">
      <formula>1</formula>
      <formula>4</formula>
    </cfRule>
  </conditionalFormatting>
  <conditionalFormatting sqref="P6 N6 J6 L6 R6 T6 V6 H6 B6">
    <cfRule type="cellIs" dxfId="317" priority="31" operator="between">
      <formula>1</formula>
      <formula>4</formula>
    </cfRule>
  </conditionalFormatting>
  <conditionalFormatting sqref="D6">
    <cfRule type="cellIs" dxfId="316" priority="30" operator="between">
      <formula>1</formula>
      <formula>4</formula>
    </cfRule>
  </conditionalFormatting>
  <conditionalFormatting sqref="F6">
    <cfRule type="cellIs" dxfId="315" priority="29" operator="between">
      <formula>1</formula>
      <formula>4</formula>
    </cfRule>
  </conditionalFormatting>
  <conditionalFormatting sqref="I6">
    <cfRule type="cellIs" dxfId="314" priority="28" operator="between">
      <formula>1</formula>
      <formula>4</formula>
    </cfRule>
  </conditionalFormatting>
  <conditionalFormatting sqref="V18 T18 R18 L18 J18 H18 F18 D18 B18 N18 P18">
    <cfRule type="cellIs" dxfId="313" priority="33" operator="between">
      <formula>1</formula>
      <formula>4</formula>
    </cfRule>
  </conditionalFormatting>
  <conditionalFormatting sqref="S6">
    <cfRule type="cellIs" dxfId="312" priority="26" operator="between">
      <formula>1</formula>
      <formula>4</formula>
    </cfRule>
  </conditionalFormatting>
  <conditionalFormatting sqref="B7:B16">
    <cfRule type="cellIs" dxfId="311" priority="12" stopIfTrue="1" operator="between">
      <formula>1</formula>
      <formula>4</formula>
    </cfRule>
  </conditionalFormatting>
  <conditionalFormatting sqref="D7:D16">
    <cfRule type="cellIs" dxfId="310" priority="11" stopIfTrue="1" operator="between">
      <formula>1</formula>
      <formula>4</formula>
    </cfRule>
  </conditionalFormatting>
  <conditionalFormatting sqref="F7:F16">
    <cfRule type="cellIs" dxfId="309" priority="10" stopIfTrue="1" operator="between">
      <formula>1</formula>
      <formula>4</formula>
    </cfRule>
  </conditionalFormatting>
  <conditionalFormatting sqref="H7:H16">
    <cfRule type="cellIs" dxfId="308" priority="9" stopIfTrue="1" operator="between">
      <formula>1</formula>
      <formula>4</formula>
    </cfRule>
  </conditionalFormatting>
  <conditionalFormatting sqref="J7:J16">
    <cfRule type="cellIs" dxfId="307" priority="8" stopIfTrue="1" operator="between">
      <formula>1</formula>
      <formula>4</formula>
    </cfRule>
  </conditionalFormatting>
  <conditionalFormatting sqref="L7:L16">
    <cfRule type="cellIs" dxfId="306" priority="7" stopIfTrue="1" operator="between">
      <formula>1</formula>
      <formula>4</formula>
    </cfRule>
  </conditionalFormatting>
  <conditionalFormatting sqref="R7:R16">
    <cfRule type="cellIs" dxfId="305" priority="6" stopIfTrue="1" operator="between">
      <formula>1</formula>
      <formula>4</formula>
    </cfRule>
  </conditionalFormatting>
  <conditionalFormatting sqref="T7:T16">
    <cfRule type="cellIs" dxfId="304" priority="5" stopIfTrue="1" operator="between">
      <formula>1</formula>
      <formula>4</formula>
    </cfRule>
  </conditionalFormatting>
  <conditionalFormatting sqref="V7:V16">
    <cfRule type="cellIs" dxfId="303" priority="4" stopIfTrue="1" operator="between">
      <formula>1</formula>
      <formula>4</formula>
    </cfRule>
  </conditionalFormatting>
  <conditionalFormatting sqref="H7:H17 F7:F17 D7:D17 B7:B17 P7:P17 V7:V17 T7:T17 R7:R17 N7:N17 L7:L17 J7:J17">
    <cfRule type="cellIs" dxfId="302" priority="3" operator="between">
      <formula>1</formula>
      <formula>4</formula>
    </cfRule>
  </conditionalFormatting>
  <conditionalFormatting sqref="N7:N16">
    <cfRule type="cellIs" dxfId="301" priority="2" stopIfTrue="1" operator="between">
      <formula>1</formula>
      <formula>4</formula>
    </cfRule>
  </conditionalFormatting>
  <conditionalFormatting sqref="P7:P16">
    <cfRule type="cellIs" dxfId="300" priority="1" stopIfTrue="1" operator="between">
      <formula>1</formula>
      <formula>4</formula>
    </cfRule>
  </conditionalFormatting>
  <hyperlinks>
    <hyperlink ref="A2" location="'CCRS Profile des résidents'!A1" display="Cliquez ici pour retourner à la page titre"/>
    <hyperlink ref="A2:B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2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zoomScaleNormal="100" zoomScaleSheetLayoutView="100" workbookViewId="0">
      <pane xSplit="1" ySplit="6" topLeftCell="B7" activePane="bottomRight" state="frozen"/>
      <selection activeCell="A3" sqref="A3"/>
      <selection pane="topRight" activeCell="A3" sqref="A3"/>
      <selection pane="bottomLeft" activeCell="A3" sqref="A3"/>
      <selection pane="bottomRight"/>
    </sheetView>
  </sheetViews>
  <sheetFormatPr defaultColWidth="9.140625" defaultRowHeight="14.15"/>
  <cols>
    <col min="1" max="1" width="40.640625" style="9" customWidth="1"/>
    <col min="2" max="2" width="10.640625" style="23" customWidth="1"/>
    <col min="3" max="21" width="10.640625" style="25" customWidth="1"/>
    <col min="22" max="22" width="10.640625" style="23" customWidth="1"/>
    <col min="23" max="23" width="10.640625" style="25" customWidth="1"/>
    <col min="24" max="16384" width="9.140625" style="9"/>
  </cols>
  <sheetData>
    <row r="1" spans="1:24" s="292" customFormat="1" hidden="1">
      <c r="A1" s="291" t="s">
        <v>555</v>
      </c>
      <c r="B1" s="291"/>
      <c r="C1" s="291"/>
      <c r="D1" s="291"/>
      <c r="E1" s="291"/>
      <c r="F1" s="291"/>
      <c r="G1" s="291"/>
      <c r="H1" s="291"/>
      <c r="I1" s="291"/>
      <c r="J1" s="291"/>
      <c r="K1" s="291"/>
      <c r="L1" s="291"/>
      <c r="M1" s="291"/>
      <c r="N1" s="291"/>
      <c r="O1" s="291"/>
      <c r="P1" s="291"/>
      <c r="Q1" s="291"/>
      <c r="R1" s="291"/>
      <c r="S1" s="291"/>
      <c r="T1" s="291"/>
      <c r="U1" s="291"/>
      <c r="V1" s="291"/>
      <c r="W1" s="291"/>
      <c r="X1" s="291"/>
    </row>
    <row r="2" spans="1:24" s="264" customFormat="1" ht="24" customHeight="1">
      <c r="A2" s="264" t="s">
        <v>239</v>
      </c>
      <c r="D2" s="265"/>
      <c r="E2" s="265"/>
      <c r="F2" s="265"/>
      <c r="G2" s="265"/>
      <c r="H2" s="265"/>
      <c r="I2" s="265"/>
      <c r="J2" s="265"/>
      <c r="K2" s="265"/>
      <c r="L2" s="265"/>
      <c r="M2" s="265"/>
      <c r="N2" s="265"/>
      <c r="O2" s="265"/>
      <c r="P2" s="265"/>
      <c r="Q2" s="265"/>
      <c r="R2" s="265"/>
      <c r="S2" s="265"/>
      <c r="T2" s="265"/>
      <c r="U2" s="265"/>
      <c r="V2" s="266"/>
      <c r="W2" s="265"/>
    </row>
    <row r="3" spans="1:24" s="237" customFormat="1" ht="40" customHeight="1">
      <c r="A3" s="437" t="s">
        <v>528</v>
      </c>
      <c r="B3" s="437"/>
      <c r="C3" s="437"/>
      <c r="D3" s="437"/>
      <c r="E3" s="437"/>
      <c r="F3" s="437"/>
      <c r="G3" s="437"/>
      <c r="H3" s="437"/>
      <c r="I3" s="437"/>
      <c r="J3" s="437"/>
      <c r="K3" s="437"/>
      <c r="L3" s="437"/>
      <c r="M3" s="437"/>
    </row>
    <row r="4" spans="1:24" s="63" customFormat="1" ht="15" customHeight="1">
      <c r="A4" s="254"/>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4" s="63" customFormat="1" ht="15" customHeight="1">
      <c r="A5" s="254"/>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row>
    <row r="6" spans="1:24" s="13" customFormat="1" ht="15" customHeight="1">
      <c r="A6" s="282" t="s">
        <v>455</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4" s="249" customFormat="1" ht="15" customHeight="1">
      <c r="A7" s="93" t="s">
        <v>252</v>
      </c>
      <c r="B7" s="164">
        <v>3668</v>
      </c>
      <c r="C7" s="159">
        <v>18.634423898000001</v>
      </c>
      <c r="D7" s="164">
        <v>113</v>
      </c>
      <c r="E7" s="159">
        <v>57.360406091000002</v>
      </c>
      <c r="F7" s="164">
        <v>3781</v>
      </c>
      <c r="G7" s="335">
        <v>19.026771336553946</v>
      </c>
      <c r="H7" s="166">
        <v>1559</v>
      </c>
      <c r="I7" s="159">
        <v>43.903125879999997</v>
      </c>
      <c r="J7" s="164">
        <v>40337</v>
      </c>
      <c r="K7" s="159">
        <v>38.902658963999997</v>
      </c>
      <c r="L7" s="164">
        <v>4066</v>
      </c>
      <c r="M7" s="159">
        <v>55.546448087000002</v>
      </c>
      <c r="N7" s="164">
        <v>4658</v>
      </c>
      <c r="O7" s="159">
        <v>59.610954696999997</v>
      </c>
      <c r="P7" s="164">
        <v>8039</v>
      </c>
      <c r="Q7" s="159">
        <v>38.050835423999999</v>
      </c>
      <c r="R7" s="164">
        <v>17805</v>
      </c>
      <c r="S7" s="159">
        <v>51.667101940999999</v>
      </c>
      <c r="T7" s="164">
        <v>67</v>
      </c>
      <c r="U7" s="159">
        <v>23.344947735000002</v>
      </c>
      <c r="V7" s="164">
        <v>76531</v>
      </c>
      <c r="W7" s="160">
        <v>42.936569383198126</v>
      </c>
      <c r="X7" s="28"/>
    </row>
    <row r="8" spans="1:24" s="249" customFormat="1" ht="15" customHeight="1">
      <c r="A8" s="95" t="s">
        <v>456</v>
      </c>
      <c r="B8" s="185">
        <v>4435</v>
      </c>
      <c r="C8" s="161">
        <v>22.530989636000001</v>
      </c>
      <c r="D8" s="185">
        <v>48</v>
      </c>
      <c r="E8" s="161">
        <v>24.365482234000002</v>
      </c>
      <c r="F8" s="185">
        <v>4483</v>
      </c>
      <c r="G8" s="335">
        <v>22.559380032206118</v>
      </c>
      <c r="H8" s="194">
        <v>1140</v>
      </c>
      <c r="I8" s="161">
        <v>32.103632779000002</v>
      </c>
      <c r="J8" s="185">
        <v>34641</v>
      </c>
      <c r="K8" s="161">
        <v>33.409202696999998</v>
      </c>
      <c r="L8" s="185">
        <v>2086</v>
      </c>
      <c r="M8" s="161">
        <v>28.49726776</v>
      </c>
      <c r="N8" s="185">
        <v>1996</v>
      </c>
      <c r="O8" s="161">
        <v>25.543895572</v>
      </c>
      <c r="P8" s="185">
        <v>6976</v>
      </c>
      <c r="Q8" s="161">
        <v>33.019359113999997</v>
      </c>
      <c r="R8" s="185">
        <v>9519</v>
      </c>
      <c r="S8" s="161">
        <v>27.622529816</v>
      </c>
      <c r="T8" s="185">
        <v>92</v>
      </c>
      <c r="U8" s="161">
        <v>32.055749128999999</v>
      </c>
      <c r="V8" s="185">
        <v>56450</v>
      </c>
      <c r="W8" s="162">
        <v>31.670425601148999</v>
      </c>
      <c r="X8" s="28"/>
    </row>
    <row r="9" spans="1:24" s="249" customFormat="1" ht="15" customHeight="1">
      <c r="A9" s="95" t="s">
        <v>457</v>
      </c>
      <c r="B9" s="185">
        <v>4491</v>
      </c>
      <c r="C9" s="161">
        <v>22.815484657999999</v>
      </c>
      <c r="D9" s="185">
        <v>24</v>
      </c>
      <c r="E9" s="161">
        <v>12.182741117000001</v>
      </c>
      <c r="F9" s="185">
        <v>4515</v>
      </c>
      <c r="G9" s="335">
        <v>22.720410628019323</v>
      </c>
      <c r="H9" s="194">
        <v>530</v>
      </c>
      <c r="I9" s="161">
        <v>14.925373134000001</v>
      </c>
      <c r="J9" s="185">
        <v>16906</v>
      </c>
      <c r="K9" s="161">
        <v>16.30484053</v>
      </c>
      <c r="L9" s="185">
        <v>809</v>
      </c>
      <c r="M9" s="161">
        <v>11.051912568000001</v>
      </c>
      <c r="N9" s="185">
        <v>754</v>
      </c>
      <c r="O9" s="161">
        <v>9.6493473253000008</v>
      </c>
      <c r="P9" s="185">
        <v>3585</v>
      </c>
      <c r="Q9" s="161">
        <v>16.968807687000002</v>
      </c>
      <c r="R9" s="185">
        <v>4356</v>
      </c>
      <c r="S9" s="161">
        <v>12.640376077000001</v>
      </c>
      <c r="T9" s="185">
        <v>77</v>
      </c>
      <c r="U9" s="161">
        <v>26.829268292999998</v>
      </c>
      <c r="V9" s="185">
        <v>27017</v>
      </c>
      <c r="W9" s="162">
        <v>15.157482523759832</v>
      </c>
      <c r="X9" s="28"/>
    </row>
    <row r="10" spans="1:24" s="249" customFormat="1" ht="15" customHeight="1">
      <c r="A10" s="95" t="s">
        <v>458</v>
      </c>
      <c r="B10" s="185">
        <v>3169</v>
      </c>
      <c r="C10" s="161">
        <v>16.099370047000001</v>
      </c>
      <c r="D10" s="185">
        <v>6</v>
      </c>
      <c r="E10" s="161">
        <v>3.0456852792000002</v>
      </c>
      <c r="F10" s="185">
        <v>3175</v>
      </c>
      <c r="G10" s="335">
        <v>15.977254428341384</v>
      </c>
      <c r="H10" s="194">
        <v>211</v>
      </c>
      <c r="I10" s="161">
        <v>5.9419881723000003</v>
      </c>
      <c r="J10" s="185">
        <v>6579</v>
      </c>
      <c r="K10" s="161">
        <v>6.3450577217999999</v>
      </c>
      <c r="L10" s="185">
        <v>265</v>
      </c>
      <c r="M10" s="161">
        <v>3.6202185791999999</v>
      </c>
      <c r="N10" s="185">
        <v>276</v>
      </c>
      <c r="O10" s="161">
        <v>3.5321218326000001</v>
      </c>
      <c r="P10" s="185">
        <v>1421</v>
      </c>
      <c r="Q10" s="161">
        <v>6.7259904388000002</v>
      </c>
      <c r="R10" s="185">
        <v>1815</v>
      </c>
      <c r="S10" s="161">
        <v>5.2668233654999996</v>
      </c>
      <c r="T10" s="185">
        <v>36</v>
      </c>
      <c r="U10" s="161">
        <v>12.543554006999999</v>
      </c>
      <c r="V10" s="185">
        <v>10603</v>
      </c>
      <c r="W10" s="162">
        <v>5.9486540770413256</v>
      </c>
      <c r="X10" s="28"/>
    </row>
    <row r="11" spans="1:24" s="249" customFormat="1" ht="15" customHeight="1">
      <c r="A11" s="95" t="s">
        <v>459</v>
      </c>
      <c r="B11" s="185">
        <v>2146</v>
      </c>
      <c r="C11" s="161">
        <v>10.902255639</v>
      </c>
      <c r="D11" s="185" t="s">
        <v>541</v>
      </c>
      <c r="E11" s="161" t="s">
        <v>541</v>
      </c>
      <c r="F11" s="185">
        <v>2145</v>
      </c>
      <c r="G11" s="335">
        <v>10.794082125603865</v>
      </c>
      <c r="H11" s="194">
        <v>81</v>
      </c>
      <c r="I11" s="161">
        <v>2.2810475922000002</v>
      </c>
      <c r="J11" s="185">
        <v>3401</v>
      </c>
      <c r="K11" s="161">
        <v>3.2800640389</v>
      </c>
      <c r="L11" s="185">
        <v>84</v>
      </c>
      <c r="M11" s="161">
        <v>1.1475409835999999</v>
      </c>
      <c r="N11" s="185">
        <v>106</v>
      </c>
      <c r="O11" s="161">
        <v>1.3565395443999999</v>
      </c>
      <c r="P11" s="185">
        <v>767</v>
      </c>
      <c r="Q11" s="161">
        <v>3.6304255217999999</v>
      </c>
      <c r="R11" s="185">
        <v>775</v>
      </c>
      <c r="S11" s="161">
        <v>2.2489190679000002</v>
      </c>
      <c r="T11" s="185" t="s">
        <v>541</v>
      </c>
      <c r="U11" s="161" t="s">
        <v>541</v>
      </c>
      <c r="V11" s="185">
        <v>5225</v>
      </c>
      <c r="W11" s="162">
        <v>2.9314078612223833</v>
      </c>
      <c r="X11" s="28"/>
    </row>
    <row r="12" spans="1:24" s="249" customFormat="1" ht="15" customHeight="1">
      <c r="A12" s="95" t="s">
        <v>151</v>
      </c>
      <c r="B12" s="185">
        <v>1775</v>
      </c>
      <c r="C12" s="161">
        <v>9.0174761226999998</v>
      </c>
      <c r="D12" s="185" t="s">
        <v>541</v>
      </c>
      <c r="E12" s="161" t="s">
        <v>541</v>
      </c>
      <c r="F12" s="185">
        <v>1773</v>
      </c>
      <c r="G12" s="335">
        <v>8.9221014492753614</v>
      </c>
      <c r="H12" s="194">
        <v>30</v>
      </c>
      <c r="I12" s="161">
        <v>0.84483244160000004</v>
      </c>
      <c r="J12" s="185">
        <v>1823</v>
      </c>
      <c r="K12" s="161">
        <v>1.7581760491</v>
      </c>
      <c r="L12" s="185">
        <v>10</v>
      </c>
      <c r="M12" s="161">
        <v>0.13661202189999999</v>
      </c>
      <c r="N12" s="185">
        <v>24</v>
      </c>
      <c r="O12" s="161">
        <v>0.3071410289</v>
      </c>
      <c r="P12" s="185">
        <v>339</v>
      </c>
      <c r="Q12" s="161">
        <v>1.6045818146999999</v>
      </c>
      <c r="R12" s="185">
        <v>191</v>
      </c>
      <c r="S12" s="161">
        <v>0.55424973160000002</v>
      </c>
      <c r="T12" s="185" t="s">
        <v>541</v>
      </c>
      <c r="U12" s="161" t="s">
        <v>541</v>
      </c>
      <c r="V12" s="185">
        <v>2416</v>
      </c>
      <c r="W12" s="162">
        <v>1.3554605536293354</v>
      </c>
      <c r="X12" s="28"/>
    </row>
    <row r="13" spans="1:24" s="249" customFormat="1" ht="15" customHeight="1">
      <c r="A13" s="95" t="s">
        <v>136</v>
      </c>
      <c r="B13" s="135">
        <v>19684</v>
      </c>
      <c r="C13" s="223">
        <v>100</v>
      </c>
      <c r="D13" s="135">
        <v>197</v>
      </c>
      <c r="E13" s="223">
        <v>100</v>
      </c>
      <c r="F13" s="135">
        <v>19872</v>
      </c>
      <c r="G13" s="341">
        <v>99.999999999999986</v>
      </c>
      <c r="H13" s="196">
        <v>3551</v>
      </c>
      <c r="I13" s="223">
        <v>100</v>
      </c>
      <c r="J13" s="135">
        <v>103687</v>
      </c>
      <c r="K13" s="223">
        <v>100</v>
      </c>
      <c r="L13" s="135">
        <v>7320</v>
      </c>
      <c r="M13" s="223">
        <v>100</v>
      </c>
      <c r="N13" s="135">
        <v>7814</v>
      </c>
      <c r="O13" s="223">
        <v>100</v>
      </c>
      <c r="P13" s="135">
        <v>21127</v>
      </c>
      <c r="Q13" s="223">
        <v>100</v>
      </c>
      <c r="R13" s="135">
        <v>34461</v>
      </c>
      <c r="S13" s="223">
        <v>100</v>
      </c>
      <c r="T13" s="135">
        <v>287</v>
      </c>
      <c r="U13" s="223">
        <v>100</v>
      </c>
      <c r="V13" s="135">
        <v>178242</v>
      </c>
      <c r="W13" s="225">
        <v>100</v>
      </c>
      <c r="X13" s="28"/>
    </row>
    <row r="14" spans="1:24" s="37" customFormat="1" ht="17.25" customHeight="1">
      <c r="A14" s="36" t="s">
        <v>39</v>
      </c>
      <c r="B14" s="38"/>
      <c r="C14" s="38"/>
      <c r="D14" s="38"/>
      <c r="E14" s="38"/>
      <c r="F14" s="38"/>
      <c r="G14" s="38"/>
      <c r="H14" s="99"/>
      <c r="I14" s="99"/>
      <c r="J14" s="99"/>
      <c r="K14" s="99"/>
      <c r="L14" s="99"/>
      <c r="M14" s="99"/>
      <c r="N14" s="38"/>
      <c r="O14" s="39"/>
      <c r="P14" s="38"/>
      <c r="Q14" s="39"/>
      <c r="R14" s="38"/>
      <c r="S14" s="39"/>
      <c r="T14" s="38"/>
      <c r="U14" s="39"/>
      <c r="V14" s="38"/>
      <c r="W14" s="39"/>
    </row>
    <row r="15" spans="1:24" s="250" customFormat="1" ht="12" customHeight="1">
      <c r="A15" s="250" t="s">
        <v>452</v>
      </c>
      <c r="C15" s="43"/>
      <c r="D15" s="91"/>
      <c r="E15" s="91"/>
      <c r="F15" s="91"/>
      <c r="G15" s="91"/>
      <c r="H15" s="91"/>
      <c r="I15" s="91"/>
      <c r="J15" s="91"/>
      <c r="K15" s="91"/>
      <c r="L15" s="91"/>
      <c r="M15" s="91"/>
      <c r="N15" s="91"/>
      <c r="O15" s="91"/>
      <c r="P15" s="91"/>
      <c r="Q15" s="91"/>
      <c r="R15" s="91"/>
      <c r="S15" s="91"/>
      <c r="T15" s="91"/>
      <c r="U15" s="91"/>
      <c r="V15" s="91"/>
    </row>
    <row r="16" spans="1:24" s="250" customFormat="1" ht="12" customHeight="1">
      <c r="A16" s="250" t="s">
        <v>543</v>
      </c>
    </row>
    <row r="17" spans="1:21" s="250" customFormat="1" ht="12" customHeight="1">
      <c r="A17" s="250" t="s">
        <v>409</v>
      </c>
    </row>
    <row r="18" spans="1:21" s="250" customFormat="1" ht="24" customHeight="1">
      <c r="A18" s="429" t="s">
        <v>475</v>
      </c>
      <c r="B18" s="429"/>
      <c r="C18" s="429"/>
      <c r="D18" s="429"/>
      <c r="E18" s="429"/>
      <c r="F18" s="429"/>
      <c r="G18" s="429"/>
      <c r="H18" s="429"/>
      <c r="I18" s="429"/>
      <c r="J18" s="429"/>
      <c r="K18" s="429"/>
      <c r="L18" s="429"/>
      <c r="M18" s="429"/>
    </row>
    <row r="19" spans="1:21" s="250" customFormat="1" ht="12" customHeight="1">
      <c r="A19" s="100" t="s">
        <v>544</v>
      </c>
      <c r="B19" s="415"/>
      <c r="C19" s="415"/>
      <c r="D19" s="415"/>
      <c r="E19" s="415"/>
      <c r="F19" s="415"/>
      <c r="G19" s="415"/>
      <c r="H19" s="415"/>
      <c r="I19" s="415"/>
      <c r="J19" s="415"/>
      <c r="K19" s="415"/>
      <c r="L19" s="415"/>
      <c r="M19" s="415"/>
    </row>
    <row r="20" spans="1:21" s="250" customFormat="1" ht="12" customHeight="1">
      <c r="A20" s="250" t="s">
        <v>524</v>
      </c>
    </row>
    <row r="21" spans="1:21" s="250" customFormat="1" ht="24" customHeight="1">
      <c r="A21" s="436" t="s">
        <v>253</v>
      </c>
      <c r="B21" s="436"/>
      <c r="C21" s="436"/>
      <c r="D21" s="436"/>
      <c r="E21" s="436"/>
      <c r="F21" s="436"/>
      <c r="G21" s="436"/>
      <c r="H21" s="436"/>
      <c r="I21" s="436"/>
      <c r="J21" s="436"/>
      <c r="K21" s="436"/>
      <c r="L21" s="436"/>
      <c r="M21" s="436"/>
      <c r="N21" s="253"/>
      <c r="O21" s="253"/>
      <c r="P21" s="253"/>
      <c r="Q21" s="247"/>
      <c r="R21" s="247"/>
      <c r="S21" s="247"/>
      <c r="T21" s="247"/>
      <c r="U21" s="247"/>
    </row>
    <row r="22" spans="1:21" s="250" customFormat="1" ht="12" customHeight="1">
      <c r="A22" s="250" t="s">
        <v>400</v>
      </c>
    </row>
    <row r="23" spans="1:21" s="250" customFormat="1" ht="12" customHeight="1">
      <c r="A23" s="42" t="s">
        <v>7</v>
      </c>
    </row>
    <row r="24" spans="1:21" s="250" customFormat="1" ht="12" customHeight="1">
      <c r="A24" s="250" t="s">
        <v>513</v>
      </c>
    </row>
  </sheetData>
  <mergeCells count="5">
    <mergeCell ref="B4:G4"/>
    <mergeCell ref="H4:W4"/>
    <mergeCell ref="A18:M18"/>
    <mergeCell ref="A21:M21"/>
    <mergeCell ref="A3:M3"/>
  </mergeCells>
  <phoneticPr fontId="0" type="noConversion"/>
  <conditionalFormatting sqref="B25:B1048576 D23:D1048576 D2 F23:F1048576 F2 H23:H1048576 H2 J23:J1048576 J2 L23:L1048576 L2 R23:R1048576 R2 T23:T1048576 T2 V22:V1048576 V2 N23:N1048576 N2 P23:P1048576 P2">
    <cfRule type="cellIs" dxfId="299" priority="70" operator="between">
      <formula>1</formula>
      <formula>4</formula>
    </cfRule>
  </conditionalFormatting>
  <conditionalFormatting sqref="P6 N6 J6 L6 R6 T6 V6 H6 B6">
    <cfRule type="cellIs" dxfId="298" priority="39" operator="between">
      <formula>1</formula>
      <formula>4</formula>
    </cfRule>
  </conditionalFormatting>
  <conditionalFormatting sqref="D6">
    <cfRule type="cellIs" dxfId="297" priority="38" operator="between">
      <formula>1</formula>
      <formula>4</formula>
    </cfRule>
  </conditionalFormatting>
  <conditionalFormatting sqref="F6">
    <cfRule type="cellIs" dxfId="296" priority="37" operator="between">
      <formula>1</formula>
      <formula>4</formula>
    </cfRule>
  </conditionalFormatting>
  <conditionalFormatting sqref="I6">
    <cfRule type="cellIs" dxfId="295" priority="36" operator="between">
      <formula>1</formula>
      <formula>4</formula>
    </cfRule>
  </conditionalFormatting>
  <conditionalFormatting sqref="V14 T14 R14 L14 J14 H14 F14 D14 B14 N14 P14">
    <cfRule type="cellIs" dxfId="294" priority="41" operator="between">
      <formula>1</formula>
      <formula>4</formula>
    </cfRule>
  </conditionalFormatting>
  <conditionalFormatting sqref="S6">
    <cfRule type="cellIs" dxfId="293" priority="34" operator="between">
      <formula>1</formula>
      <formula>4</formula>
    </cfRule>
  </conditionalFormatting>
  <conditionalFormatting sqref="P5 N5 J5 L5 R5 T5 V5 F5 D5 H4:H5 B4:B5">
    <cfRule type="cellIs" dxfId="292" priority="47" operator="between">
      <formula>1</formula>
      <formula>4</formula>
    </cfRule>
  </conditionalFormatting>
  <conditionalFormatting sqref="B13">
    <cfRule type="cellIs" dxfId="291" priority="13" operator="between">
      <formula>1</formula>
      <formula>4</formula>
    </cfRule>
  </conditionalFormatting>
  <conditionalFormatting sqref="D7:D10 D13">
    <cfRule type="cellIs" dxfId="290" priority="12" operator="between">
      <formula>1</formula>
      <formula>4</formula>
    </cfRule>
  </conditionalFormatting>
  <conditionalFormatting sqref="F7:F10 F13">
    <cfRule type="cellIs" dxfId="289" priority="11" operator="between">
      <formula>1</formula>
      <formula>4</formula>
    </cfRule>
  </conditionalFormatting>
  <conditionalFormatting sqref="H7:H13">
    <cfRule type="cellIs" dxfId="288" priority="10" operator="between">
      <formula>1</formula>
      <formula>4</formula>
    </cfRule>
  </conditionalFormatting>
  <conditionalFormatting sqref="J7:J13">
    <cfRule type="cellIs" dxfId="287" priority="9" operator="between">
      <formula>1</formula>
      <formula>4</formula>
    </cfRule>
  </conditionalFormatting>
  <conditionalFormatting sqref="L7:L13">
    <cfRule type="cellIs" dxfId="286" priority="8" operator="between">
      <formula>1</formula>
      <formula>4</formula>
    </cfRule>
  </conditionalFormatting>
  <conditionalFormatting sqref="N7:N13">
    <cfRule type="cellIs" dxfId="285" priority="7" operator="between">
      <formula>1</formula>
      <formula>4</formula>
    </cfRule>
  </conditionalFormatting>
  <conditionalFormatting sqref="P7:P13">
    <cfRule type="cellIs" dxfId="284" priority="6" operator="between">
      <formula>1</formula>
      <formula>4</formula>
    </cfRule>
  </conditionalFormatting>
  <conditionalFormatting sqref="R7:R13">
    <cfRule type="cellIs" dxfId="283" priority="5" operator="between">
      <formula>1</formula>
      <formula>4</formula>
    </cfRule>
  </conditionalFormatting>
  <conditionalFormatting sqref="T7:T11 T13">
    <cfRule type="cellIs" dxfId="282" priority="4" operator="between">
      <formula>1</formula>
      <formula>4</formula>
    </cfRule>
  </conditionalFormatting>
  <conditionalFormatting sqref="V7:V13">
    <cfRule type="cellIs" dxfId="281" priority="3" operator="between">
      <formula>1</formula>
      <formula>4</formula>
    </cfRule>
  </conditionalFormatting>
  <conditionalFormatting sqref="B7:B12">
    <cfRule type="cellIs" dxfId="280" priority="2" operator="between">
      <formula>1</formula>
      <formula>4</formula>
    </cfRule>
  </conditionalFormatting>
  <conditionalFormatting sqref="F11:F12">
    <cfRule type="cellIs" dxfId="279" priority="1" operator="between">
      <formula>1</formula>
      <formula>4</formula>
    </cfRule>
  </conditionalFormatting>
  <hyperlinks>
    <hyperlink ref="A2" location="'CCRS Profile des résidents'!A1" display="Cliquez ici pour retourner à la page titre"/>
    <hyperlink ref="A2:B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2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showGridLines="0" zoomScaleNormal="100" zoomScaleSheetLayoutView="100" workbookViewId="0">
      <pane xSplit="1" topLeftCell="B1" activePane="topRight" state="frozen"/>
      <selection pane="topRight"/>
    </sheetView>
  </sheetViews>
  <sheetFormatPr defaultColWidth="9.140625" defaultRowHeight="14.15"/>
  <cols>
    <col min="1" max="1" width="40.640625" style="68" customWidth="1"/>
    <col min="2" max="2" width="10.640625" style="66" customWidth="1"/>
    <col min="3" max="21" width="10.640625" style="67" customWidth="1"/>
    <col min="22" max="22" width="10.640625" style="66" customWidth="1"/>
    <col min="23" max="23" width="10.640625" style="67" customWidth="1"/>
    <col min="24" max="16384" width="9.140625" style="68"/>
  </cols>
  <sheetData>
    <row r="1" spans="1:32" s="292" customFormat="1" hidden="1">
      <c r="A1" s="291" t="s">
        <v>556</v>
      </c>
      <c r="B1" s="291"/>
      <c r="C1" s="291"/>
      <c r="D1" s="291"/>
      <c r="E1" s="291"/>
      <c r="F1" s="291"/>
      <c r="G1" s="291"/>
      <c r="H1" s="291"/>
      <c r="I1" s="291"/>
      <c r="J1" s="291"/>
      <c r="K1" s="291"/>
      <c r="L1" s="291"/>
      <c r="M1" s="291"/>
      <c r="N1" s="291"/>
      <c r="O1" s="291"/>
      <c r="P1" s="291"/>
      <c r="Q1" s="291"/>
      <c r="R1" s="291"/>
      <c r="S1" s="291"/>
      <c r="T1" s="291"/>
      <c r="U1" s="291"/>
      <c r="V1" s="291"/>
      <c r="W1" s="291"/>
      <c r="X1" s="291"/>
    </row>
    <row r="2" spans="1:32" s="264" customFormat="1" ht="24" customHeight="1">
      <c r="A2" s="264" t="s">
        <v>239</v>
      </c>
    </row>
    <row r="3" spans="1:32" s="305" customFormat="1" ht="21.75" customHeight="1">
      <c r="A3" s="284" t="s">
        <v>529</v>
      </c>
      <c r="B3" s="238"/>
      <c r="C3" s="238"/>
      <c r="D3" s="238"/>
      <c r="E3" s="238"/>
      <c r="F3" s="238"/>
      <c r="G3" s="238"/>
      <c r="H3" s="238"/>
      <c r="I3" s="238"/>
      <c r="J3" s="238"/>
      <c r="K3" s="238"/>
    </row>
    <row r="4" spans="1:32" s="104" customFormat="1" ht="15" customHeight="1">
      <c r="A4" s="62"/>
      <c r="B4" s="438" t="s">
        <v>36</v>
      </c>
      <c r="C4" s="439"/>
      <c r="D4" s="439"/>
      <c r="E4" s="439"/>
      <c r="F4" s="439"/>
      <c r="G4" s="440"/>
      <c r="H4" s="439" t="s">
        <v>244</v>
      </c>
      <c r="I4" s="439"/>
      <c r="J4" s="439"/>
      <c r="K4" s="439"/>
      <c r="L4" s="439"/>
      <c r="M4" s="439"/>
      <c r="N4" s="439"/>
      <c r="O4" s="439"/>
      <c r="P4" s="439"/>
      <c r="Q4" s="439"/>
      <c r="R4" s="439"/>
      <c r="S4" s="439"/>
      <c r="T4" s="439"/>
      <c r="U4" s="439"/>
      <c r="V4" s="439"/>
      <c r="W4" s="439"/>
    </row>
    <row r="5" spans="1:32" s="104" customFormat="1" ht="15" customHeight="1">
      <c r="A5" s="80"/>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c r="AF5" s="110"/>
    </row>
    <row r="6" spans="1:32" s="75" customFormat="1" ht="15" customHeight="1">
      <c r="A6" s="50" t="s">
        <v>286</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c r="AF6" s="74"/>
    </row>
    <row r="7" spans="1:32" ht="15" customHeight="1">
      <c r="A7" s="90" t="s">
        <v>152</v>
      </c>
      <c r="B7" s="164">
        <v>9972</v>
      </c>
      <c r="C7" s="159">
        <v>51.773012823999998</v>
      </c>
      <c r="D7" s="164">
        <v>114</v>
      </c>
      <c r="E7" s="159">
        <v>59.067357512999997</v>
      </c>
      <c r="F7" s="164">
        <v>10086</v>
      </c>
      <c r="G7" s="335">
        <v>51.845378842000002</v>
      </c>
      <c r="H7" s="166">
        <v>1718</v>
      </c>
      <c r="I7" s="159">
        <v>48.421645998000002</v>
      </c>
      <c r="J7" s="164">
        <v>45649</v>
      </c>
      <c r="K7" s="159">
        <v>44.111707011</v>
      </c>
      <c r="L7" s="164">
        <v>4802</v>
      </c>
      <c r="M7" s="159">
        <v>65.619021591000006</v>
      </c>
      <c r="N7" s="164">
        <v>3975</v>
      </c>
      <c r="O7" s="159">
        <v>50.915844755000002</v>
      </c>
      <c r="P7" s="164">
        <v>8338</v>
      </c>
      <c r="Q7" s="159">
        <v>39.535324797999998</v>
      </c>
      <c r="R7" s="164">
        <v>19490</v>
      </c>
      <c r="S7" s="159">
        <v>56.635573766</v>
      </c>
      <c r="T7" s="164">
        <v>62</v>
      </c>
      <c r="U7" s="159">
        <v>21.602787456000001</v>
      </c>
      <c r="V7" s="164">
        <v>84034</v>
      </c>
      <c r="W7" s="160">
        <v>47.223908108000003</v>
      </c>
      <c r="X7" s="66"/>
      <c r="AF7" s="74"/>
    </row>
    <row r="8" spans="1:32" ht="15" customHeight="1">
      <c r="A8" s="89" t="s">
        <v>153</v>
      </c>
      <c r="B8" s="185">
        <v>5297</v>
      </c>
      <c r="C8" s="161">
        <v>27.501168163999999</v>
      </c>
      <c r="D8" s="185">
        <v>50</v>
      </c>
      <c r="E8" s="161">
        <v>25.906735750999999</v>
      </c>
      <c r="F8" s="185">
        <v>5347</v>
      </c>
      <c r="G8" s="335">
        <v>27.485350057000002</v>
      </c>
      <c r="H8" s="194">
        <v>754</v>
      </c>
      <c r="I8" s="161">
        <v>21.251409245000001</v>
      </c>
      <c r="J8" s="185">
        <v>29524</v>
      </c>
      <c r="K8" s="161">
        <v>28.529738608999999</v>
      </c>
      <c r="L8" s="185">
        <v>1715</v>
      </c>
      <c r="M8" s="161">
        <v>23.435364853999999</v>
      </c>
      <c r="N8" s="185">
        <v>2529</v>
      </c>
      <c r="O8" s="161">
        <v>32.394005380000003</v>
      </c>
      <c r="P8" s="185">
        <v>7038</v>
      </c>
      <c r="Q8" s="161">
        <v>33.371266003000002</v>
      </c>
      <c r="R8" s="185">
        <v>8727</v>
      </c>
      <c r="S8" s="161">
        <v>25.359602475999999</v>
      </c>
      <c r="T8" s="185">
        <v>118</v>
      </c>
      <c r="U8" s="161">
        <v>41.114982578000003</v>
      </c>
      <c r="V8" s="185">
        <v>50405</v>
      </c>
      <c r="W8" s="162">
        <v>28.325690650999999</v>
      </c>
      <c r="X8" s="66"/>
    </row>
    <row r="9" spans="1:32" ht="15" customHeight="1">
      <c r="A9" s="89" t="s">
        <v>154</v>
      </c>
      <c r="B9" s="185">
        <v>3992</v>
      </c>
      <c r="C9" s="161">
        <v>20.725819012999999</v>
      </c>
      <c r="D9" s="185">
        <v>29</v>
      </c>
      <c r="E9" s="161">
        <v>15.025906736</v>
      </c>
      <c r="F9" s="185">
        <v>4021</v>
      </c>
      <c r="G9" s="335">
        <v>20.669271101</v>
      </c>
      <c r="H9" s="194">
        <v>1076</v>
      </c>
      <c r="I9" s="161">
        <v>30.326944758</v>
      </c>
      <c r="J9" s="185">
        <v>28312</v>
      </c>
      <c r="K9" s="161">
        <v>27.358554380000001</v>
      </c>
      <c r="L9" s="185">
        <v>801</v>
      </c>
      <c r="M9" s="161">
        <v>10.945613556</v>
      </c>
      <c r="N9" s="185">
        <v>1303</v>
      </c>
      <c r="O9" s="161">
        <v>16.690149865999999</v>
      </c>
      <c r="P9" s="185">
        <v>5714</v>
      </c>
      <c r="Q9" s="161">
        <v>27.093409199</v>
      </c>
      <c r="R9" s="185">
        <v>6196</v>
      </c>
      <c r="S9" s="161">
        <v>18.004823758000001</v>
      </c>
      <c r="T9" s="185">
        <v>107</v>
      </c>
      <c r="U9" s="161">
        <v>37.282229964999999</v>
      </c>
      <c r="V9" s="185">
        <v>43509</v>
      </c>
      <c r="W9" s="162">
        <v>24.450401241000002</v>
      </c>
      <c r="X9" s="66"/>
    </row>
    <row r="10" spans="1:32" ht="15" customHeight="1">
      <c r="A10" s="89" t="s">
        <v>247</v>
      </c>
      <c r="B10" s="135">
        <v>19261</v>
      </c>
      <c r="C10" s="223">
        <v>100</v>
      </c>
      <c r="D10" s="135">
        <v>193</v>
      </c>
      <c r="E10" s="223">
        <v>100</v>
      </c>
      <c r="F10" s="135">
        <v>19454</v>
      </c>
      <c r="G10" s="341">
        <v>100</v>
      </c>
      <c r="H10" s="196">
        <v>3548</v>
      </c>
      <c r="I10" s="223">
        <v>100</v>
      </c>
      <c r="J10" s="135">
        <v>103485</v>
      </c>
      <c r="K10" s="223">
        <v>100</v>
      </c>
      <c r="L10" s="135">
        <v>7318</v>
      </c>
      <c r="M10" s="223">
        <v>100</v>
      </c>
      <c r="N10" s="135">
        <v>7807</v>
      </c>
      <c r="O10" s="223">
        <v>100</v>
      </c>
      <c r="P10" s="135">
        <v>21090</v>
      </c>
      <c r="Q10" s="223">
        <v>100</v>
      </c>
      <c r="R10" s="135">
        <v>34413</v>
      </c>
      <c r="S10" s="223">
        <v>100</v>
      </c>
      <c r="T10" s="135">
        <v>287</v>
      </c>
      <c r="U10" s="223">
        <v>100</v>
      </c>
      <c r="V10" s="135">
        <v>177948</v>
      </c>
      <c r="W10" s="225">
        <v>100</v>
      </c>
      <c r="X10" s="66"/>
    </row>
    <row r="11" spans="1:32" s="37" customFormat="1" ht="17.25" customHeight="1">
      <c r="A11" s="36" t="s">
        <v>39</v>
      </c>
      <c r="B11" s="38"/>
      <c r="C11" s="38"/>
      <c r="D11" s="38"/>
      <c r="E11" s="38"/>
      <c r="F11" s="38"/>
      <c r="G11" s="38"/>
      <c r="H11" s="99"/>
      <c r="I11" s="99"/>
      <c r="J11" s="99"/>
      <c r="K11" s="99"/>
      <c r="L11" s="99"/>
      <c r="M11" s="99"/>
      <c r="N11" s="38"/>
      <c r="O11" s="39"/>
      <c r="P11" s="38"/>
      <c r="Q11" s="39"/>
      <c r="R11" s="38"/>
      <c r="S11" s="39"/>
      <c r="T11" s="38"/>
      <c r="U11" s="39"/>
      <c r="V11" s="38"/>
      <c r="W11" s="39"/>
    </row>
    <row r="12" spans="1:32" s="250" customFormat="1" ht="12" customHeight="1">
      <c r="A12" s="246" t="s">
        <v>452</v>
      </c>
      <c r="C12" s="43"/>
      <c r="D12" s="91"/>
      <c r="E12" s="91"/>
      <c r="F12" s="91"/>
      <c r="G12" s="91"/>
      <c r="H12" s="91"/>
      <c r="I12" s="91"/>
      <c r="J12" s="91"/>
      <c r="K12" s="91"/>
      <c r="L12" s="91"/>
      <c r="M12" s="91"/>
      <c r="N12" s="91"/>
      <c r="O12" s="91"/>
      <c r="P12" s="91"/>
      <c r="Q12" s="91"/>
      <c r="R12" s="91"/>
      <c r="S12" s="91"/>
      <c r="T12" s="91"/>
      <c r="U12" s="91"/>
      <c r="V12" s="91"/>
    </row>
    <row r="13" spans="1:32" s="250" customFormat="1" ht="12" customHeight="1">
      <c r="A13" s="250" t="s">
        <v>543</v>
      </c>
      <c r="K13" s="273"/>
      <c r="L13" s="273"/>
    </row>
    <row r="14" spans="1:32" s="250" customFormat="1" ht="12" customHeight="1">
      <c r="A14" s="250" t="s">
        <v>254</v>
      </c>
    </row>
    <row r="15" spans="1:32" s="250" customFormat="1" ht="24" customHeight="1">
      <c r="A15" s="429" t="s">
        <v>475</v>
      </c>
      <c r="B15" s="429"/>
      <c r="C15" s="429"/>
      <c r="D15" s="429"/>
      <c r="E15" s="429"/>
      <c r="F15" s="429"/>
      <c r="G15" s="429"/>
      <c r="H15" s="429"/>
      <c r="I15" s="429"/>
      <c r="J15" s="429"/>
      <c r="K15" s="429"/>
      <c r="L15" s="429"/>
      <c r="M15" s="429"/>
      <c r="V15" s="100"/>
      <c r="W15" s="100"/>
    </row>
    <row r="16" spans="1:32" s="250" customFormat="1" ht="12" customHeight="1">
      <c r="A16" s="100" t="s">
        <v>544</v>
      </c>
      <c r="B16" s="415"/>
      <c r="C16" s="415"/>
      <c r="D16" s="415"/>
      <c r="E16" s="415"/>
      <c r="F16" s="415"/>
      <c r="G16" s="415"/>
      <c r="H16" s="415"/>
      <c r="I16" s="415"/>
      <c r="J16" s="415"/>
      <c r="K16" s="415"/>
      <c r="L16" s="415"/>
      <c r="M16" s="415"/>
      <c r="V16" s="100"/>
      <c r="W16" s="100"/>
    </row>
    <row r="17" spans="1:23" s="250" customFormat="1" ht="12" customHeight="1">
      <c r="A17" s="250" t="s">
        <v>524</v>
      </c>
      <c r="V17" s="100"/>
      <c r="W17" s="100"/>
    </row>
    <row r="18" spans="1:23" s="250" customFormat="1" ht="24" customHeight="1">
      <c r="A18" s="436" t="s">
        <v>460</v>
      </c>
      <c r="B18" s="436"/>
      <c r="C18" s="436"/>
      <c r="D18" s="436"/>
      <c r="E18" s="436"/>
      <c r="F18" s="436"/>
      <c r="G18" s="436"/>
      <c r="H18" s="436"/>
      <c r="I18" s="436"/>
      <c r="J18" s="436"/>
      <c r="K18" s="436"/>
      <c r="L18" s="436"/>
      <c r="M18" s="436"/>
      <c r="N18" s="253"/>
    </row>
    <row r="19" spans="1:23" s="250" customFormat="1" ht="12" customHeight="1">
      <c r="A19" s="250" t="s">
        <v>400</v>
      </c>
    </row>
    <row r="20" spans="1:23" s="250" customFormat="1" ht="12" customHeight="1">
      <c r="A20" s="42" t="s">
        <v>7</v>
      </c>
      <c r="B20" s="42"/>
      <c r="C20" s="42"/>
      <c r="D20" s="42"/>
      <c r="E20" s="42"/>
      <c r="F20" s="42"/>
      <c r="G20" s="42"/>
      <c r="H20" s="42"/>
      <c r="I20" s="42"/>
      <c r="J20" s="42"/>
      <c r="K20" s="42"/>
      <c r="L20" s="42"/>
      <c r="M20" s="42"/>
      <c r="N20" s="42"/>
    </row>
    <row r="21" spans="1:23" s="250" customFormat="1" ht="12" customHeight="1">
      <c r="A21" s="250" t="s">
        <v>513</v>
      </c>
    </row>
    <row r="22" spans="1:23">
      <c r="B22" s="68"/>
      <c r="C22" s="68"/>
      <c r="D22" s="68"/>
      <c r="E22" s="68"/>
      <c r="F22" s="68"/>
      <c r="G22" s="68"/>
      <c r="H22" s="68"/>
      <c r="I22" s="68"/>
      <c r="J22" s="68"/>
      <c r="K22" s="68"/>
      <c r="L22" s="68"/>
      <c r="M22" s="68"/>
      <c r="N22" s="68"/>
      <c r="O22" s="68"/>
      <c r="P22" s="68"/>
      <c r="Q22" s="68"/>
      <c r="R22" s="68"/>
      <c r="S22" s="68"/>
      <c r="T22" s="68"/>
      <c r="U22" s="68"/>
      <c r="V22" s="68"/>
      <c r="W22" s="68"/>
    </row>
    <row r="23" spans="1:23" ht="15" customHeight="1">
      <c r="C23" s="66"/>
      <c r="D23" s="66"/>
      <c r="E23" s="66"/>
      <c r="F23" s="66"/>
      <c r="G23" s="66"/>
      <c r="H23" s="66"/>
      <c r="I23" s="66"/>
      <c r="J23" s="66"/>
      <c r="K23" s="66"/>
      <c r="L23" s="66"/>
      <c r="M23" s="66"/>
      <c r="N23" s="66"/>
      <c r="O23" s="66"/>
      <c r="P23" s="66"/>
      <c r="Q23" s="66"/>
      <c r="R23" s="66"/>
      <c r="S23" s="66"/>
      <c r="T23" s="66"/>
      <c r="U23" s="66"/>
      <c r="W23" s="66"/>
    </row>
    <row r="24" spans="1:23">
      <c r="B24" s="68"/>
      <c r="C24" s="68"/>
      <c r="D24" s="68"/>
      <c r="E24" s="68"/>
      <c r="F24" s="68"/>
      <c r="G24" s="68"/>
      <c r="H24" s="68"/>
      <c r="I24" s="68"/>
      <c r="J24" s="68"/>
      <c r="K24" s="68"/>
      <c r="L24" s="68"/>
      <c r="M24" s="68"/>
      <c r="N24" s="68"/>
      <c r="O24" s="68"/>
      <c r="P24" s="68"/>
      <c r="Q24" s="68"/>
      <c r="R24" s="68"/>
      <c r="S24" s="68"/>
      <c r="T24" s="68"/>
      <c r="U24" s="68"/>
      <c r="V24" s="68"/>
      <c r="W24" s="68"/>
    </row>
    <row r="25" spans="1:23">
      <c r="B25" s="68"/>
      <c r="C25" s="68"/>
      <c r="D25" s="68"/>
      <c r="E25" s="68"/>
      <c r="F25" s="68"/>
      <c r="G25" s="68"/>
      <c r="H25" s="68"/>
      <c r="I25" s="68"/>
      <c r="J25" s="68"/>
      <c r="K25" s="68"/>
      <c r="L25" s="68"/>
      <c r="M25" s="68"/>
      <c r="N25" s="68"/>
      <c r="O25" s="68"/>
      <c r="P25" s="68"/>
      <c r="Q25" s="68"/>
      <c r="R25" s="68"/>
      <c r="S25" s="68"/>
      <c r="T25" s="68"/>
      <c r="U25" s="68"/>
      <c r="V25" s="68"/>
      <c r="W25" s="68"/>
    </row>
    <row r="26" spans="1:23">
      <c r="B26" s="68"/>
      <c r="C26" s="68"/>
      <c r="D26" s="68"/>
      <c r="E26" s="68"/>
      <c r="F26" s="68"/>
      <c r="G26" s="68"/>
      <c r="H26" s="68"/>
      <c r="I26" s="68"/>
      <c r="J26" s="68"/>
      <c r="K26" s="68"/>
      <c r="L26" s="68"/>
      <c r="M26" s="68"/>
      <c r="N26" s="68"/>
      <c r="O26" s="68"/>
      <c r="P26" s="68"/>
      <c r="Q26" s="68"/>
      <c r="R26" s="68"/>
      <c r="S26" s="68"/>
      <c r="T26" s="68"/>
      <c r="U26" s="68"/>
      <c r="V26" s="68"/>
      <c r="W26" s="68"/>
    </row>
    <row r="27" spans="1:23">
      <c r="B27" s="68"/>
      <c r="C27" s="68"/>
      <c r="D27" s="68"/>
      <c r="E27" s="68"/>
      <c r="F27" s="68"/>
      <c r="G27" s="68"/>
      <c r="H27" s="68"/>
      <c r="I27" s="68"/>
      <c r="J27" s="68"/>
      <c r="K27" s="68"/>
      <c r="L27" s="68"/>
      <c r="M27" s="68"/>
      <c r="N27" s="68"/>
      <c r="O27" s="68"/>
      <c r="P27" s="68"/>
      <c r="Q27" s="68"/>
      <c r="R27" s="68"/>
      <c r="S27" s="68"/>
      <c r="T27" s="68"/>
      <c r="U27" s="68"/>
      <c r="V27" s="68"/>
      <c r="W27" s="68"/>
    </row>
    <row r="28" spans="1:23">
      <c r="B28" s="68"/>
      <c r="C28" s="68"/>
      <c r="D28" s="68"/>
      <c r="E28" s="68"/>
      <c r="F28" s="68"/>
      <c r="G28" s="68"/>
      <c r="H28" s="68"/>
      <c r="I28" s="68"/>
      <c r="J28" s="68"/>
      <c r="K28" s="68"/>
      <c r="L28" s="68"/>
      <c r="M28" s="68"/>
      <c r="N28" s="68"/>
      <c r="O28" s="68"/>
      <c r="P28" s="68"/>
      <c r="Q28" s="68"/>
      <c r="R28" s="68"/>
      <c r="S28" s="68"/>
      <c r="T28" s="68"/>
      <c r="U28" s="68"/>
      <c r="V28" s="68"/>
      <c r="W28" s="68"/>
    </row>
    <row r="29" spans="1:23">
      <c r="B29" s="68"/>
      <c r="C29" s="68"/>
      <c r="D29" s="68"/>
      <c r="E29" s="68"/>
      <c r="F29" s="68"/>
      <c r="G29" s="68"/>
      <c r="H29" s="68"/>
      <c r="I29" s="68"/>
      <c r="J29" s="68"/>
      <c r="K29" s="68"/>
      <c r="L29" s="68"/>
      <c r="M29" s="68"/>
      <c r="N29" s="68"/>
      <c r="O29" s="68"/>
      <c r="P29" s="68"/>
      <c r="Q29" s="68"/>
      <c r="R29" s="68"/>
      <c r="S29" s="68"/>
      <c r="T29" s="68"/>
      <c r="U29" s="68"/>
      <c r="V29" s="68"/>
      <c r="W29" s="68"/>
    </row>
    <row r="30" spans="1:23">
      <c r="B30" s="68"/>
      <c r="C30" s="68"/>
      <c r="D30" s="68"/>
      <c r="E30" s="68"/>
      <c r="F30" s="68"/>
      <c r="G30" s="68"/>
      <c r="H30" s="68"/>
      <c r="I30" s="68"/>
      <c r="J30" s="68"/>
      <c r="K30" s="68"/>
      <c r="L30" s="68"/>
      <c r="M30" s="68"/>
      <c r="N30" s="68"/>
      <c r="O30" s="68"/>
      <c r="P30" s="68"/>
      <c r="Q30" s="68"/>
      <c r="R30" s="68"/>
      <c r="S30" s="68"/>
      <c r="T30" s="68"/>
      <c r="U30" s="68"/>
      <c r="V30" s="68"/>
      <c r="W30" s="68"/>
    </row>
    <row r="31" spans="1:23">
      <c r="B31" s="68"/>
      <c r="C31" s="68"/>
      <c r="D31" s="68"/>
      <c r="E31" s="68"/>
      <c r="F31" s="68"/>
      <c r="G31" s="68"/>
      <c r="H31" s="68"/>
      <c r="I31" s="68"/>
      <c r="J31" s="68"/>
      <c r="K31" s="68"/>
      <c r="L31" s="68"/>
      <c r="M31" s="68"/>
      <c r="N31" s="68"/>
      <c r="O31" s="68"/>
      <c r="P31" s="68"/>
      <c r="Q31" s="68"/>
      <c r="R31" s="68"/>
      <c r="S31" s="68"/>
      <c r="T31" s="68"/>
      <c r="U31" s="68"/>
      <c r="V31" s="68"/>
      <c r="W31" s="68"/>
    </row>
  </sheetData>
  <mergeCells count="4">
    <mergeCell ref="B4:G4"/>
    <mergeCell ref="H4:W4"/>
    <mergeCell ref="A15:M15"/>
    <mergeCell ref="A18:M18"/>
  </mergeCells>
  <phoneticPr fontId="3" type="noConversion"/>
  <conditionalFormatting sqref="J3 L3 D3 F3 N3 H3 B3 F22:F1048576 H22:H1048576 J22:J1048576 L22:L1048576 B22:B1048576 D22:D1048576 N22:N1048576 R14 T14 P14 L14 J14 D14 F14 N14 H14 B14 V2:V3 P2:P3 T2:T3 R2:R3 P18:P1048576 T18:T1048576 R18:R1048576 V14:V1048576">
    <cfRule type="cellIs" dxfId="278" priority="24" operator="between">
      <formula>1</formula>
      <formula>4</formula>
    </cfRule>
  </conditionalFormatting>
  <conditionalFormatting sqref="P6 N6 J6 L6 R6 T6 V6 H6 B6">
    <cfRule type="cellIs" dxfId="277" priority="8" operator="between">
      <formula>1</formula>
      <formula>4</formula>
    </cfRule>
  </conditionalFormatting>
  <conditionalFormatting sqref="D6">
    <cfRule type="cellIs" dxfId="276" priority="7" operator="between">
      <formula>1</formula>
      <formula>4</formula>
    </cfRule>
  </conditionalFormatting>
  <conditionalFormatting sqref="F6">
    <cfRule type="cellIs" dxfId="275" priority="6" operator="between">
      <formula>1</formula>
      <formula>4</formula>
    </cfRule>
  </conditionalFormatting>
  <conditionalFormatting sqref="I6">
    <cfRule type="cellIs" dxfId="274" priority="5" operator="between">
      <formula>1</formula>
      <formula>4</formula>
    </cfRule>
  </conditionalFormatting>
  <conditionalFormatting sqref="V11 T11 R11 L11 J11 H11 F11 D11 B11 N11 P11">
    <cfRule type="cellIs" dxfId="273" priority="9" operator="between">
      <formula>1</formula>
      <formula>4</formula>
    </cfRule>
  </conditionalFormatting>
  <conditionalFormatting sqref="P5 N5 J5 L5 R5 T5 V5 F5 D5 H4:H5 B4:B5">
    <cfRule type="cellIs" dxfId="272" priority="15" operator="between">
      <formula>1</formula>
      <formula>4</formula>
    </cfRule>
  </conditionalFormatting>
  <conditionalFormatting sqref="S6">
    <cfRule type="cellIs" dxfId="271" priority="3" operator="between">
      <formula>1</formula>
      <formula>4</formula>
    </cfRule>
  </conditionalFormatting>
  <conditionalFormatting sqref="B7:B10 H7:H10 F7:F10 D7:D10 J7:J10 N7:N10 L7:L10 P7:P10 V7:V10 T7:T10 R7:R10">
    <cfRule type="cellIs" dxfId="270" priority="1"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1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zoomScaleNormal="100" zoomScaleSheetLayoutView="100" workbookViewId="0">
      <pane xSplit="1" topLeftCell="B1" activePane="topRight" state="frozen"/>
      <selection pane="topRight"/>
    </sheetView>
  </sheetViews>
  <sheetFormatPr defaultColWidth="9.140625" defaultRowHeight="14.15"/>
  <cols>
    <col min="1" max="1" width="45.640625" style="9" customWidth="1"/>
    <col min="2" max="2" width="10.640625" style="9" customWidth="1"/>
    <col min="3" max="21" width="10.640625" style="25" customWidth="1"/>
    <col min="22" max="22" width="10.640625" style="9" customWidth="1"/>
    <col min="23" max="23" width="10.640625" style="25" customWidth="1"/>
    <col min="24" max="16384" width="9.140625" style="9"/>
  </cols>
  <sheetData>
    <row r="1" spans="1:24" s="292" customFormat="1" hidden="1">
      <c r="A1" s="291" t="s">
        <v>557</v>
      </c>
      <c r="B1" s="291"/>
      <c r="C1" s="291"/>
      <c r="D1" s="291"/>
      <c r="E1" s="291"/>
      <c r="F1" s="291"/>
      <c r="G1" s="291"/>
      <c r="H1" s="291"/>
      <c r="I1" s="291"/>
      <c r="J1" s="291"/>
      <c r="K1" s="291"/>
      <c r="L1" s="291"/>
      <c r="M1" s="291"/>
      <c r="N1" s="291"/>
      <c r="O1" s="291"/>
      <c r="P1" s="291"/>
      <c r="Q1" s="291"/>
      <c r="R1" s="291"/>
      <c r="S1" s="291"/>
      <c r="T1" s="291"/>
      <c r="U1" s="291"/>
      <c r="V1" s="291"/>
      <c r="W1" s="291"/>
      <c r="X1" s="291"/>
    </row>
    <row r="2" spans="1:24" s="264" customFormat="1" ht="24" customHeight="1">
      <c r="A2" s="264" t="s">
        <v>239</v>
      </c>
    </row>
    <row r="3" spans="1:24" s="305" customFormat="1" ht="21.75" customHeight="1">
      <c r="A3" s="284" t="s">
        <v>530</v>
      </c>
      <c r="B3" s="238"/>
      <c r="C3" s="238"/>
      <c r="D3" s="238"/>
      <c r="E3" s="238"/>
      <c r="F3" s="238"/>
      <c r="G3" s="238"/>
      <c r="H3" s="238"/>
      <c r="I3" s="238"/>
      <c r="J3" s="238"/>
      <c r="K3" s="238"/>
    </row>
    <row r="4" spans="1:24" s="13" customFormat="1" ht="15" customHeight="1">
      <c r="A4" s="306"/>
      <c r="B4" s="441" t="s">
        <v>36</v>
      </c>
      <c r="C4" s="441"/>
      <c r="D4" s="441"/>
      <c r="E4" s="441"/>
      <c r="F4" s="441"/>
      <c r="G4" s="442"/>
      <c r="H4" s="439" t="s">
        <v>244</v>
      </c>
      <c r="I4" s="439"/>
      <c r="J4" s="439"/>
      <c r="K4" s="439"/>
      <c r="L4" s="439"/>
      <c r="M4" s="439"/>
      <c r="N4" s="439"/>
      <c r="O4" s="439"/>
      <c r="P4" s="439"/>
      <c r="Q4" s="439"/>
      <c r="R4" s="439"/>
      <c r="S4" s="439"/>
      <c r="T4" s="439"/>
      <c r="U4" s="439"/>
      <c r="V4" s="439"/>
      <c r="W4" s="439"/>
    </row>
    <row r="5" spans="1:24" s="63" customFormat="1" ht="15" customHeight="1">
      <c r="A5" s="80"/>
      <c r="B5" s="82" t="s">
        <v>4</v>
      </c>
      <c r="C5" s="82"/>
      <c r="D5" s="82" t="s">
        <v>33</v>
      </c>
      <c r="E5" s="82"/>
      <c r="F5" s="83" t="s">
        <v>0</v>
      </c>
      <c r="G5" s="350"/>
      <c r="H5" s="433" t="s">
        <v>65</v>
      </c>
      <c r="I5" s="443"/>
      <c r="J5" s="82" t="s">
        <v>4</v>
      </c>
      <c r="K5" s="82"/>
      <c r="L5" s="82" t="s">
        <v>33</v>
      </c>
      <c r="M5" s="82"/>
      <c r="N5" s="82" t="s">
        <v>30</v>
      </c>
      <c r="O5" s="82"/>
      <c r="P5" s="82" t="s">
        <v>31</v>
      </c>
      <c r="Q5" s="82"/>
      <c r="R5" s="82" t="s">
        <v>66</v>
      </c>
      <c r="S5" s="82"/>
      <c r="T5" s="82" t="s">
        <v>8</v>
      </c>
      <c r="U5" s="82"/>
      <c r="V5" s="83" t="s">
        <v>0</v>
      </c>
      <c r="W5" s="85"/>
    </row>
    <row r="6" spans="1:24" s="13" customFormat="1" ht="15" customHeight="1">
      <c r="A6" s="50" t="s">
        <v>255</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4" ht="15" customHeight="1">
      <c r="A7" s="93" t="s">
        <v>256</v>
      </c>
      <c r="B7" s="185">
        <v>3328</v>
      </c>
      <c r="C7" s="161">
        <v>16.907132697000002</v>
      </c>
      <c r="D7" s="185">
        <v>34</v>
      </c>
      <c r="E7" s="112">
        <v>17.258883249</v>
      </c>
      <c r="F7" s="185">
        <v>3362</v>
      </c>
      <c r="G7" s="344">
        <v>16.910618178</v>
      </c>
      <c r="H7" s="194">
        <v>422</v>
      </c>
      <c r="I7" s="112">
        <v>11.883976345000001</v>
      </c>
      <c r="J7" s="185">
        <v>8818</v>
      </c>
      <c r="K7" s="112">
        <v>8.5044412510999994</v>
      </c>
      <c r="L7" s="185">
        <v>960</v>
      </c>
      <c r="M7" s="112">
        <v>13.114754098000001</v>
      </c>
      <c r="N7" s="185">
        <v>1296</v>
      </c>
      <c r="O7" s="161">
        <v>16.585615562000001</v>
      </c>
      <c r="P7" s="185">
        <v>2238</v>
      </c>
      <c r="Q7" s="161">
        <v>10.593079944999999</v>
      </c>
      <c r="R7" s="185">
        <v>5506</v>
      </c>
      <c r="S7" s="161">
        <v>15.977481791000001</v>
      </c>
      <c r="T7" s="368">
        <v>6</v>
      </c>
      <c r="U7" s="368">
        <v>2.0905923345000001</v>
      </c>
      <c r="V7" s="185">
        <v>19246</v>
      </c>
      <c r="W7" s="162">
        <v>10.797376674000001</v>
      </c>
      <c r="X7" s="23"/>
    </row>
    <row r="8" spans="1:24" ht="15" customHeight="1">
      <c r="A8" s="95" t="s">
        <v>288</v>
      </c>
      <c r="B8" s="185">
        <v>2953</v>
      </c>
      <c r="C8" s="161">
        <v>15.002032107</v>
      </c>
      <c r="D8" s="185">
        <v>41</v>
      </c>
      <c r="E8" s="112">
        <v>20.812182741000001</v>
      </c>
      <c r="F8" s="185">
        <v>2994</v>
      </c>
      <c r="G8" s="344">
        <v>15.059604648000001</v>
      </c>
      <c r="H8" s="194">
        <v>500</v>
      </c>
      <c r="I8" s="112">
        <v>14.080540693</v>
      </c>
      <c r="J8" s="185">
        <v>13441</v>
      </c>
      <c r="K8" s="112">
        <v>12.963052263</v>
      </c>
      <c r="L8" s="185">
        <v>1227</v>
      </c>
      <c r="M8" s="112">
        <v>16.762295082000001</v>
      </c>
      <c r="N8" s="185">
        <v>984</v>
      </c>
      <c r="O8" s="161">
        <v>12.592782186000001</v>
      </c>
      <c r="P8" s="185">
        <v>2842</v>
      </c>
      <c r="Q8" s="161">
        <v>13.451980878000001</v>
      </c>
      <c r="R8" s="185">
        <v>5845</v>
      </c>
      <c r="S8" s="161">
        <v>16.961202519</v>
      </c>
      <c r="T8" s="368">
        <v>29</v>
      </c>
      <c r="U8" s="368">
        <v>10.104529617000001</v>
      </c>
      <c r="V8" s="185">
        <v>24868</v>
      </c>
      <c r="W8" s="162">
        <v>13.951426952</v>
      </c>
      <c r="X8" s="23"/>
    </row>
    <row r="9" spans="1:24" ht="15" customHeight="1">
      <c r="A9" s="95" t="s">
        <v>289</v>
      </c>
      <c r="B9" s="185">
        <v>2167</v>
      </c>
      <c r="C9" s="161">
        <v>11.008941272</v>
      </c>
      <c r="D9" s="185">
        <v>34</v>
      </c>
      <c r="E9" s="112">
        <v>17.258883249</v>
      </c>
      <c r="F9" s="185">
        <v>2201</v>
      </c>
      <c r="G9" s="344">
        <v>11.070871687</v>
      </c>
      <c r="H9" s="194">
        <v>459</v>
      </c>
      <c r="I9" s="112">
        <v>12.925936355999999</v>
      </c>
      <c r="J9" s="185">
        <v>19490</v>
      </c>
      <c r="K9" s="112">
        <v>18.796956223999999</v>
      </c>
      <c r="L9" s="185">
        <v>1394</v>
      </c>
      <c r="M9" s="112">
        <v>19.043715847000001</v>
      </c>
      <c r="N9" s="185">
        <v>1168</v>
      </c>
      <c r="O9" s="161">
        <v>14.947530073999999</v>
      </c>
      <c r="P9" s="185">
        <v>3565</v>
      </c>
      <c r="Q9" s="161">
        <v>16.874142093</v>
      </c>
      <c r="R9" s="185">
        <v>6164</v>
      </c>
      <c r="S9" s="161">
        <v>17.886886624999999</v>
      </c>
      <c r="T9" s="185">
        <v>62</v>
      </c>
      <c r="U9" s="161">
        <v>21.602787456000001</v>
      </c>
      <c r="V9" s="185">
        <v>32302</v>
      </c>
      <c r="W9" s="162">
        <v>18.122044129999999</v>
      </c>
      <c r="X9" s="23"/>
    </row>
    <row r="10" spans="1:24" ht="15" customHeight="1">
      <c r="A10" s="95" t="s">
        <v>290</v>
      </c>
      <c r="B10" s="185">
        <v>2379</v>
      </c>
      <c r="C10" s="161">
        <v>12.085958139000001</v>
      </c>
      <c r="D10" s="185">
        <v>39</v>
      </c>
      <c r="E10" s="112">
        <v>19.796954315000001</v>
      </c>
      <c r="F10" s="185">
        <v>2418</v>
      </c>
      <c r="G10" s="344">
        <v>12.162366078</v>
      </c>
      <c r="H10" s="194">
        <v>638</v>
      </c>
      <c r="I10" s="112">
        <v>17.966769924000001</v>
      </c>
      <c r="J10" s="185">
        <v>22978</v>
      </c>
      <c r="K10" s="112">
        <v>22.160926634999999</v>
      </c>
      <c r="L10" s="185">
        <v>1462</v>
      </c>
      <c r="M10" s="112">
        <v>19.972677596</v>
      </c>
      <c r="N10" s="185">
        <v>1243</v>
      </c>
      <c r="O10" s="161">
        <v>15.907345790000001</v>
      </c>
      <c r="P10" s="185">
        <v>4320</v>
      </c>
      <c r="Q10" s="161">
        <v>20.447768259</v>
      </c>
      <c r="R10" s="185">
        <v>5965</v>
      </c>
      <c r="S10" s="161">
        <v>17.309422245</v>
      </c>
      <c r="T10" s="185">
        <v>57</v>
      </c>
      <c r="U10" s="161">
        <v>19.860627178000001</v>
      </c>
      <c r="V10" s="185">
        <v>36663</v>
      </c>
      <c r="W10" s="162">
        <v>20.568649122</v>
      </c>
      <c r="X10" s="23"/>
    </row>
    <row r="11" spans="1:24" ht="15" customHeight="1">
      <c r="A11" s="95" t="s">
        <v>291</v>
      </c>
      <c r="B11" s="185">
        <v>3097</v>
      </c>
      <c r="C11" s="161">
        <v>15.733590734</v>
      </c>
      <c r="D11" s="185">
        <v>16</v>
      </c>
      <c r="E11" s="112">
        <v>8.1218274112</v>
      </c>
      <c r="F11" s="185">
        <v>3113</v>
      </c>
      <c r="G11" s="344">
        <v>15.658166088</v>
      </c>
      <c r="H11" s="194">
        <v>625</v>
      </c>
      <c r="I11" s="112">
        <v>17.600675866</v>
      </c>
      <c r="J11" s="185">
        <v>20108</v>
      </c>
      <c r="K11" s="112">
        <v>19.392980798</v>
      </c>
      <c r="L11" s="185">
        <v>1045</v>
      </c>
      <c r="M11" s="112">
        <v>14.275956283999999</v>
      </c>
      <c r="N11" s="185">
        <v>1054</v>
      </c>
      <c r="O11" s="161">
        <v>13.488610187000001</v>
      </c>
      <c r="P11" s="185">
        <v>3716</v>
      </c>
      <c r="Q11" s="161">
        <v>17.588867325999999</v>
      </c>
      <c r="R11" s="185">
        <v>4869</v>
      </c>
      <c r="S11" s="161">
        <v>14.129015409000001</v>
      </c>
      <c r="T11" s="185">
        <v>59</v>
      </c>
      <c r="U11" s="161">
        <v>20.557491289000001</v>
      </c>
      <c r="V11" s="185">
        <v>31476</v>
      </c>
      <c r="W11" s="162">
        <v>17.658642221000001</v>
      </c>
      <c r="X11" s="23"/>
    </row>
    <row r="12" spans="1:24" ht="15" customHeight="1">
      <c r="A12" s="95" t="s">
        <v>292</v>
      </c>
      <c r="B12" s="185">
        <v>1790</v>
      </c>
      <c r="C12" s="161">
        <v>9.0936801463000005</v>
      </c>
      <c r="D12" s="185">
        <v>19</v>
      </c>
      <c r="E12" s="112">
        <v>9.6446700508000003</v>
      </c>
      <c r="F12" s="185">
        <v>1809</v>
      </c>
      <c r="G12" s="344">
        <v>9.0991398822999994</v>
      </c>
      <c r="H12" s="194">
        <v>375</v>
      </c>
      <c r="I12" s="112">
        <v>10.56040552</v>
      </c>
      <c r="J12" s="185">
        <v>11161</v>
      </c>
      <c r="K12" s="112">
        <v>10.76412665</v>
      </c>
      <c r="L12" s="185">
        <v>789</v>
      </c>
      <c r="M12" s="112">
        <v>10.778688525</v>
      </c>
      <c r="N12" s="185">
        <v>796</v>
      </c>
      <c r="O12" s="161">
        <v>10.186844126</v>
      </c>
      <c r="P12" s="185">
        <v>2384</v>
      </c>
      <c r="Q12" s="161">
        <v>11.284138779999999</v>
      </c>
      <c r="R12" s="185">
        <v>3075</v>
      </c>
      <c r="S12" s="161">
        <v>8.9231304953000006</v>
      </c>
      <c r="T12" s="185">
        <v>41</v>
      </c>
      <c r="U12" s="161">
        <v>14.285714285999999</v>
      </c>
      <c r="V12" s="185">
        <v>18621</v>
      </c>
      <c r="W12" s="162">
        <v>10.446739637</v>
      </c>
      <c r="X12" s="23"/>
    </row>
    <row r="13" spans="1:24" ht="15" customHeight="1">
      <c r="A13" s="95" t="s">
        <v>257</v>
      </c>
      <c r="B13" s="185">
        <v>3970</v>
      </c>
      <c r="C13" s="161">
        <v>20.168664906</v>
      </c>
      <c r="D13" s="185">
        <v>14</v>
      </c>
      <c r="E13" s="112">
        <v>7.1065989847999997</v>
      </c>
      <c r="F13" s="185">
        <v>3984</v>
      </c>
      <c r="G13" s="344">
        <v>20.039233439</v>
      </c>
      <c r="H13" s="194">
        <v>532</v>
      </c>
      <c r="I13" s="112">
        <v>14.981695297</v>
      </c>
      <c r="J13" s="185">
        <v>7691</v>
      </c>
      <c r="K13" s="112">
        <v>7.4175161784999997</v>
      </c>
      <c r="L13" s="185">
        <v>443</v>
      </c>
      <c r="M13" s="112">
        <v>6.0519125682999997</v>
      </c>
      <c r="N13" s="185">
        <v>1273</v>
      </c>
      <c r="O13" s="161">
        <v>16.291272075999998</v>
      </c>
      <c r="P13" s="185">
        <v>2062</v>
      </c>
      <c r="Q13" s="161">
        <v>9.7600227197000002</v>
      </c>
      <c r="R13" s="185">
        <v>3037</v>
      </c>
      <c r="S13" s="161">
        <v>8.8128609151999999</v>
      </c>
      <c r="T13" s="185">
        <v>33</v>
      </c>
      <c r="U13" s="161">
        <v>11.498257840000001</v>
      </c>
      <c r="V13" s="185">
        <v>15071</v>
      </c>
      <c r="W13" s="162">
        <v>8.4551212643000007</v>
      </c>
      <c r="X13" s="23"/>
    </row>
    <row r="14" spans="1:24" ht="15" customHeight="1">
      <c r="A14" s="95" t="s">
        <v>136</v>
      </c>
      <c r="B14" s="135">
        <v>19684</v>
      </c>
      <c r="C14" s="223">
        <v>100</v>
      </c>
      <c r="D14" s="113">
        <v>197</v>
      </c>
      <c r="E14" s="114">
        <v>100</v>
      </c>
      <c r="F14" s="113">
        <v>19881</v>
      </c>
      <c r="G14" s="343">
        <v>100</v>
      </c>
      <c r="H14" s="115">
        <v>3551</v>
      </c>
      <c r="I14" s="114">
        <v>100</v>
      </c>
      <c r="J14" s="113">
        <v>103687</v>
      </c>
      <c r="K14" s="114">
        <v>100</v>
      </c>
      <c r="L14" s="113">
        <v>7320</v>
      </c>
      <c r="M14" s="114">
        <v>100</v>
      </c>
      <c r="N14" s="135">
        <v>7814</v>
      </c>
      <c r="O14" s="223">
        <v>100</v>
      </c>
      <c r="P14" s="135">
        <v>21127</v>
      </c>
      <c r="Q14" s="223">
        <v>100</v>
      </c>
      <c r="R14" s="135">
        <v>34461</v>
      </c>
      <c r="S14" s="223">
        <v>100</v>
      </c>
      <c r="T14" s="135">
        <v>287</v>
      </c>
      <c r="U14" s="223">
        <v>100</v>
      </c>
      <c r="V14" s="135">
        <v>178247</v>
      </c>
      <c r="W14" s="225">
        <v>100</v>
      </c>
      <c r="X14" s="23"/>
    </row>
    <row r="15" spans="1:24" s="37" customFormat="1" ht="17.25" customHeight="1">
      <c r="A15" s="36" t="s">
        <v>39</v>
      </c>
      <c r="B15" s="38"/>
      <c r="C15" s="38"/>
      <c r="D15" s="38"/>
      <c r="E15" s="38"/>
      <c r="F15" s="38"/>
      <c r="G15" s="38"/>
      <c r="H15" s="99"/>
      <c r="I15" s="99"/>
      <c r="J15" s="99"/>
      <c r="K15" s="99"/>
      <c r="L15" s="99"/>
      <c r="M15" s="99"/>
      <c r="N15" s="38"/>
      <c r="O15" s="39"/>
      <c r="P15" s="38"/>
      <c r="Q15" s="39"/>
      <c r="R15" s="38"/>
      <c r="S15" s="39"/>
      <c r="T15" s="38"/>
      <c r="U15" s="39"/>
      <c r="V15" s="38"/>
      <c r="W15" s="39"/>
    </row>
    <row r="16" spans="1:24" s="250" customFormat="1" ht="12" customHeight="1">
      <c r="A16" s="250" t="s">
        <v>452</v>
      </c>
      <c r="C16" s="43"/>
      <c r="D16" s="91"/>
      <c r="E16" s="91"/>
      <c r="F16" s="91"/>
      <c r="G16" s="91"/>
      <c r="H16" s="91"/>
      <c r="I16" s="91"/>
      <c r="J16" s="91"/>
      <c r="K16" s="91"/>
      <c r="L16" s="91"/>
      <c r="M16" s="91"/>
      <c r="N16" s="91"/>
      <c r="O16" s="91"/>
      <c r="P16" s="91"/>
      <c r="Q16" s="91"/>
      <c r="R16" s="91"/>
      <c r="S16" s="91"/>
      <c r="T16" s="91"/>
      <c r="U16" s="91"/>
      <c r="V16" s="91"/>
    </row>
    <row r="17" spans="1:23" s="250" customFormat="1" ht="12" customHeight="1">
      <c r="A17" s="250" t="s">
        <v>543</v>
      </c>
      <c r="K17" s="273"/>
    </row>
    <row r="18" spans="1:23" s="250" customFormat="1" ht="22.75" customHeight="1">
      <c r="A18" s="429" t="s">
        <v>475</v>
      </c>
      <c r="B18" s="429"/>
      <c r="C18" s="429"/>
      <c r="D18" s="429"/>
      <c r="E18" s="429"/>
      <c r="F18" s="429"/>
      <c r="G18" s="429"/>
      <c r="H18" s="429"/>
      <c r="I18" s="429"/>
      <c r="J18" s="429"/>
      <c r="K18" s="429"/>
      <c r="L18" s="429"/>
      <c r="M18" s="429"/>
      <c r="V18" s="100"/>
      <c r="W18" s="100"/>
    </row>
    <row r="19" spans="1:23" s="250" customFormat="1" ht="12" customHeight="1">
      <c r="A19" s="100" t="s">
        <v>544</v>
      </c>
      <c r="B19" s="415"/>
      <c r="C19" s="415"/>
      <c r="D19" s="415"/>
      <c r="E19" s="415"/>
      <c r="F19" s="415"/>
      <c r="G19" s="415"/>
      <c r="H19" s="415"/>
      <c r="I19" s="415"/>
      <c r="J19" s="415"/>
      <c r="K19" s="415"/>
      <c r="L19" s="415"/>
      <c r="M19" s="415"/>
      <c r="V19" s="100"/>
      <c r="W19" s="100"/>
    </row>
    <row r="20" spans="1:23" s="250" customFormat="1" ht="12" customHeight="1">
      <c r="A20" s="250" t="s">
        <v>524</v>
      </c>
      <c r="V20" s="100"/>
      <c r="W20" s="100"/>
    </row>
    <row r="21" spans="1:23" s="250" customFormat="1" ht="24" customHeight="1">
      <c r="A21" s="436" t="s">
        <v>422</v>
      </c>
      <c r="B21" s="436"/>
      <c r="C21" s="436"/>
      <c r="D21" s="436"/>
      <c r="E21" s="436"/>
      <c r="F21" s="436"/>
      <c r="G21" s="436"/>
      <c r="H21" s="436"/>
      <c r="I21" s="436"/>
      <c r="J21" s="436"/>
      <c r="K21" s="436"/>
      <c r="L21" s="436"/>
      <c r="M21" s="436"/>
      <c r="N21" s="253"/>
      <c r="O21" s="253"/>
      <c r="P21" s="253"/>
      <c r="Q21" s="253"/>
    </row>
    <row r="22" spans="1:23" s="250" customFormat="1" ht="12" customHeight="1">
      <c r="A22" s="42" t="s">
        <v>7</v>
      </c>
      <c r="B22" s="42"/>
      <c r="C22" s="42"/>
      <c r="D22" s="42"/>
      <c r="E22" s="42"/>
      <c r="F22" s="42"/>
      <c r="G22" s="42"/>
      <c r="H22" s="42"/>
      <c r="I22" s="42"/>
      <c r="J22" s="42"/>
      <c r="K22" s="42"/>
      <c r="L22" s="42"/>
      <c r="M22" s="42"/>
      <c r="N22" s="42"/>
    </row>
    <row r="23" spans="1:23" s="250" customFormat="1" ht="12" customHeight="1">
      <c r="A23" s="250" t="s">
        <v>513</v>
      </c>
    </row>
    <row r="24" spans="1:23">
      <c r="B24" s="23"/>
      <c r="C24" s="23"/>
      <c r="D24" s="23"/>
      <c r="E24" s="23"/>
      <c r="F24" s="23"/>
      <c r="G24" s="23"/>
      <c r="H24" s="23"/>
      <c r="I24" s="23"/>
      <c r="J24" s="23"/>
      <c r="K24" s="23"/>
      <c r="L24" s="23"/>
      <c r="M24" s="23"/>
      <c r="N24" s="23"/>
      <c r="O24" s="23"/>
      <c r="P24" s="23"/>
      <c r="Q24" s="23"/>
      <c r="R24" s="23"/>
      <c r="S24" s="23"/>
      <c r="T24" s="23"/>
      <c r="U24" s="23"/>
      <c r="V24" s="23"/>
      <c r="W24" s="23"/>
    </row>
  </sheetData>
  <mergeCells count="5">
    <mergeCell ref="B4:G4"/>
    <mergeCell ref="H5:I5"/>
    <mergeCell ref="H4:W4"/>
    <mergeCell ref="A18:M18"/>
    <mergeCell ref="A21:M21"/>
  </mergeCells>
  <phoneticPr fontId="3" type="noConversion"/>
  <conditionalFormatting sqref="L3 J3 H3 F3 D3 B3 N3 F24:F1048576 H24:H1048576 J24:J1048576 L24:L1048576 B24:B1048576 D24:D1048576 N24:N1048576 V2:V3 P2:P3 T2:T3 R2:R3 P22:P1048576 R21:R1048576 T21:T1048576 V21:V1048576">
    <cfRule type="cellIs" dxfId="269" priority="31" operator="between">
      <formula>1</formula>
      <formula>4</formula>
    </cfRule>
  </conditionalFormatting>
  <conditionalFormatting sqref="V18:V20">
    <cfRule type="cellIs" dxfId="268" priority="15" operator="between">
      <formula>1</formula>
      <formula>4</formula>
    </cfRule>
  </conditionalFormatting>
  <conditionalFormatting sqref="P6 N6 J6 L6 R6 T6 V6 H6 B6">
    <cfRule type="cellIs" dxfId="267" priority="13" operator="between">
      <formula>1</formula>
      <formula>4</formula>
    </cfRule>
  </conditionalFormatting>
  <conditionalFormatting sqref="D6">
    <cfRule type="cellIs" dxfId="266" priority="12" operator="between">
      <formula>1</formula>
      <formula>4</formula>
    </cfRule>
  </conditionalFormatting>
  <conditionalFormatting sqref="F6">
    <cfRule type="cellIs" dxfId="265" priority="11" operator="between">
      <formula>1</formula>
      <formula>4</formula>
    </cfRule>
  </conditionalFormatting>
  <conditionalFormatting sqref="V15 T15 R15 L15 J15 H15 F15 D15 B15 N15 P15">
    <cfRule type="cellIs" dxfId="264" priority="16" operator="between">
      <formula>1</formula>
      <formula>4</formula>
    </cfRule>
  </conditionalFormatting>
  <conditionalFormatting sqref="P5 N5 J5 L5 R5 T5 V5 F5 D5 H4:H5 B4:B5">
    <cfRule type="cellIs" dxfId="263" priority="22" operator="between">
      <formula>1</formula>
      <formula>4</formula>
    </cfRule>
  </conditionalFormatting>
  <conditionalFormatting sqref="I6">
    <cfRule type="cellIs" dxfId="262" priority="10" operator="between">
      <formula>1</formula>
      <formula>4</formula>
    </cfRule>
  </conditionalFormatting>
  <conditionalFormatting sqref="S6">
    <cfRule type="cellIs" dxfId="261" priority="8" operator="between">
      <formula>1</formula>
      <formula>4</formula>
    </cfRule>
  </conditionalFormatting>
  <conditionalFormatting sqref="B7:B14 D7:D14 F7:F14 H7:H14 P7:P14 J7:J14 N7:N14 L7:L14 T9:T14 R7:R14 V7:V14">
    <cfRule type="cellIs" dxfId="260" priority="5" operator="between">
      <formula>1</formula>
      <formula>4</formula>
    </cfRule>
  </conditionalFormatting>
  <conditionalFormatting sqref="T7">
    <cfRule type="cellIs" dxfId="259" priority="4" operator="between">
      <formula>1</formula>
      <formula>4</formula>
    </cfRule>
  </conditionalFormatting>
  <conditionalFormatting sqref="T8">
    <cfRule type="cellIs" dxfId="258" priority="2" operator="between">
      <formula>1</formula>
      <formula>4</formula>
    </cfRule>
  </conditionalFormatting>
  <conditionalFormatting sqref="U8">
    <cfRule type="cellIs" dxfId="257" priority="1"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2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zoomScaleNormal="100" zoomScaleSheetLayoutView="100" workbookViewId="0">
      <pane xSplit="1" topLeftCell="B1" activePane="topRight" state="frozen"/>
      <selection pane="topRight"/>
    </sheetView>
  </sheetViews>
  <sheetFormatPr defaultColWidth="9.140625" defaultRowHeight="14.15"/>
  <cols>
    <col min="1" max="1" width="40.640625" style="68" customWidth="1"/>
    <col min="2" max="2" width="10.640625" style="66" customWidth="1"/>
    <col min="3" max="21" width="10.640625" style="67" customWidth="1"/>
    <col min="22" max="22" width="10.640625" style="66" customWidth="1"/>
    <col min="23" max="23" width="10.640625" style="67" customWidth="1"/>
    <col min="24" max="16384" width="9.140625" style="68"/>
  </cols>
  <sheetData>
    <row r="1" spans="1:24" s="301" customFormat="1" hidden="1">
      <c r="A1" s="291" t="s">
        <v>558</v>
      </c>
      <c r="B1" s="287"/>
      <c r="C1" s="287"/>
      <c r="D1" s="287"/>
      <c r="E1" s="287"/>
      <c r="F1" s="287"/>
      <c r="G1" s="287"/>
      <c r="H1" s="287"/>
      <c r="I1" s="287"/>
      <c r="J1" s="287"/>
      <c r="K1" s="287"/>
      <c r="L1" s="287"/>
      <c r="M1" s="287"/>
      <c r="N1" s="287"/>
      <c r="O1" s="287"/>
      <c r="P1" s="287"/>
      <c r="Q1" s="287"/>
      <c r="R1" s="287"/>
      <c r="S1" s="287"/>
      <c r="T1" s="287"/>
      <c r="U1" s="287"/>
      <c r="V1" s="287"/>
      <c r="W1" s="287"/>
      <c r="X1" s="287"/>
    </row>
    <row r="2" spans="1:24" s="264" customFormat="1" ht="24" customHeight="1">
      <c r="A2" s="264" t="s">
        <v>239</v>
      </c>
    </row>
    <row r="3" spans="1:24" s="237" customFormat="1" ht="21.75" customHeight="1">
      <c r="A3" s="284" t="s">
        <v>531</v>
      </c>
      <c r="B3" s="238"/>
      <c r="C3" s="238"/>
      <c r="D3" s="238"/>
      <c r="E3" s="238"/>
      <c r="F3" s="238"/>
      <c r="G3" s="238"/>
      <c r="H3" s="238"/>
      <c r="I3" s="238"/>
      <c r="J3" s="238"/>
      <c r="K3" s="238"/>
    </row>
    <row r="4" spans="1:24" s="104" customFormat="1" ht="15" customHeight="1">
      <c r="A4" s="62"/>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4" s="283" customFormat="1" ht="15" customHeight="1">
      <c r="A5" s="278"/>
      <c r="B5" s="82" t="s">
        <v>4</v>
      </c>
      <c r="C5" s="82"/>
      <c r="D5" s="82" t="s">
        <v>33</v>
      </c>
      <c r="E5" s="82"/>
      <c r="F5" s="83" t="s">
        <v>0</v>
      </c>
      <c r="G5" s="350"/>
      <c r="H5" s="302" t="s">
        <v>65</v>
      </c>
      <c r="I5" s="279"/>
      <c r="J5" s="82" t="s">
        <v>4</v>
      </c>
      <c r="K5" s="82"/>
      <c r="L5" s="82" t="s">
        <v>33</v>
      </c>
      <c r="M5" s="82"/>
      <c r="N5" s="82" t="s">
        <v>30</v>
      </c>
      <c r="O5" s="82"/>
      <c r="P5" s="82" t="s">
        <v>31</v>
      </c>
      <c r="Q5" s="82"/>
      <c r="R5" s="82" t="s">
        <v>66</v>
      </c>
      <c r="S5" s="82"/>
      <c r="T5" s="82" t="s">
        <v>8</v>
      </c>
      <c r="U5" s="82"/>
      <c r="V5" s="83" t="s">
        <v>0</v>
      </c>
      <c r="W5" s="85"/>
    </row>
    <row r="6" spans="1:24" s="75" customFormat="1" ht="15" customHeight="1">
      <c r="A6" s="50" t="s">
        <v>155</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4" ht="15" customHeight="1">
      <c r="A7" s="93" t="s">
        <v>156</v>
      </c>
      <c r="B7" s="198">
        <v>5632</v>
      </c>
      <c r="C7" s="199">
        <v>28.612070717000002</v>
      </c>
      <c r="D7" s="198">
        <v>81</v>
      </c>
      <c r="E7" s="199">
        <v>41.116751268999998</v>
      </c>
      <c r="F7" s="198">
        <v>5713</v>
      </c>
      <c r="G7" s="345">
        <v>28.735979074999999</v>
      </c>
      <c r="H7" s="200">
        <v>2080</v>
      </c>
      <c r="I7" s="199">
        <v>58.575049282000002</v>
      </c>
      <c r="J7" s="198">
        <v>72849</v>
      </c>
      <c r="K7" s="199">
        <v>70.258566647999999</v>
      </c>
      <c r="L7" s="198">
        <v>5795</v>
      </c>
      <c r="M7" s="199">
        <v>79.166666667000001</v>
      </c>
      <c r="N7" s="198">
        <v>5397</v>
      </c>
      <c r="O7" s="199">
        <v>69.068338878999995</v>
      </c>
      <c r="P7" s="198">
        <v>12964</v>
      </c>
      <c r="Q7" s="199">
        <v>61.362237895</v>
      </c>
      <c r="R7" s="198">
        <v>23701</v>
      </c>
      <c r="S7" s="199">
        <v>68.776297843999998</v>
      </c>
      <c r="T7" s="198">
        <v>61</v>
      </c>
      <c r="U7" s="199">
        <v>21.254355401000002</v>
      </c>
      <c r="V7" s="198">
        <v>122847</v>
      </c>
      <c r="W7" s="201">
        <v>68.919533008000002</v>
      </c>
      <c r="X7" s="66"/>
    </row>
    <row r="8" spans="1:24" ht="15" customHeight="1">
      <c r="A8" s="95" t="s">
        <v>157</v>
      </c>
      <c r="B8" s="202">
        <v>6732</v>
      </c>
      <c r="C8" s="203">
        <v>34.200365779000002</v>
      </c>
      <c r="D8" s="202">
        <v>70</v>
      </c>
      <c r="E8" s="203">
        <v>35.532994924</v>
      </c>
      <c r="F8" s="202">
        <v>6802</v>
      </c>
      <c r="G8" s="345">
        <v>34.213570746000002</v>
      </c>
      <c r="H8" s="204">
        <v>732</v>
      </c>
      <c r="I8" s="203">
        <v>20.613911573999999</v>
      </c>
      <c r="J8" s="202">
        <v>23818</v>
      </c>
      <c r="K8" s="203">
        <v>22.971057124000001</v>
      </c>
      <c r="L8" s="202">
        <v>1090</v>
      </c>
      <c r="M8" s="203">
        <v>14.890710383</v>
      </c>
      <c r="N8" s="202">
        <v>1484</v>
      </c>
      <c r="O8" s="203">
        <v>18.991553622000001</v>
      </c>
      <c r="P8" s="202">
        <v>5896</v>
      </c>
      <c r="Q8" s="203">
        <v>27.907417048999999</v>
      </c>
      <c r="R8" s="202">
        <v>7107</v>
      </c>
      <c r="S8" s="203">
        <v>20.623313311</v>
      </c>
      <c r="T8" s="202">
        <v>111</v>
      </c>
      <c r="U8" s="203">
        <v>38.675958188000003</v>
      </c>
      <c r="V8" s="202">
        <v>40238</v>
      </c>
      <c r="W8" s="205">
        <v>22.574292974999999</v>
      </c>
    </row>
    <row r="9" spans="1:24" ht="15" customHeight="1">
      <c r="A9" s="95" t="s">
        <v>158</v>
      </c>
      <c r="B9" s="202">
        <v>6059</v>
      </c>
      <c r="C9" s="203">
        <v>30.781345255000002</v>
      </c>
      <c r="D9" s="202">
        <v>39</v>
      </c>
      <c r="E9" s="203">
        <v>19.796954315000001</v>
      </c>
      <c r="F9" s="202">
        <v>6098</v>
      </c>
      <c r="G9" s="345">
        <v>30.672501383</v>
      </c>
      <c r="H9" s="204">
        <v>665</v>
      </c>
      <c r="I9" s="203">
        <v>18.727119121000001</v>
      </c>
      <c r="J9" s="202">
        <v>5722</v>
      </c>
      <c r="K9" s="203">
        <v>5.5185317348999998</v>
      </c>
      <c r="L9" s="202">
        <v>378</v>
      </c>
      <c r="M9" s="203">
        <v>5.1639344262</v>
      </c>
      <c r="N9" s="202">
        <v>844</v>
      </c>
      <c r="O9" s="203">
        <v>10.801126183999999</v>
      </c>
      <c r="P9" s="202">
        <v>1903</v>
      </c>
      <c r="Q9" s="203">
        <v>9.0074312490999997</v>
      </c>
      <c r="R9" s="202">
        <v>3174</v>
      </c>
      <c r="S9" s="203">
        <v>9.2104117698000003</v>
      </c>
      <c r="T9" s="368">
        <v>71</v>
      </c>
      <c r="U9" s="368">
        <v>24.738675958000002</v>
      </c>
      <c r="V9" s="202">
        <v>12757</v>
      </c>
      <c r="W9" s="205">
        <v>7.1569226971999997</v>
      </c>
    </row>
    <row r="10" spans="1:24" ht="15" customHeight="1">
      <c r="A10" s="95" t="s">
        <v>240</v>
      </c>
      <c r="B10" s="202">
        <v>1261</v>
      </c>
      <c r="C10" s="203">
        <v>6.4062182483000001</v>
      </c>
      <c r="D10" s="202">
        <v>7</v>
      </c>
      <c r="E10" s="203">
        <v>3.5532994923999999</v>
      </c>
      <c r="F10" s="202">
        <v>1268</v>
      </c>
      <c r="G10" s="345">
        <v>6.3779487953</v>
      </c>
      <c r="H10" s="204">
        <v>74</v>
      </c>
      <c r="I10" s="203">
        <v>2.0839200225000001</v>
      </c>
      <c r="J10" s="202">
        <v>1298</v>
      </c>
      <c r="K10" s="203">
        <v>1.2518444934999999</v>
      </c>
      <c r="L10" s="202">
        <v>57</v>
      </c>
      <c r="M10" s="203">
        <v>0.77868852460000004</v>
      </c>
      <c r="N10" s="202">
        <v>89</v>
      </c>
      <c r="O10" s="203">
        <v>1.1389813155999999</v>
      </c>
      <c r="P10" s="202">
        <v>364</v>
      </c>
      <c r="Q10" s="203">
        <v>1.7229138070000001</v>
      </c>
      <c r="R10" s="202">
        <v>479</v>
      </c>
      <c r="S10" s="203">
        <v>1.3899770755</v>
      </c>
      <c r="T10" s="368">
        <v>44</v>
      </c>
      <c r="U10" s="368">
        <v>15.331010452999999</v>
      </c>
      <c r="V10" s="202">
        <v>2405</v>
      </c>
      <c r="W10" s="205">
        <v>1.3492513198</v>
      </c>
    </row>
    <row r="11" spans="1:24" ht="15" customHeight="1">
      <c r="A11" s="116" t="s">
        <v>136</v>
      </c>
      <c r="B11" s="206">
        <v>19684</v>
      </c>
      <c r="C11" s="207">
        <v>100</v>
      </c>
      <c r="D11" s="206">
        <v>197</v>
      </c>
      <c r="E11" s="207">
        <v>100</v>
      </c>
      <c r="F11" s="206">
        <v>19881</v>
      </c>
      <c r="G11" s="346">
        <v>100</v>
      </c>
      <c r="H11" s="208">
        <v>3551</v>
      </c>
      <c r="I11" s="207">
        <v>100</v>
      </c>
      <c r="J11" s="206">
        <v>103687</v>
      </c>
      <c r="K11" s="207">
        <v>100</v>
      </c>
      <c r="L11" s="206">
        <v>7320</v>
      </c>
      <c r="M11" s="207">
        <v>100</v>
      </c>
      <c r="N11" s="206">
        <v>7814</v>
      </c>
      <c r="O11" s="207">
        <v>100</v>
      </c>
      <c r="P11" s="206">
        <v>21127</v>
      </c>
      <c r="Q11" s="207">
        <v>100</v>
      </c>
      <c r="R11" s="206">
        <v>34461</v>
      </c>
      <c r="S11" s="207">
        <v>100</v>
      </c>
      <c r="T11" s="206">
        <v>287</v>
      </c>
      <c r="U11" s="207">
        <v>100</v>
      </c>
      <c r="V11" s="206">
        <v>178247</v>
      </c>
      <c r="W11" s="209">
        <v>100</v>
      </c>
    </row>
    <row r="12" spans="1:24" s="37" customFormat="1" ht="17.25" customHeight="1">
      <c r="A12" s="36" t="s">
        <v>39</v>
      </c>
      <c r="B12" s="38"/>
      <c r="C12" s="38"/>
      <c r="D12" s="38"/>
      <c r="E12" s="38"/>
      <c r="F12" s="38"/>
      <c r="G12" s="38"/>
      <c r="H12" s="99"/>
      <c r="I12" s="99"/>
      <c r="J12" s="99"/>
      <c r="K12" s="99"/>
      <c r="L12" s="99"/>
      <c r="M12" s="99"/>
      <c r="N12" s="38"/>
      <c r="O12" s="39"/>
      <c r="P12" s="38"/>
      <c r="Q12" s="39"/>
      <c r="R12" s="38"/>
      <c r="S12" s="39"/>
      <c r="T12" s="38"/>
      <c r="U12" s="39"/>
      <c r="V12" s="38"/>
      <c r="W12" s="39"/>
    </row>
    <row r="13" spans="1:24" s="250" customFormat="1" ht="12" customHeight="1">
      <c r="A13" s="246" t="s">
        <v>452</v>
      </c>
      <c r="C13" s="43"/>
      <c r="D13" s="91"/>
      <c r="E13" s="91"/>
      <c r="F13" s="91"/>
      <c r="G13" s="91"/>
      <c r="H13" s="91"/>
      <c r="I13" s="91"/>
      <c r="J13" s="91"/>
      <c r="K13" s="91"/>
      <c r="L13" s="91"/>
      <c r="M13" s="91"/>
      <c r="N13" s="91"/>
      <c r="O13" s="91"/>
      <c r="P13" s="91"/>
      <c r="Q13" s="91"/>
      <c r="R13" s="91"/>
      <c r="S13" s="91"/>
      <c r="T13" s="91"/>
      <c r="U13" s="91"/>
      <c r="V13" s="91"/>
    </row>
    <row r="14" spans="1:24" s="250" customFormat="1" ht="12" customHeight="1">
      <c r="A14" s="250" t="s">
        <v>543</v>
      </c>
      <c r="K14" s="273"/>
    </row>
    <row r="15" spans="1:24" s="250" customFormat="1" ht="24" customHeight="1">
      <c r="A15" s="429" t="s">
        <v>475</v>
      </c>
      <c r="B15" s="429"/>
      <c r="C15" s="429"/>
      <c r="D15" s="429"/>
      <c r="E15" s="429"/>
      <c r="F15" s="429"/>
      <c r="G15" s="429"/>
      <c r="H15" s="429"/>
      <c r="I15" s="429"/>
      <c r="J15" s="429"/>
      <c r="K15" s="429"/>
      <c r="L15" s="429"/>
      <c r="M15" s="429"/>
      <c r="V15" s="100"/>
      <c r="W15" s="100"/>
    </row>
    <row r="16" spans="1:24" s="250" customFormat="1" ht="12" customHeight="1">
      <c r="A16" s="100" t="s">
        <v>544</v>
      </c>
      <c r="B16" s="415"/>
      <c r="C16" s="415"/>
      <c r="D16" s="415"/>
      <c r="E16" s="415"/>
      <c r="F16" s="415"/>
      <c r="G16" s="415"/>
      <c r="H16" s="415"/>
      <c r="I16" s="415"/>
      <c r="J16" s="415"/>
      <c r="K16" s="415"/>
      <c r="L16" s="415"/>
      <c r="M16" s="415"/>
      <c r="V16" s="100"/>
      <c r="W16" s="100"/>
    </row>
    <row r="17" spans="1:24" s="250" customFormat="1" ht="12" customHeight="1">
      <c r="A17" s="250" t="s">
        <v>524</v>
      </c>
      <c r="V17" s="100"/>
      <c r="W17" s="100"/>
    </row>
    <row r="18" spans="1:24" s="250" customFormat="1" ht="12" customHeight="1">
      <c r="A18" s="250" t="s">
        <v>423</v>
      </c>
      <c r="V18" s="247"/>
      <c r="W18" s="247"/>
      <c r="X18" s="247"/>
    </row>
    <row r="19" spans="1:24" s="250" customFormat="1" ht="12" customHeight="1">
      <c r="A19" s="42" t="s">
        <v>7</v>
      </c>
      <c r="B19" s="42"/>
      <c r="C19" s="42"/>
      <c r="D19" s="42"/>
      <c r="E19" s="42"/>
      <c r="F19" s="42"/>
      <c r="G19" s="42"/>
      <c r="H19" s="42"/>
      <c r="I19" s="42"/>
      <c r="J19" s="42"/>
      <c r="K19" s="42"/>
      <c r="L19" s="42"/>
      <c r="M19" s="42"/>
      <c r="N19" s="42"/>
    </row>
    <row r="20" spans="1:24" s="250" customFormat="1" ht="12" customHeight="1">
      <c r="A20" s="250" t="s">
        <v>513</v>
      </c>
    </row>
    <row r="21" spans="1:24" s="92" customFormat="1">
      <c r="B21" s="103"/>
      <c r="C21" s="102"/>
      <c r="D21" s="102"/>
      <c r="E21" s="102"/>
      <c r="F21" s="102"/>
      <c r="G21" s="102"/>
      <c r="H21" s="102"/>
      <c r="I21" s="102"/>
      <c r="J21" s="102"/>
      <c r="K21" s="102"/>
      <c r="L21" s="102"/>
      <c r="M21" s="102"/>
      <c r="N21" s="102"/>
      <c r="O21" s="102"/>
      <c r="P21" s="102"/>
      <c r="Q21" s="102"/>
      <c r="R21" s="102"/>
      <c r="S21" s="102"/>
      <c r="T21" s="102"/>
      <c r="U21" s="102"/>
      <c r="V21" s="103"/>
      <c r="W21" s="102"/>
    </row>
  </sheetData>
  <mergeCells count="3">
    <mergeCell ref="B4:G4"/>
    <mergeCell ref="H4:W4"/>
    <mergeCell ref="A15:M15"/>
  </mergeCells>
  <phoneticPr fontId="0" type="noConversion"/>
  <conditionalFormatting sqref="B3 D3 F3 H3 J3 L3 N3 B21:B1048576 D21:D1048576 F21:F1048576 H21:H1048576 J21:J1048576 L21:L1048576 N21:N1048576 V2:V3 P2:P3 T2:T3 R2:R3 V18:V1048576 P19:P1048576 T19:T1048576 R19:R1048576">
    <cfRule type="cellIs" dxfId="256" priority="32" operator="between">
      <formula>1</formula>
      <formula>4</formula>
    </cfRule>
  </conditionalFormatting>
  <conditionalFormatting sqref="P6 N6 J6 L6 R6 T6 V6 H6 B6">
    <cfRule type="cellIs" dxfId="255" priority="14" operator="between">
      <formula>1</formula>
      <formula>4</formula>
    </cfRule>
  </conditionalFormatting>
  <conditionalFormatting sqref="D6">
    <cfRule type="cellIs" dxfId="254" priority="13" operator="between">
      <formula>1</formula>
      <formula>4</formula>
    </cfRule>
  </conditionalFormatting>
  <conditionalFormatting sqref="F6">
    <cfRule type="cellIs" dxfId="253" priority="12" operator="between">
      <formula>1</formula>
      <formula>4</formula>
    </cfRule>
  </conditionalFormatting>
  <conditionalFormatting sqref="V12 T12 R12 L12 J12 H12 F12 D12 B12 N12 P12">
    <cfRule type="cellIs" dxfId="252" priority="17" operator="between">
      <formula>1</formula>
      <formula>4</formula>
    </cfRule>
  </conditionalFormatting>
  <conditionalFormatting sqref="V15:V17">
    <cfRule type="cellIs" dxfId="251" priority="16" operator="between">
      <formula>1</formula>
      <formula>4</formula>
    </cfRule>
  </conditionalFormatting>
  <conditionalFormatting sqref="P5 N5 J5 L5 R5 T5 V5 F5 D5 H4:H5 B4:B5">
    <cfRule type="cellIs" dxfId="250" priority="23" operator="between">
      <formula>1</formula>
      <formula>4</formula>
    </cfRule>
  </conditionalFormatting>
  <conditionalFormatting sqref="I6">
    <cfRule type="cellIs" dxfId="249" priority="11" operator="between">
      <formula>1</formula>
      <formula>4</formula>
    </cfRule>
  </conditionalFormatting>
  <conditionalFormatting sqref="S6">
    <cfRule type="cellIs" dxfId="248" priority="9" operator="between">
      <formula>1</formula>
      <formula>4</formula>
    </cfRule>
  </conditionalFormatting>
  <conditionalFormatting sqref="T7:T8 H7:H11 F7:F11 D7:D11 B7:B11 P7:P11 R7:R11 N7:N11 L7:L11 J7:J11 V7:V11 T11">
    <cfRule type="cellIs" dxfId="247" priority="3" operator="between">
      <formula>1</formula>
      <formula>4</formula>
    </cfRule>
  </conditionalFormatting>
  <conditionalFormatting sqref="T9:T10">
    <cfRule type="cellIs" dxfId="246" priority="2" operator="between">
      <formula>1</formula>
      <formula>4</formula>
    </cfRule>
  </conditionalFormatting>
  <conditionalFormatting sqref="U9:U10">
    <cfRule type="cellIs" dxfId="245" priority="1"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1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zoomScaleNormal="100" zoomScaleSheetLayoutView="100" workbookViewId="0">
      <pane xSplit="1" topLeftCell="B1" activePane="topRight" state="frozen"/>
      <selection pane="topRight"/>
    </sheetView>
  </sheetViews>
  <sheetFormatPr defaultColWidth="9.140625" defaultRowHeight="14.15"/>
  <cols>
    <col min="1" max="1" width="55.640625" style="9" customWidth="1"/>
    <col min="2" max="2" width="10.640625" style="27" customWidth="1"/>
    <col min="3" max="21" width="10.640625" style="73" customWidth="1"/>
    <col min="22" max="22" width="10.640625" style="27" customWidth="1"/>
    <col min="23" max="23" width="10.640625" style="73" customWidth="1"/>
    <col min="24" max="16384" width="9.140625" style="9"/>
  </cols>
  <sheetData>
    <row r="1" spans="1:24" s="292" customFormat="1" hidden="1">
      <c r="A1" s="291" t="s">
        <v>559</v>
      </c>
      <c r="B1" s="291"/>
      <c r="C1" s="291"/>
      <c r="D1" s="291"/>
      <c r="E1" s="291"/>
      <c r="F1" s="291"/>
      <c r="G1" s="291"/>
      <c r="H1" s="291"/>
      <c r="I1" s="291"/>
      <c r="J1" s="291"/>
      <c r="K1" s="291"/>
      <c r="L1" s="291"/>
      <c r="M1" s="291"/>
      <c r="N1" s="291"/>
      <c r="O1" s="291"/>
      <c r="P1" s="291"/>
      <c r="Q1" s="291"/>
      <c r="R1" s="291"/>
      <c r="S1" s="291"/>
      <c r="T1" s="291"/>
      <c r="U1" s="291"/>
      <c r="V1" s="291"/>
      <c r="W1" s="291"/>
      <c r="X1" s="291"/>
    </row>
    <row r="2" spans="1:24" s="261" customFormat="1" ht="24" customHeight="1">
      <c r="A2" s="264" t="s">
        <v>239</v>
      </c>
      <c r="B2" s="264"/>
      <c r="C2" s="264"/>
      <c r="D2" s="263"/>
      <c r="E2" s="263"/>
      <c r="F2" s="263"/>
      <c r="G2" s="263"/>
      <c r="H2" s="263"/>
      <c r="I2" s="263"/>
      <c r="J2" s="263"/>
      <c r="K2" s="263"/>
      <c r="L2" s="263"/>
      <c r="M2" s="263"/>
      <c r="N2" s="263"/>
      <c r="O2" s="263"/>
      <c r="P2" s="263"/>
      <c r="Q2" s="263"/>
      <c r="R2" s="263"/>
      <c r="S2" s="263"/>
      <c r="T2" s="263"/>
      <c r="U2" s="263"/>
      <c r="V2" s="260"/>
      <c r="W2" s="263"/>
    </row>
    <row r="3" spans="1:24" s="305" customFormat="1" ht="21.75" customHeight="1">
      <c r="A3" s="284" t="s">
        <v>532</v>
      </c>
      <c r="B3" s="238"/>
      <c r="C3" s="238"/>
      <c r="D3" s="238"/>
      <c r="E3" s="238"/>
      <c r="F3" s="238"/>
      <c r="G3" s="238"/>
      <c r="H3" s="238"/>
      <c r="I3" s="238"/>
      <c r="J3" s="238"/>
      <c r="K3" s="238"/>
    </row>
    <row r="4" spans="1:24" s="63" customFormat="1" ht="15" customHeight="1">
      <c r="A4" s="62"/>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4" s="63" customFormat="1" ht="15" customHeight="1">
      <c r="A5" s="80"/>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row>
    <row r="6" spans="1:24" s="13" customFormat="1" ht="15" customHeight="1">
      <c r="A6" s="50" t="s">
        <v>287</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4" ht="15" customHeight="1">
      <c r="A7" s="93" t="s">
        <v>159</v>
      </c>
      <c r="B7" s="164">
        <v>14371</v>
      </c>
      <c r="C7" s="159">
        <v>74.611910077000005</v>
      </c>
      <c r="D7" s="164">
        <v>143</v>
      </c>
      <c r="E7" s="159">
        <v>74.093264249000001</v>
      </c>
      <c r="F7" s="164">
        <v>14514</v>
      </c>
      <c r="G7" s="335">
        <v>74.606764675999997</v>
      </c>
      <c r="H7" s="166">
        <v>2341</v>
      </c>
      <c r="I7" s="159">
        <v>65.980834272999999</v>
      </c>
      <c r="J7" s="164">
        <v>59569</v>
      </c>
      <c r="K7" s="159">
        <v>57.562931826000003</v>
      </c>
      <c r="L7" s="164">
        <v>5057</v>
      </c>
      <c r="M7" s="159">
        <v>69.103580213000001</v>
      </c>
      <c r="N7" s="164">
        <v>5445</v>
      </c>
      <c r="O7" s="159">
        <v>69.745100550999993</v>
      </c>
      <c r="P7" s="164">
        <v>11458</v>
      </c>
      <c r="Q7" s="159">
        <v>54.329065907999997</v>
      </c>
      <c r="R7" s="164">
        <v>22807</v>
      </c>
      <c r="S7" s="159">
        <v>66.274373057000005</v>
      </c>
      <c r="T7" s="164">
        <v>155</v>
      </c>
      <c r="U7" s="159">
        <v>54.006968641</v>
      </c>
      <c r="V7" s="164">
        <v>106832</v>
      </c>
      <c r="W7" s="160">
        <v>60.035515992999997</v>
      </c>
      <c r="X7" s="23"/>
    </row>
    <row r="8" spans="1:24" ht="15" customHeight="1">
      <c r="A8" s="117" t="s">
        <v>160</v>
      </c>
      <c r="B8" s="185">
        <v>3252</v>
      </c>
      <c r="C8" s="161">
        <v>16.883858574000001</v>
      </c>
      <c r="D8" s="185">
        <v>34</v>
      </c>
      <c r="E8" s="161">
        <v>17.616580311</v>
      </c>
      <c r="F8" s="185">
        <v>3286</v>
      </c>
      <c r="G8" s="335">
        <v>16.891127788999999</v>
      </c>
      <c r="H8" s="194">
        <v>535</v>
      </c>
      <c r="I8" s="161">
        <v>15.0789177</v>
      </c>
      <c r="J8" s="185">
        <v>24489</v>
      </c>
      <c r="K8" s="161">
        <v>23.664299174</v>
      </c>
      <c r="L8" s="185">
        <v>1202</v>
      </c>
      <c r="M8" s="161">
        <v>16.425252800999999</v>
      </c>
      <c r="N8" s="185">
        <v>1430</v>
      </c>
      <c r="O8" s="161">
        <v>18.316895093999999</v>
      </c>
      <c r="P8" s="185">
        <v>5391</v>
      </c>
      <c r="Q8" s="161">
        <v>25.561877667000001</v>
      </c>
      <c r="R8" s="185">
        <v>6498</v>
      </c>
      <c r="S8" s="161">
        <v>18.882399093</v>
      </c>
      <c r="T8" s="185">
        <v>84</v>
      </c>
      <c r="U8" s="161">
        <v>29.268292682999999</v>
      </c>
      <c r="V8" s="185">
        <v>39629</v>
      </c>
      <c r="W8" s="162">
        <v>22.269988986000001</v>
      </c>
      <c r="X8" s="23"/>
    </row>
    <row r="9" spans="1:24" ht="15" customHeight="1">
      <c r="A9" s="26" t="s">
        <v>161</v>
      </c>
      <c r="B9" s="185">
        <v>1188</v>
      </c>
      <c r="C9" s="161">
        <v>6.1679040548000001</v>
      </c>
      <c r="D9" s="185">
        <v>11</v>
      </c>
      <c r="E9" s="161">
        <v>5.6994818653000001</v>
      </c>
      <c r="F9" s="185">
        <v>1199</v>
      </c>
      <c r="G9" s="335">
        <v>6.1632569136999997</v>
      </c>
      <c r="H9" s="194">
        <v>421</v>
      </c>
      <c r="I9" s="161">
        <v>11.86583991</v>
      </c>
      <c r="J9" s="185">
        <v>14437</v>
      </c>
      <c r="K9" s="161">
        <v>13.950814127999999</v>
      </c>
      <c r="L9" s="185">
        <v>738</v>
      </c>
      <c r="M9" s="161">
        <v>10.084722601999999</v>
      </c>
      <c r="N9" s="185">
        <v>713</v>
      </c>
      <c r="O9" s="161">
        <v>9.1328295120000007</v>
      </c>
      <c r="P9" s="185">
        <v>3039</v>
      </c>
      <c r="Q9" s="161">
        <v>14.409672831</v>
      </c>
      <c r="R9" s="185">
        <v>3788</v>
      </c>
      <c r="S9" s="161">
        <v>11.007468107999999</v>
      </c>
      <c r="T9" s="185">
        <v>35</v>
      </c>
      <c r="U9" s="161">
        <v>12.195121951000001</v>
      </c>
      <c r="V9" s="185">
        <v>23171</v>
      </c>
      <c r="W9" s="162">
        <v>13.021219682</v>
      </c>
      <c r="X9" s="23"/>
    </row>
    <row r="10" spans="1:24" ht="15" customHeight="1">
      <c r="A10" s="89" t="s">
        <v>162</v>
      </c>
      <c r="B10" s="185">
        <v>450</v>
      </c>
      <c r="C10" s="161">
        <v>2.3363272935000001</v>
      </c>
      <c r="D10" s="185">
        <v>5</v>
      </c>
      <c r="E10" s="161">
        <v>2.5906735750999998</v>
      </c>
      <c r="F10" s="185">
        <v>455</v>
      </c>
      <c r="G10" s="335">
        <v>2.3388506219999998</v>
      </c>
      <c r="H10" s="194">
        <v>251</v>
      </c>
      <c r="I10" s="161">
        <v>7.0744081172</v>
      </c>
      <c r="J10" s="185">
        <v>4990</v>
      </c>
      <c r="K10" s="161">
        <v>4.8219548727000001</v>
      </c>
      <c r="L10" s="185">
        <v>321</v>
      </c>
      <c r="M10" s="161">
        <v>4.3864443836999998</v>
      </c>
      <c r="N10" s="185">
        <v>219</v>
      </c>
      <c r="O10" s="161">
        <v>2.8051748431000001</v>
      </c>
      <c r="P10" s="185">
        <v>1202</v>
      </c>
      <c r="Q10" s="161">
        <v>5.6993835941000004</v>
      </c>
      <c r="R10" s="185">
        <v>1320</v>
      </c>
      <c r="S10" s="161">
        <v>3.835759742</v>
      </c>
      <c r="T10" s="185">
        <v>13</v>
      </c>
      <c r="U10" s="161">
        <v>4.5296167247000003</v>
      </c>
      <c r="V10" s="185">
        <v>8316</v>
      </c>
      <c r="W10" s="162">
        <v>4.6732753388999999</v>
      </c>
      <c r="X10" s="23"/>
    </row>
    <row r="11" spans="1:24" ht="15" customHeight="1">
      <c r="A11" s="95" t="s">
        <v>247</v>
      </c>
      <c r="B11" s="135">
        <v>19261</v>
      </c>
      <c r="C11" s="223">
        <v>100</v>
      </c>
      <c r="D11" s="135">
        <v>193</v>
      </c>
      <c r="E11" s="223">
        <v>100</v>
      </c>
      <c r="F11" s="135">
        <v>19454</v>
      </c>
      <c r="G11" s="341">
        <v>100</v>
      </c>
      <c r="H11" s="196">
        <v>3548</v>
      </c>
      <c r="I11" s="223">
        <v>100</v>
      </c>
      <c r="J11" s="135">
        <v>103485</v>
      </c>
      <c r="K11" s="223">
        <v>100</v>
      </c>
      <c r="L11" s="135">
        <v>7318</v>
      </c>
      <c r="M11" s="223">
        <v>100</v>
      </c>
      <c r="N11" s="135">
        <v>7807</v>
      </c>
      <c r="O11" s="223">
        <v>100</v>
      </c>
      <c r="P11" s="135">
        <v>21090</v>
      </c>
      <c r="Q11" s="223">
        <v>100</v>
      </c>
      <c r="R11" s="135">
        <v>34413</v>
      </c>
      <c r="S11" s="223">
        <v>100</v>
      </c>
      <c r="T11" s="135">
        <v>287</v>
      </c>
      <c r="U11" s="223">
        <v>100</v>
      </c>
      <c r="V11" s="135">
        <v>177948</v>
      </c>
      <c r="W11" s="225">
        <v>100</v>
      </c>
      <c r="X11" s="23"/>
    </row>
    <row r="12" spans="1:24" s="37" customFormat="1" ht="17.25" customHeight="1">
      <c r="A12" s="36" t="s">
        <v>39</v>
      </c>
      <c r="B12" s="38"/>
      <c r="C12" s="38"/>
      <c r="D12" s="38"/>
      <c r="E12" s="38"/>
      <c r="F12" s="38"/>
      <c r="G12" s="38"/>
      <c r="H12" s="99"/>
      <c r="I12" s="99"/>
      <c r="J12" s="99"/>
      <c r="K12" s="99"/>
      <c r="L12" s="99"/>
      <c r="M12" s="99"/>
      <c r="N12" s="38"/>
      <c r="O12" s="39"/>
      <c r="P12" s="38"/>
      <c r="Q12" s="39"/>
      <c r="R12" s="38"/>
      <c r="S12" s="39"/>
      <c r="T12" s="38"/>
      <c r="U12" s="39"/>
      <c r="V12" s="38"/>
      <c r="W12" s="39"/>
    </row>
    <row r="13" spans="1:24" s="250" customFormat="1" ht="12" customHeight="1">
      <c r="A13" s="246" t="s">
        <v>452</v>
      </c>
      <c r="C13" s="43"/>
      <c r="D13" s="91"/>
      <c r="E13" s="91"/>
      <c r="F13" s="91"/>
      <c r="G13" s="91"/>
      <c r="H13" s="91"/>
      <c r="I13" s="91"/>
      <c r="J13" s="91"/>
      <c r="K13" s="91"/>
      <c r="L13" s="91"/>
      <c r="M13" s="91"/>
      <c r="N13" s="91"/>
      <c r="O13" s="91"/>
      <c r="P13" s="91"/>
      <c r="Q13" s="91"/>
      <c r="R13" s="91"/>
      <c r="S13" s="91"/>
      <c r="T13" s="91"/>
      <c r="U13" s="91"/>
      <c r="V13" s="91"/>
    </row>
    <row r="14" spans="1:24" s="250" customFormat="1" ht="12" customHeight="1">
      <c r="A14" s="250" t="s">
        <v>543</v>
      </c>
    </row>
    <row r="15" spans="1:24" s="250" customFormat="1" ht="12" customHeight="1">
      <c r="A15" s="100" t="s">
        <v>258</v>
      </c>
      <c r="B15" s="247"/>
      <c r="C15" s="247"/>
      <c r="D15" s="247"/>
      <c r="E15" s="247"/>
      <c r="F15" s="247"/>
      <c r="G15" s="247"/>
      <c r="H15" s="247"/>
      <c r="I15" s="247"/>
      <c r="J15" s="247"/>
      <c r="K15" s="247"/>
      <c r="L15" s="247"/>
      <c r="M15" s="247"/>
      <c r="N15" s="247"/>
      <c r="O15" s="247"/>
      <c r="P15" s="247"/>
      <c r="Q15" s="247"/>
      <c r="R15" s="247"/>
      <c r="S15" s="247"/>
      <c r="T15" s="247"/>
      <c r="U15" s="247"/>
      <c r="V15" s="247"/>
      <c r="W15" s="247"/>
    </row>
    <row r="16" spans="1:24" s="250" customFormat="1" ht="24" customHeight="1">
      <c r="A16" s="429" t="s">
        <v>475</v>
      </c>
      <c r="B16" s="429"/>
      <c r="C16" s="429"/>
      <c r="D16" s="429"/>
      <c r="E16" s="429"/>
      <c r="F16" s="429"/>
      <c r="G16" s="429"/>
      <c r="H16" s="429"/>
      <c r="I16" s="429"/>
      <c r="J16" s="429"/>
      <c r="K16" s="429"/>
      <c r="L16" s="429"/>
      <c r="M16" s="247"/>
      <c r="N16" s="247"/>
      <c r="O16" s="247"/>
      <c r="P16" s="247"/>
      <c r="Q16" s="247"/>
      <c r="R16" s="247"/>
      <c r="S16" s="247"/>
      <c r="T16" s="247"/>
      <c r="U16" s="247"/>
      <c r="V16" s="247"/>
      <c r="W16" s="247"/>
    </row>
    <row r="17" spans="1:23" s="250" customFormat="1" ht="12" customHeight="1">
      <c r="A17" s="100" t="s">
        <v>544</v>
      </c>
      <c r="B17" s="415"/>
      <c r="C17" s="415"/>
      <c r="D17" s="415"/>
      <c r="E17" s="415"/>
      <c r="F17" s="415"/>
      <c r="G17" s="415"/>
      <c r="H17" s="415"/>
      <c r="I17" s="415"/>
      <c r="J17" s="415"/>
      <c r="K17" s="415"/>
      <c r="L17" s="415"/>
      <c r="M17" s="414"/>
      <c r="N17" s="414"/>
      <c r="O17" s="414"/>
      <c r="P17" s="414"/>
      <c r="Q17" s="414"/>
      <c r="R17" s="414"/>
      <c r="S17" s="414"/>
      <c r="T17" s="414"/>
      <c r="U17" s="414"/>
      <c r="V17" s="414"/>
      <c r="W17" s="414"/>
    </row>
    <row r="18" spans="1:23" s="250" customFormat="1" ht="12" customHeight="1">
      <c r="A18" s="250" t="s">
        <v>524</v>
      </c>
      <c r="V18" s="100"/>
      <c r="W18" s="100"/>
    </row>
    <row r="19" spans="1:23" s="250" customFormat="1" ht="24" customHeight="1">
      <c r="A19" s="436" t="s">
        <v>424</v>
      </c>
      <c r="B19" s="436"/>
      <c r="C19" s="436"/>
      <c r="D19" s="436"/>
      <c r="E19" s="436"/>
      <c r="F19" s="436"/>
      <c r="G19" s="436"/>
      <c r="H19" s="436"/>
      <c r="I19" s="436"/>
      <c r="J19" s="436"/>
      <c r="K19" s="436"/>
      <c r="L19" s="436"/>
      <c r="M19" s="253"/>
      <c r="N19" s="253"/>
      <c r="O19" s="253"/>
      <c r="P19" s="253"/>
      <c r="Q19" s="253"/>
      <c r="R19" s="253"/>
      <c r="S19" s="253"/>
      <c r="T19" s="253"/>
    </row>
    <row r="20" spans="1:23" s="37" customFormat="1" ht="12" customHeight="1">
      <c r="A20" s="37" t="s">
        <v>400</v>
      </c>
      <c r="B20" s="118"/>
      <c r="C20" s="118"/>
      <c r="D20" s="118"/>
      <c r="E20" s="118"/>
      <c r="F20" s="118"/>
      <c r="G20" s="118"/>
      <c r="H20" s="118"/>
      <c r="I20" s="118"/>
      <c r="J20" s="118"/>
      <c r="K20" s="118"/>
      <c r="L20" s="118"/>
      <c r="M20" s="118"/>
      <c r="N20" s="118"/>
      <c r="O20" s="118"/>
      <c r="P20" s="118"/>
      <c r="Q20" s="118"/>
      <c r="R20" s="118"/>
      <c r="S20" s="118"/>
      <c r="T20" s="118"/>
    </row>
    <row r="21" spans="1:23" s="37" customFormat="1" ht="12" customHeight="1">
      <c r="A21" s="36" t="s">
        <v>7</v>
      </c>
      <c r="B21" s="111"/>
      <c r="C21" s="111"/>
      <c r="D21" s="111"/>
      <c r="E21" s="111"/>
      <c r="F21" s="111"/>
      <c r="G21" s="111"/>
      <c r="H21" s="111"/>
      <c r="I21" s="111"/>
      <c r="J21" s="111"/>
      <c r="K21" s="111"/>
      <c r="L21" s="111"/>
      <c r="M21" s="111"/>
      <c r="N21" s="111"/>
      <c r="O21" s="111"/>
      <c r="P21" s="111"/>
      <c r="Q21" s="111"/>
      <c r="R21" s="111"/>
      <c r="S21" s="111"/>
      <c r="T21" s="111"/>
    </row>
    <row r="22" spans="1:23" s="37" customFormat="1" ht="12" customHeight="1">
      <c r="A22" s="37" t="s">
        <v>513</v>
      </c>
      <c r="B22" s="111"/>
      <c r="C22" s="111"/>
      <c r="D22" s="111"/>
      <c r="E22" s="111"/>
      <c r="F22" s="111"/>
      <c r="G22" s="111"/>
      <c r="H22" s="111"/>
      <c r="I22" s="111"/>
      <c r="J22" s="111"/>
      <c r="K22" s="111"/>
      <c r="L22" s="111"/>
      <c r="M22" s="111"/>
      <c r="N22" s="111"/>
      <c r="O22" s="111"/>
      <c r="P22" s="111"/>
      <c r="Q22" s="111"/>
      <c r="R22" s="111"/>
      <c r="S22" s="111"/>
      <c r="T22" s="111"/>
    </row>
    <row r="25" spans="1:23">
      <c r="C25" s="27"/>
      <c r="D25" s="27"/>
      <c r="E25" s="27"/>
      <c r="F25" s="27"/>
      <c r="G25" s="27"/>
      <c r="H25" s="27"/>
      <c r="I25" s="27"/>
      <c r="J25" s="27"/>
      <c r="K25" s="27"/>
      <c r="L25" s="27"/>
      <c r="M25" s="27"/>
      <c r="N25" s="27"/>
      <c r="O25" s="27"/>
      <c r="P25" s="27"/>
      <c r="Q25" s="27"/>
      <c r="R25" s="27"/>
      <c r="S25" s="27"/>
      <c r="T25" s="27"/>
      <c r="U25" s="27"/>
      <c r="W25" s="27"/>
    </row>
  </sheetData>
  <mergeCells count="4">
    <mergeCell ref="B4:G4"/>
    <mergeCell ref="H4:W4"/>
    <mergeCell ref="A16:L16"/>
    <mergeCell ref="A19:L19"/>
  </mergeCells>
  <phoneticPr fontId="3" type="noConversion"/>
  <conditionalFormatting sqref="P15:P17 N15:N17 D15 F15 H15 J15 L15 R15:R17 T15:T17 V15:V17 B15 F21:F1048576 F2:F3 H21:H1048576 H2:H3 J21:J1048576 J2:J3 L21:L1048576 L2:L3 R21:R1048576 R2:R3 T21:T1048576 T2:T3 B21:B1048576 B3 D21:D1048576 D2:D3 P21:P1048576 P2:P3 N21:N1048576 N2:N3 V2:V3 V19:V1048576">
    <cfRule type="cellIs" dxfId="244" priority="58" operator="between">
      <formula>1</formula>
      <formula>4</formula>
    </cfRule>
  </conditionalFormatting>
  <conditionalFormatting sqref="I6">
    <cfRule type="cellIs" dxfId="243" priority="26" operator="between">
      <formula>1</formula>
      <formula>4</formula>
    </cfRule>
  </conditionalFormatting>
  <conditionalFormatting sqref="V12 T12 R12 L12 J12 H12 F12 D12 B12 N12 P12">
    <cfRule type="cellIs" dxfId="242" priority="31" operator="between">
      <formula>1</formula>
      <formula>4</formula>
    </cfRule>
  </conditionalFormatting>
  <conditionalFormatting sqref="P6 N6 J6 L6 R6 T6 V6 H6 B6">
    <cfRule type="cellIs" dxfId="241" priority="29" operator="between">
      <formula>1</formula>
      <formula>4</formula>
    </cfRule>
  </conditionalFormatting>
  <conditionalFormatting sqref="D6">
    <cfRule type="cellIs" dxfId="240" priority="28" operator="between">
      <formula>1</formula>
      <formula>4</formula>
    </cfRule>
  </conditionalFormatting>
  <conditionalFormatting sqref="F6">
    <cfRule type="cellIs" dxfId="239" priority="27" operator="between">
      <formula>1</formula>
      <formula>4</formula>
    </cfRule>
  </conditionalFormatting>
  <conditionalFormatting sqref="V18">
    <cfRule type="cellIs" dxfId="238" priority="30" operator="between">
      <formula>1</formula>
      <formula>4</formula>
    </cfRule>
  </conditionalFormatting>
  <conditionalFormatting sqref="P5 N5 J5 L5 R5 T5 V5 F5 D5 H4:H5 B4:B5">
    <cfRule type="cellIs" dxfId="237" priority="37" operator="between">
      <formula>1</formula>
      <formula>4</formula>
    </cfRule>
  </conditionalFormatting>
  <conditionalFormatting sqref="S6">
    <cfRule type="cellIs" dxfId="236" priority="24" operator="between">
      <formula>1</formula>
      <formula>4</formula>
    </cfRule>
  </conditionalFormatting>
  <conditionalFormatting sqref="B7:B11">
    <cfRule type="cellIs" dxfId="235" priority="11" operator="between">
      <formula>1</formula>
      <formula>4</formula>
    </cfRule>
  </conditionalFormatting>
  <conditionalFormatting sqref="D7:D11">
    <cfRule type="cellIs" dxfId="234" priority="10" operator="between">
      <formula>1</formula>
      <formula>4</formula>
    </cfRule>
  </conditionalFormatting>
  <conditionalFormatting sqref="F7:F11">
    <cfRule type="cellIs" dxfId="233" priority="9" operator="between">
      <formula>1</formula>
      <formula>4</formula>
    </cfRule>
  </conditionalFormatting>
  <conditionalFormatting sqref="H7:H11">
    <cfRule type="cellIs" dxfId="232" priority="8" operator="between">
      <formula>1</formula>
      <formula>4</formula>
    </cfRule>
  </conditionalFormatting>
  <conditionalFormatting sqref="J7:J11">
    <cfRule type="cellIs" dxfId="231" priority="7" operator="between">
      <formula>1</formula>
      <formula>4</formula>
    </cfRule>
  </conditionalFormatting>
  <conditionalFormatting sqref="L7:L11">
    <cfRule type="cellIs" dxfId="230" priority="6" operator="between">
      <formula>1</formula>
      <formula>4</formula>
    </cfRule>
  </conditionalFormatting>
  <conditionalFormatting sqref="N7:N11">
    <cfRule type="cellIs" dxfId="229" priority="5" operator="between">
      <formula>1</formula>
      <formula>4</formula>
    </cfRule>
  </conditionalFormatting>
  <conditionalFormatting sqref="P7:P11">
    <cfRule type="cellIs" dxfId="228" priority="4" operator="between">
      <formula>1</formula>
      <formula>4</formula>
    </cfRule>
  </conditionalFormatting>
  <conditionalFormatting sqref="R7:R11">
    <cfRule type="cellIs" dxfId="227" priority="3" operator="between">
      <formula>1</formula>
      <formula>4</formula>
    </cfRule>
  </conditionalFormatting>
  <conditionalFormatting sqref="T7:T11">
    <cfRule type="cellIs" dxfId="226" priority="2" operator="between">
      <formula>1</formula>
      <formula>4</formula>
    </cfRule>
  </conditionalFormatting>
  <conditionalFormatting sqref="V7:V11">
    <cfRule type="cellIs" dxfId="225" priority="1"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2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Normal="100" zoomScaleSheetLayoutView="100" workbookViewId="0">
      <pane xSplit="1" ySplit="6" topLeftCell="B7" activePane="bottomRight" state="frozen"/>
      <selection pane="topRight"/>
      <selection pane="bottomLeft"/>
      <selection pane="bottomRight"/>
    </sheetView>
  </sheetViews>
  <sheetFormatPr defaultColWidth="9.140625" defaultRowHeight="30.75" customHeight="1"/>
  <cols>
    <col min="1" max="1" width="45.640625" style="9" customWidth="1"/>
    <col min="2" max="20" width="10.640625" style="9" customWidth="1"/>
    <col min="21" max="21" width="12" style="9" customWidth="1"/>
    <col min="22" max="23" width="10.640625" style="9" customWidth="1"/>
    <col min="24" max="24" width="9.140625" style="331"/>
    <col min="25" max="16384" width="9.140625" style="9"/>
  </cols>
  <sheetData>
    <row r="1" spans="1:24" s="301" customFormat="1" ht="14.15" hidden="1">
      <c r="A1" s="291" t="s">
        <v>560</v>
      </c>
      <c r="B1" s="287"/>
      <c r="C1" s="287"/>
      <c r="D1" s="287"/>
      <c r="E1" s="287"/>
      <c r="F1" s="287"/>
      <c r="G1" s="287"/>
      <c r="H1" s="287"/>
      <c r="I1" s="287"/>
      <c r="J1" s="287"/>
      <c r="K1" s="287"/>
      <c r="L1" s="287"/>
      <c r="M1" s="287"/>
      <c r="N1" s="287"/>
      <c r="O1" s="287"/>
      <c r="P1" s="287"/>
      <c r="Q1" s="287"/>
      <c r="R1" s="287"/>
      <c r="S1" s="287"/>
      <c r="T1" s="287"/>
      <c r="U1" s="287"/>
      <c r="V1" s="287"/>
      <c r="W1" s="287"/>
      <c r="X1" s="327"/>
    </row>
    <row r="2" spans="1:24" s="261" customFormat="1" ht="24" customHeight="1">
      <c r="A2" s="264" t="s">
        <v>239</v>
      </c>
      <c r="B2" s="264"/>
      <c r="C2" s="264"/>
      <c r="X2" s="328"/>
    </row>
    <row r="3" spans="1:24" s="305" customFormat="1" ht="21.75" customHeight="1">
      <c r="A3" s="284" t="s">
        <v>533</v>
      </c>
      <c r="B3" s="238"/>
      <c r="C3" s="238"/>
      <c r="D3" s="238"/>
      <c r="E3" s="238"/>
      <c r="F3" s="238"/>
      <c r="G3" s="238"/>
      <c r="H3" s="238"/>
      <c r="I3" s="238"/>
      <c r="J3" s="238"/>
      <c r="K3" s="238"/>
      <c r="X3" s="356"/>
    </row>
    <row r="4" spans="1:24" s="13" customFormat="1" ht="15" customHeight="1">
      <c r="A4" s="306"/>
      <c r="B4" s="438" t="s">
        <v>36</v>
      </c>
      <c r="C4" s="439"/>
      <c r="D4" s="439"/>
      <c r="E4" s="439"/>
      <c r="F4" s="439"/>
      <c r="G4" s="440"/>
      <c r="H4" s="439" t="s">
        <v>244</v>
      </c>
      <c r="I4" s="439"/>
      <c r="J4" s="439"/>
      <c r="K4" s="439"/>
      <c r="L4" s="439"/>
      <c r="M4" s="439"/>
      <c r="N4" s="439"/>
      <c r="O4" s="439"/>
      <c r="P4" s="439"/>
      <c r="Q4" s="439"/>
      <c r="R4" s="439"/>
      <c r="S4" s="439"/>
      <c r="T4" s="439"/>
      <c r="U4" s="439"/>
      <c r="V4" s="439"/>
      <c r="W4" s="439"/>
      <c r="X4" s="167"/>
    </row>
    <row r="5" spans="1:24" s="63" customFormat="1" ht="15" customHeight="1">
      <c r="A5" s="80"/>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c r="X5" s="182"/>
    </row>
    <row r="6" spans="1:24" s="13" customFormat="1" ht="15" customHeight="1">
      <c r="A6" s="50" t="s">
        <v>461</v>
      </c>
      <c r="B6" s="34" t="s">
        <v>333</v>
      </c>
      <c r="C6" s="34" t="s">
        <v>334</v>
      </c>
      <c r="D6" s="34" t="s">
        <v>333</v>
      </c>
      <c r="E6" s="34" t="s">
        <v>334</v>
      </c>
      <c r="F6" s="34" t="s">
        <v>333</v>
      </c>
      <c r="G6" s="352" t="s">
        <v>334</v>
      </c>
      <c r="H6" s="351" t="s">
        <v>333</v>
      </c>
      <c r="I6" s="34" t="s">
        <v>334</v>
      </c>
      <c r="J6" s="34" t="s">
        <v>333</v>
      </c>
      <c r="K6" s="34" t="s">
        <v>334</v>
      </c>
      <c r="L6" s="34" t="s">
        <v>333</v>
      </c>
      <c r="M6" s="34" t="s">
        <v>334</v>
      </c>
      <c r="N6" s="34" t="s">
        <v>333</v>
      </c>
      <c r="O6" s="34" t="s">
        <v>334</v>
      </c>
      <c r="P6" s="34" t="s">
        <v>333</v>
      </c>
      <c r="Q6" s="34" t="s">
        <v>334</v>
      </c>
      <c r="R6" s="34" t="s">
        <v>333</v>
      </c>
      <c r="S6" s="34" t="s">
        <v>334</v>
      </c>
      <c r="T6" s="34" t="s">
        <v>333</v>
      </c>
      <c r="U6" s="34" t="s">
        <v>334</v>
      </c>
      <c r="V6" s="34" t="s">
        <v>333</v>
      </c>
      <c r="W6" s="326" t="s">
        <v>334</v>
      </c>
      <c r="X6" s="167"/>
    </row>
    <row r="7" spans="1:24" s="249" customFormat="1" ht="15" customHeight="1">
      <c r="A7" s="90" t="s">
        <v>163</v>
      </c>
      <c r="B7" s="382">
        <v>2060</v>
      </c>
      <c r="C7" s="383">
        <v>10.465352571</v>
      </c>
      <c r="D7" s="382">
        <v>16</v>
      </c>
      <c r="E7" s="383">
        <v>8.1218274112</v>
      </c>
      <c r="F7" s="382">
        <v>2076</v>
      </c>
      <c r="G7" s="398">
        <v>10.444232026965841</v>
      </c>
      <c r="H7" s="384">
        <v>596</v>
      </c>
      <c r="I7" s="383">
        <v>16.784004505999999</v>
      </c>
      <c r="J7" s="382">
        <v>16960</v>
      </c>
      <c r="K7" s="383">
        <v>16.356920346999999</v>
      </c>
      <c r="L7" s="382">
        <v>2000</v>
      </c>
      <c r="M7" s="383">
        <v>27.322404372000001</v>
      </c>
      <c r="N7" s="382">
        <v>1889</v>
      </c>
      <c r="O7" s="383">
        <v>24.174558484999999</v>
      </c>
      <c r="P7" s="382">
        <v>2577</v>
      </c>
      <c r="Q7" s="383">
        <v>12.197661760000001</v>
      </c>
      <c r="R7" s="382">
        <v>7850</v>
      </c>
      <c r="S7" s="383">
        <v>22.779373785000001</v>
      </c>
      <c r="T7" s="382">
        <v>65</v>
      </c>
      <c r="U7" s="383">
        <v>22.648083624000002</v>
      </c>
      <c r="V7" s="382">
        <v>31937</v>
      </c>
      <c r="W7" s="385">
        <v>17.917272100000002</v>
      </c>
      <c r="X7" s="321"/>
    </row>
    <row r="8" spans="1:24" s="249" customFormat="1" ht="15" customHeight="1">
      <c r="A8" s="89" t="s">
        <v>293</v>
      </c>
      <c r="B8" s="386">
        <v>3380</v>
      </c>
      <c r="C8" s="387">
        <v>17.171306645000001</v>
      </c>
      <c r="D8" s="386">
        <v>27</v>
      </c>
      <c r="E8" s="387">
        <v>13.705583755999999</v>
      </c>
      <c r="F8" s="386">
        <v>3407</v>
      </c>
      <c r="G8" s="421">
        <v>17.140413543291242</v>
      </c>
      <c r="H8" s="388">
        <v>589</v>
      </c>
      <c r="I8" s="387">
        <v>16.586876935999999</v>
      </c>
      <c r="J8" s="386">
        <v>12868</v>
      </c>
      <c r="K8" s="387">
        <v>12.410427537</v>
      </c>
      <c r="L8" s="386">
        <v>1635</v>
      </c>
      <c r="M8" s="387">
        <v>22.336065573999999</v>
      </c>
      <c r="N8" s="386">
        <v>1666</v>
      </c>
      <c r="O8" s="387">
        <v>21.320706424000001</v>
      </c>
      <c r="P8" s="386">
        <v>2460</v>
      </c>
      <c r="Q8" s="387">
        <v>11.643868036000001</v>
      </c>
      <c r="R8" s="386">
        <v>6504</v>
      </c>
      <c r="S8" s="387">
        <v>18.873509184</v>
      </c>
      <c r="T8" s="386">
        <v>49</v>
      </c>
      <c r="U8" s="387">
        <v>17.073170732000001</v>
      </c>
      <c r="V8" s="386">
        <v>25771</v>
      </c>
      <c r="W8" s="389">
        <v>14.458027344</v>
      </c>
      <c r="X8" s="321"/>
    </row>
    <row r="9" spans="1:24" s="249" customFormat="1" ht="15" customHeight="1">
      <c r="A9" s="89" t="s">
        <v>294</v>
      </c>
      <c r="B9" s="386">
        <v>3670</v>
      </c>
      <c r="C9" s="387">
        <v>18.644584433999999</v>
      </c>
      <c r="D9" s="386">
        <v>31</v>
      </c>
      <c r="E9" s="387">
        <v>15.736040609</v>
      </c>
      <c r="F9" s="386">
        <v>3701</v>
      </c>
      <c r="G9" s="421">
        <v>18.61950998641646</v>
      </c>
      <c r="H9" s="388">
        <v>490</v>
      </c>
      <c r="I9" s="387">
        <v>13.798929878999999</v>
      </c>
      <c r="J9" s="386">
        <v>17010</v>
      </c>
      <c r="K9" s="387">
        <v>16.405142399999999</v>
      </c>
      <c r="L9" s="386">
        <v>1353</v>
      </c>
      <c r="M9" s="387">
        <v>18.483606557000002</v>
      </c>
      <c r="N9" s="386">
        <v>1497</v>
      </c>
      <c r="O9" s="387">
        <v>19.157921679000001</v>
      </c>
      <c r="P9" s="386">
        <v>3240</v>
      </c>
      <c r="Q9" s="387">
        <v>15.335826193999999</v>
      </c>
      <c r="R9" s="386">
        <v>6060</v>
      </c>
      <c r="S9" s="387">
        <v>17.585096195999999</v>
      </c>
      <c r="T9" s="386">
        <v>60</v>
      </c>
      <c r="U9" s="387">
        <v>20.905923345000001</v>
      </c>
      <c r="V9" s="386">
        <v>29710</v>
      </c>
      <c r="W9" s="389">
        <v>16.667882208000002</v>
      </c>
      <c r="X9" s="321"/>
    </row>
    <row r="10" spans="1:24" s="249" customFormat="1" ht="15" customHeight="1">
      <c r="A10" s="89" t="s">
        <v>295</v>
      </c>
      <c r="B10" s="386">
        <v>5089</v>
      </c>
      <c r="C10" s="387">
        <v>25.853485064000001</v>
      </c>
      <c r="D10" s="386">
        <v>88</v>
      </c>
      <c r="E10" s="387">
        <v>44.670050760999999</v>
      </c>
      <c r="F10" s="386">
        <v>5177</v>
      </c>
      <c r="G10" s="421">
        <v>26.045177843738994</v>
      </c>
      <c r="H10" s="388">
        <v>1231</v>
      </c>
      <c r="I10" s="387">
        <v>34.666291186000002</v>
      </c>
      <c r="J10" s="386">
        <v>39982</v>
      </c>
      <c r="K10" s="387">
        <v>38.560282387999997</v>
      </c>
      <c r="L10" s="386">
        <v>1794</v>
      </c>
      <c r="M10" s="387">
        <v>24.508196721000001</v>
      </c>
      <c r="N10" s="386">
        <v>2031</v>
      </c>
      <c r="O10" s="387">
        <v>25.991809573000001</v>
      </c>
      <c r="P10" s="386">
        <v>8702</v>
      </c>
      <c r="Q10" s="387">
        <v>41.188999858000003</v>
      </c>
      <c r="R10" s="386">
        <v>9128</v>
      </c>
      <c r="S10" s="387">
        <v>26.487913874</v>
      </c>
      <c r="T10" s="386">
        <v>59</v>
      </c>
      <c r="U10" s="387">
        <v>20.557491289000001</v>
      </c>
      <c r="V10" s="386">
        <v>62927</v>
      </c>
      <c r="W10" s="389">
        <v>35.303258960999997</v>
      </c>
      <c r="X10" s="321"/>
    </row>
    <row r="11" spans="1:24" s="249" customFormat="1" ht="15" customHeight="1">
      <c r="A11" s="89" t="s">
        <v>296</v>
      </c>
      <c r="B11" s="386">
        <v>3462</v>
      </c>
      <c r="C11" s="387">
        <v>17.587888640999999</v>
      </c>
      <c r="D11" s="386">
        <v>26</v>
      </c>
      <c r="E11" s="387">
        <v>13.197969542999999</v>
      </c>
      <c r="F11" s="386">
        <v>3488</v>
      </c>
      <c r="G11" s="421">
        <v>17.547919706193088</v>
      </c>
      <c r="H11" s="388">
        <v>452</v>
      </c>
      <c r="I11" s="387">
        <v>12.728808786</v>
      </c>
      <c r="J11" s="386">
        <v>10787</v>
      </c>
      <c r="K11" s="387">
        <v>10.403425694999999</v>
      </c>
      <c r="L11" s="386">
        <v>355</v>
      </c>
      <c r="M11" s="387">
        <v>4.8497267759999998</v>
      </c>
      <c r="N11" s="386">
        <v>478</v>
      </c>
      <c r="O11" s="387">
        <v>6.1172254927000003</v>
      </c>
      <c r="P11" s="386">
        <v>2545</v>
      </c>
      <c r="Q11" s="387">
        <v>12.04619681</v>
      </c>
      <c r="R11" s="386">
        <v>2851</v>
      </c>
      <c r="S11" s="387">
        <v>8.2731203389000001</v>
      </c>
      <c r="T11" s="368">
        <v>37</v>
      </c>
      <c r="U11" s="368">
        <v>12.891986062999999</v>
      </c>
      <c r="V11" s="386">
        <v>17505</v>
      </c>
      <c r="W11" s="389">
        <v>9.8206421426000006</v>
      </c>
      <c r="X11" s="321"/>
    </row>
    <row r="12" spans="1:24" s="249" customFormat="1" ht="15" customHeight="1">
      <c r="A12" s="89" t="s">
        <v>297</v>
      </c>
      <c r="B12" s="386">
        <v>1449</v>
      </c>
      <c r="C12" s="387">
        <v>7.3613086771000003</v>
      </c>
      <c r="D12" s="386" t="s">
        <v>541</v>
      </c>
      <c r="E12" s="387" t="s">
        <v>541</v>
      </c>
      <c r="F12" s="386">
        <v>1455</v>
      </c>
      <c r="G12" s="421">
        <v>7.3200181113850178</v>
      </c>
      <c r="H12" s="388">
        <v>124</v>
      </c>
      <c r="I12" s="387">
        <v>3.4919740918</v>
      </c>
      <c r="J12" s="386">
        <v>4253</v>
      </c>
      <c r="K12" s="387">
        <v>4.1017678205000001</v>
      </c>
      <c r="L12" s="386">
        <v>137</v>
      </c>
      <c r="M12" s="387">
        <v>1.8715846995000001</v>
      </c>
      <c r="N12" s="386">
        <v>136</v>
      </c>
      <c r="O12" s="387">
        <v>1.7404658306</v>
      </c>
      <c r="P12" s="386">
        <v>1051</v>
      </c>
      <c r="Q12" s="387">
        <v>4.9746769537000004</v>
      </c>
      <c r="R12" s="386">
        <v>952</v>
      </c>
      <c r="S12" s="387">
        <v>2.7625431646999998</v>
      </c>
      <c r="T12" s="368">
        <v>8</v>
      </c>
      <c r="U12" s="368">
        <v>2.7874564460000002</v>
      </c>
      <c r="V12" s="386">
        <v>6661</v>
      </c>
      <c r="W12" s="389">
        <v>3.7369492895</v>
      </c>
      <c r="X12" s="321"/>
    </row>
    <row r="13" spans="1:24" s="249" customFormat="1" ht="15" customHeight="1">
      <c r="A13" s="89" t="s">
        <v>298</v>
      </c>
      <c r="B13" s="386">
        <v>456</v>
      </c>
      <c r="C13" s="387">
        <v>2.3166023166</v>
      </c>
      <c r="D13" s="368" t="s">
        <v>541</v>
      </c>
      <c r="E13" s="368" t="s">
        <v>541</v>
      </c>
      <c r="F13" s="368">
        <v>455</v>
      </c>
      <c r="G13" s="408">
        <v>2.2890778286461742</v>
      </c>
      <c r="H13" s="388">
        <v>19</v>
      </c>
      <c r="I13" s="387">
        <v>0.5350605463</v>
      </c>
      <c r="J13" s="386">
        <v>1220</v>
      </c>
      <c r="K13" s="387">
        <v>1.1766180909999999</v>
      </c>
      <c r="L13" s="386" t="s">
        <v>541</v>
      </c>
      <c r="M13" s="387" t="s">
        <v>541</v>
      </c>
      <c r="N13" s="386" t="s">
        <v>541</v>
      </c>
      <c r="O13" s="387" t="s">
        <v>541</v>
      </c>
      <c r="P13" s="386">
        <v>303</v>
      </c>
      <c r="Q13" s="387">
        <v>1.4341837459</v>
      </c>
      <c r="R13" s="386">
        <v>217</v>
      </c>
      <c r="S13" s="387">
        <v>0.62969733900000002</v>
      </c>
      <c r="T13" s="386">
        <v>9</v>
      </c>
      <c r="U13" s="387">
        <v>3.1358885017000002</v>
      </c>
      <c r="V13" s="386">
        <v>1820</v>
      </c>
      <c r="W13" s="389">
        <v>1.0210550528</v>
      </c>
      <c r="X13" s="321"/>
    </row>
    <row r="14" spans="1:24" s="249" customFormat="1" ht="15" customHeight="1">
      <c r="A14" s="89" t="s">
        <v>299</v>
      </c>
      <c r="B14" s="386">
        <v>75</v>
      </c>
      <c r="C14" s="387">
        <v>0.38102011790000001</v>
      </c>
      <c r="D14" s="368">
        <v>0</v>
      </c>
      <c r="E14" s="368">
        <v>0</v>
      </c>
      <c r="F14" s="368">
        <v>75</v>
      </c>
      <c r="G14" s="408">
        <v>0.37732052120541326</v>
      </c>
      <c r="H14" s="388" t="s">
        <v>541</v>
      </c>
      <c r="I14" s="387" t="s">
        <v>541</v>
      </c>
      <c r="J14" s="386">
        <v>205</v>
      </c>
      <c r="K14" s="387">
        <v>0.19771041689999999</v>
      </c>
      <c r="L14" s="386" t="s">
        <v>541</v>
      </c>
      <c r="M14" s="387" t="s">
        <v>541</v>
      </c>
      <c r="N14" s="368" t="s">
        <v>541</v>
      </c>
      <c r="O14" s="368" t="s">
        <v>541</v>
      </c>
      <c r="P14" s="368">
        <v>59</v>
      </c>
      <c r="Q14" s="368">
        <v>0.27926350170000003</v>
      </c>
      <c r="R14" s="368" t="s">
        <v>541</v>
      </c>
      <c r="S14" s="368" t="s">
        <v>541</v>
      </c>
      <c r="T14" s="386">
        <v>0</v>
      </c>
      <c r="U14" s="387">
        <v>0</v>
      </c>
      <c r="V14" s="386">
        <v>310</v>
      </c>
      <c r="W14" s="389">
        <v>0.17391597049999999</v>
      </c>
      <c r="X14" s="321"/>
    </row>
    <row r="15" spans="1:24" s="249" customFormat="1" ht="15" customHeight="1">
      <c r="A15" s="89" t="s">
        <v>164</v>
      </c>
      <c r="B15" s="368">
        <v>7</v>
      </c>
      <c r="C15" s="367">
        <v>3.5561877700000001E-2</v>
      </c>
      <c r="D15" s="368">
        <v>0</v>
      </c>
      <c r="E15" s="367">
        <v>0</v>
      </c>
      <c r="F15" s="368">
        <v>7</v>
      </c>
      <c r="G15" s="400">
        <v>3.5216581979171907E-2</v>
      </c>
      <c r="H15" s="377" t="s">
        <v>541</v>
      </c>
      <c r="I15" s="367" t="s">
        <v>541</v>
      </c>
      <c r="J15" s="368">
        <v>24</v>
      </c>
      <c r="K15" s="367">
        <v>2.3146585399999999E-2</v>
      </c>
      <c r="L15" s="368">
        <v>0</v>
      </c>
      <c r="M15" s="367">
        <v>0</v>
      </c>
      <c r="N15" s="368">
        <v>0</v>
      </c>
      <c r="O15" s="368">
        <v>0</v>
      </c>
      <c r="P15" s="368">
        <v>6</v>
      </c>
      <c r="Q15" s="368">
        <v>2.8399678099999999E-2</v>
      </c>
      <c r="R15" s="368" t="s">
        <v>541</v>
      </c>
      <c r="S15" s="368" t="s">
        <v>541</v>
      </c>
      <c r="T15" s="368">
        <v>0</v>
      </c>
      <c r="U15" s="367">
        <v>0</v>
      </c>
      <c r="V15" s="368">
        <v>34</v>
      </c>
      <c r="W15" s="390">
        <v>1.90746548E-2</v>
      </c>
      <c r="X15" s="321"/>
    </row>
    <row r="16" spans="1:24" s="249" customFormat="1" ht="15" customHeight="1">
      <c r="A16" s="275" t="s">
        <v>260</v>
      </c>
      <c r="B16" s="368">
        <v>36</v>
      </c>
      <c r="C16" s="367">
        <v>0.18288965660000001</v>
      </c>
      <c r="D16" s="368">
        <v>0</v>
      </c>
      <c r="E16" s="367">
        <v>0</v>
      </c>
      <c r="F16" s="368">
        <v>36</v>
      </c>
      <c r="G16" s="400">
        <v>0.18111385017859838</v>
      </c>
      <c r="H16" s="377">
        <v>44</v>
      </c>
      <c r="I16" s="367">
        <v>1.2390875809999999</v>
      </c>
      <c r="J16" s="368">
        <v>378</v>
      </c>
      <c r="K16" s="367">
        <v>0.36455872</v>
      </c>
      <c r="L16" s="368">
        <v>15</v>
      </c>
      <c r="M16" s="367">
        <v>0.20491803280000001</v>
      </c>
      <c r="N16" s="368">
        <v>89</v>
      </c>
      <c r="O16" s="367">
        <v>1.1389813155999999</v>
      </c>
      <c r="P16" s="368">
        <v>184</v>
      </c>
      <c r="Q16" s="367">
        <v>0.8709234629</v>
      </c>
      <c r="R16" s="368">
        <v>862</v>
      </c>
      <c r="S16" s="367">
        <v>2.5013783697999998</v>
      </c>
      <c r="T16" s="368">
        <v>0</v>
      </c>
      <c r="U16" s="367">
        <v>0</v>
      </c>
      <c r="V16" s="368">
        <v>1572</v>
      </c>
      <c r="W16" s="390">
        <v>0.88192227639999998</v>
      </c>
      <c r="X16" s="321"/>
    </row>
    <row r="17" spans="1:24" s="249" customFormat="1" ht="15" customHeight="1">
      <c r="A17" s="89" t="s">
        <v>136</v>
      </c>
      <c r="B17" s="369">
        <v>19684</v>
      </c>
      <c r="C17" s="372">
        <v>100</v>
      </c>
      <c r="D17" s="369">
        <v>197</v>
      </c>
      <c r="E17" s="372">
        <v>100</v>
      </c>
      <c r="F17" s="369">
        <v>19877</v>
      </c>
      <c r="G17" s="375">
        <v>100</v>
      </c>
      <c r="H17" s="371">
        <v>3551</v>
      </c>
      <c r="I17" s="372">
        <v>100</v>
      </c>
      <c r="J17" s="369">
        <v>103687</v>
      </c>
      <c r="K17" s="372">
        <v>100</v>
      </c>
      <c r="L17" s="369">
        <v>7320</v>
      </c>
      <c r="M17" s="372">
        <v>100</v>
      </c>
      <c r="N17" s="369">
        <v>7814</v>
      </c>
      <c r="O17" s="372">
        <v>100</v>
      </c>
      <c r="P17" s="369">
        <v>21127</v>
      </c>
      <c r="Q17" s="372">
        <v>100</v>
      </c>
      <c r="R17" s="369">
        <v>34461</v>
      </c>
      <c r="S17" s="372">
        <v>100</v>
      </c>
      <c r="T17" s="369">
        <v>287</v>
      </c>
      <c r="U17" s="372">
        <v>100</v>
      </c>
      <c r="V17" s="369">
        <v>178247</v>
      </c>
      <c r="W17" s="373">
        <v>100</v>
      </c>
      <c r="X17" s="321"/>
    </row>
    <row r="18" spans="1:24" s="41" customFormat="1" ht="17.25" customHeight="1">
      <c r="A18" s="124" t="s">
        <v>39</v>
      </c>
      <c r="B18" s="43"/>
      <c r="C18" s="43"/>
      <c r="D18" s="43"/>
      <c r="E18" s="43"/>
      <c r="F18" s="43"/>
      <c r="G18" s="43"/>
      <c r="H18" s="123"/>
      <c r="I18" s="123"/>
      <c r="J18" s="123"/>
      <c r="K18" s="123"/>
      <c r="L18" s="123"/>
      <c r="M18" s="123"/>
      <c r="N18" s="43"/>
      <c r="O18" s="91"/>
      <c r="P18" s="43"/>
      <c r="Q18" s="91"/>
      <c r="R18" s="43"/>
      <c r="S18" s="91"/>
      <c r="T18" s="43"/>
      <c r="U18" s="91"/>
      <c r="V18" s="43"/>
      <c r="W18" s="91"/>
      <c r="X18" s="329"/>
    </row>
    <row r="19" spans="1:24" s="250" customFormat="1" ht="12" customHeight="1">
      <c r="A19" s="246" t="s">
        <v>452</v>
      </c>
      <c r="C19" s="43"/>
      <c r="D19" s="91"/>
      <c r="E19" s="91"/>
      <c r="F19" s="91"/>
      <c r="G19" s="91"/>
      <c r="H19" s="91"/>
      <c r="I19" s="91"/>
      <c r="J19" s="91"/>
      <c r="K19" s="91"/>
      <c r="L19" s="91"/>
      <c r="M19" s="91"/>
      <c r="N19" s="91"/>
      <c r="O19" s="91"/>
      <c r="P19" s="91"/>
      <c r="Q19" s="91"/>
      <c r="R19" s="91"/>
      <c r="S19" s="91"/>
      <c r="T19" s="91"/>
      <c r="U19" s="91"/>
      <c r="V19" s="91"/>
      <c r="X19" s="329"/>
    </row>
    <row r="20" spans="1:24" s="250" customFormat="1" ht="12" customHeight="1">
      <c r="A20" s="250" t="s">
        <v>543</v>
      </c>
      <c r="K20" s="273"/>
      <c r="X20" s="329"/>
    </row>
    <row r="21" spans="1:24" s="250" customFormat="1" ht="12" customHeight="1">
      <c r="A21" s="436" t="s">
        <v>472</v>
      </c>
      <c r="B21" s="436"/>
      <c r="C21" s="436"/>
      <c r="D21" s="436"/>
      <c r="E21" s="436"/>
      <c r="F21" s="436"/>
      <c r="G21" s="436"/>
      <c r="H21" s="436"/>
      <c r="I21" s="436"/>
      <c r="J21" s="436"/>
      <c r="K21" s="436"/>
      <c r="L21" s="436"/>
      <c r="M21" s="436"/>
      <c r="N21" s="322"/>
      <c r="O21" s="322"/>
      <c r="P21" s="322"/>
      <c r="Q21" s="322"/>
      <c r="R21" s="322"/>
      <c r="S21" s="322"/>
      <c r="T21" s="322"/>
      <c r="U21" s="322"/>
      <c r="V21" s="322"/>
      <c r="W21" s="322"/>
      <c r="X21" s="329"/>
    </row>
    <row r="22" spans="1:24" s="37" customFormat="1" ht="12" customHeight="1">
      <c r="A22" s="37" t="s">
        <v>409</v>
      </c>
      <c r="V22" s="100"/>
      <c r="W22" s="100"/>
      <c r="X22" s="330"/>
    </row>
    <row r="23" spans="1:24" s="37" customFormat="1" ht="24" customHeight="1">
      <c r="A23" s="429" t="s">
        <v>479</v>
      </c>
      <c r="B23" s="429"/>
      <c r="C23" s="429"/>
      <c r="D23" s="429"/>
      <c r="E23" s="429"/>
      <c r="F23" s="429"/>
      <c r="G23" s="429"/>
      <c r="H23" s="429"/>
      <c r="I23" s="429"/>
      <c r="J23" s="429"/>
      <c r="K23" s="429"/>
      <c r="L23" s="429"/>
      <c r="M23" s="429"/>
      <c r="V23" s="100"/>
      <c r="W23" s="100"/>
      <c r="X23" s="330"/>
    </row>
    <row r="24" spans="1:24" s="37" customFormat="1" ht="12" customHeight="1">
      <c r="A24" s="100" t="s">
        <v>544</v>
      </c>
      <c r="B24" s="415"/>
      <c r="C24" s="415"/>
      <c r="D24" s="415"/>
      <c r="E24" s="415"/>
      <c r="F24" s="415"/>
      <c r="G24" s="415"/>
      <c r="H24" s="415"/>
      <c r="I24" s="415"/>
      <c r="J24" s="415"/>
      <c r="K24" s="415"/>
      <c r="L24" s="415"/>
      <c r="M24" s="415"/>
      <c r="V24" s="100"/>
      <c r="W24" s="100"/>
      <c r="X24" s="330"/>
    </row>
    <row r="25" spans="1:24" s="37" customFormat="1" ht="12" customHeight="1">
      <c r="A25" s="250" t="s">
        <v>524</v>
      </c>
      <c r="B25" s="250"/>
      <c r="C25" s="250"/>
      <c r="D25" s="250"/>
      <c r="E25" s="250"/>
      <c r="F25" s="250"/>
      <c r="G25" s="250"/>
      <c r="H25" s="250"/>
      <c r="I25" s="250"/>
      <c r="J25" s="250"/>
      <c r="K25" s="250"/>
      <c r="L25" s="250"/>
      <c r="M25" s="250"/>
      <c r="N25" s="250"/>
      <c r="O25" s="250"/>
      <c r="P25" s="250"/>
      <c r="Q25" s="250"/>
      <c r="R25" s="250"/>
      <c r="S25" s="250"/>
      <c r="T25" s="250"/>
      <c r="U25" s="250"/>
      <c r="V25" s="101"/>
      <c r="W25" s="101"/>
      <c r="X25" s="330"/>
    </row>
    <row r="26" spans="1:24" s="37" customFormat="1" ht="24" customHeight="1">
      <c r="A26" s="444" t="s">
        <v>259</v>
      </c>
      <c r="B26" s="444"/>
      <c r="C26" s="444"/>
      <c r="D26" s="444"/>
      <c r="E26" s="444"/>
      <c r="F26" s="444"/>
      <c r="G26" s="444"/>
      <c r="H26" s="444"/>
      <c r="I26" s="444"/>
      <c r="J26" s="444"/>
      <c r="K26" s="444"/>
      <c r="L26" s="444"/>
      <c r="M26" s="444"/>
      <c r="X26" s="330"/>
    </row>
    <row r="27" spans="1:24" s="37" customFormat="1" ht="12" customHeight="1">
      <c r="A27" s="37" t="s">
        <v>400</v>
      </c>
      <c r="B27" s="111"/>
      <c r="C27" s="111"/>
      <c r="D27" s="111"/>
      <c r="E27" s="111"/>
      <c r="F27" s="111"/>
      <c r="G27" s="111"/>
      <c r="H27" s="111"/>
      <c r="I27" s="111"/>
      <c r="X27" s="330"/>
    </row>
    <row r="28" spans="1:24" s="37" customFormat="1" ht="12" customHeight="1">
      <c r="A28" s="36" t="s">
        <v>7</v>
      </c>
      <c r="B28" s="111"/>
      <c r="C28" s="111"/>
      <c r="D28" s="111"/>
      <c r="E28" s="111"/>
      <c r="F28" s="111"/>
      <c r="G28" s="111"/>
      <c r="H28" s="111"/>
      <c r="I28" s="111"/>
      <c r="X28" s="330"/>
    </row>
    <row r="29" spans="1:24" s="37" customFormat="1" ht="12" customHeight="1">
      <c r="A29" s="37" t="s">
        <v>513</v>
      </c>
      <c r="B29" s="111"/>
      <c r="C29" s="111"/>
      <c r="D29" s="111"/>
      <c r="E29" s="111"/>
      <c r="F29" s="111"/>
      <c r="G29" s="111"/>
      <c r="H29" s="111"/>
      <c r="I29" s="111"/>
      <c r="X29" s="330"/>
    </row>
    <row r="30" spans="1:24" s="37" customFormat="1" ht="30.75" customHeight="1">
      <c r="X30" s="330"/>
    </row>
    <row r="31" spans="1:24" ht="30.75" customHeight="1">
      <c r="B31" s="23"/>
      <c r="C31" s="23"/>
      <c r="D31" s="23"/>
      <c r="E31" s="23"/>
      <c r="F31" s="23"/>
      <c r="G31" s="23"/>
      <c r="H31" s="23"/>
      <c r="I31" s="23"/>
      <c r="J31" s="23"/>
      <c r="K31" s="23"/>
      <c r="L31" s="23"/>
      <c r="M31" s="23"/>
      <c r="N31" s="23"/>
      <c r="O31" s="23"/>
      <c r="P31" s="23"/>
      <c r="Q31" s="23"/>
      <c r="R31" s="23"/>
      <c r="S31" s="23"/>
      <c r="T31" s="23"/>
      <c r="U31" s="23"/>
      <c r="V31" s="23"/>
      <c r="W31" s="23"/>
    </row>
  </sheetData>
  <mergeCells count="5">
    <mergeCell ref="B4:G4"/>
    <mergeCell ref="H4:W4"/>
    <mergeCell ref="A21:M21"/>
    <mergeCell ref="A23:M23"/>
    <mergeCell ref="A26:M26"/>
  </mergeCells>
  <phoneticPr fontId="3" type="noConversion"/>
  <conditionalFormatting sqref="P21 N21 V21 T21 R21 B27:B1048576 B3 D27:D1048576 D2:D3 F27:F1048576 F2:F3 H27:H1048576 H2:H3 J27:J1048576 J2:J3 L27:L1048576 L2:L3 R26:R1048576 R2:R3 T26:T1048576 T2:T3 V26:V1048576 V2:V3 N26:N1048576 N2:N3 P26:P1048576 P2:P3">
    <cfRule type="cellIs" dxfId="224" priority="103" operator="between">
      <formula>1</formula>
      <formula>4</formula>
    </cfRule>
  </conditionalFormatting>
  <conditionalFormatting sqref="I6">
    <cfRule type="cellIs" dxfId="223" priority="68" operator="between">
      <formula>1</formula>
      <formula>4</formula>
    </cfRule>
  </conditionalFormatting>
  <conditionalFormatting sqref="V18 T18 R18 L18 J18 H18 F18 D18 B18 N18 P18">
    <cfRule type="cellIs" dxfId="222" priority="73" operator="between">
      <formula>1</formula>
      <formula>4</formula>
    </cfRule>
  </conditionalFormatting>
  <conditionalFormatting sqref="B6 D6 F6 H6 J6 L6 N6 P6 R6 T6 V6">
    <cfRule type="cellIs" dxfId="221" priority="71" operator="between">
      <formula>1</formula>
      <formula>4</formula>
    </cfRule>
  </conditionalFormatting>
  <conditionalFormatting sqref="D6">
    <cfRule type="cellIs" dxfId="220" priority="70" operator="between">
      <formula>1</formula>
      <formula>4</formula>
    </cfRule>
  </conditionalFormatting>
  <conditionalFormatting sqref="F6">
    <cfRule type="cellIs" dxfId="219" priority="69" operator="between">
      <formula>1</formula>
      <formula>4</formula>
    </cfRule>
  </conditionalFormatting>
  <conditionalFormatting sqref="V22:V25">
    <cfRule type="cellIs" dxfId="218" priority="72" operator="between">
      <formula>1</formula>
      <formula>4</formula>
    </cfRule>
  </conditionalFormatting>
  <conditionalFormatting sqref="P5 N5 J5 L5 R5 T5 V5 F5 D5 H4:H5 B4:B5">
    <cfRule type="cellIs" dxfId="217" priority="79" operator="between">
      <formula>1</formula>
      <formula>4</formula>
    </cfRule>
  </conditionalFormatting>
  <conditionalFormatting sqref="C6 E6 G6 I6 K6 M6 O6 Q6 S6 U6 W6">
    <cfRule type="cellIs" dxfId="216" priority="66" operator="between">
      <formula>1</formula>
      <formula>4</formula>
    </cfRule>
  </conditionalFormatting>
  <conditionalFormatting sqref="V6">
    <cfRule type="cellIs" dxfId="215" priority="37" operator="between">
      <formula>1</formula>
      <formula>4</formula>
    </cfRule>
  </conditionalFormatting>
  <conditionalFormatting sqref="W6">
    <cfRule type="cellIs" dxfId="214" priority="36" operator="between">
      <formula>1</formula>
      <formula>4</formula>
    </cfRule>
  </conditionalFormatting>
  <conditionalFormatting sqref="T6">
    <cfRule type="cellIs" dxfId="213" priority="35" operator="between">
      <formula>1</formula>
      <formula>4</formula>
    </cfRule>
  </conditionalFormatting>
  <conditionalFormatting sqref="U6">
    <cfRule type="cellIs" dxfId="212" priority="34" operator="between">
      <formula>1</formula>
      <formula>4</formula>
    </cfRule>
  </conditionalFormatting>
  <conditionalFormatting sqref="B7:B12 B17">
    <cfRule type="cellIs" dxfId="211" priority="33" operator="between">
      <formula>1</formula>
      <formula>4</formula>
    </cfRule>
  </conditionalFormatting>
  <conditionalFormatting sqref="D7:D12 D15:D17">
    <cfRule type="cellIs" dxfId="210" priority="32" operator="between">
      <formula>1</formula>
      <formula>4</formula>
    </cfRule>
  </conditionalFormatting>
  <conditionalFormatting sqref="F7:F12 F15:F17">
    <cfRule type="cellIs" dxfId="209" priority="31" operator="between">
      <formula>1</formula>
      <formula>4</formula>
    </cfRule>
  </conditionalFormatting>
  <conditionalFormatting sqref="H7:H14 H16:H17">
    <cfRule type="cellIs" dxfId="208" priority="30" operator="between">
      <formula>1</formula>
      <formula>4</formula>
    </cfRule>
  </conditionalFormatting>
  <conditionalFormatting sqref="J7:J17">
    <cfRule type="cellIs" dxfId="207" priority="29" operator="between">
      <formula>1</formula>
      <formula>4</formula>
    </cfRule>
  </conditionalFormatting>
  <conditionalFormatting sqref="L7:L13 L15:L17">
    <cfRule type="cellIs" dxfId="206" priority="28" operator="between">
      <formula>1</formula>
      <formula>4</formula>
    </cfRule>
  </conditionalFormatting>
  <conditionalFormatting sqref="N7:N13 N16:N17">
    <cfRule type="cellIs" dxfId="205" priority="27" operator="between">
      <formula>1</formula>
      <formula>4</formula>
    </cfRule>
  </conditionalFormatting>
  <conditionalFormatting sqref="P7:P13 P16:P17">
    <cfRule type="cellIs" dxfId="204" priority="26" operator="between">
      <formula>1</formula>
      <formula>4</formula>
    </cfRule>
  </conditionalFormatting>
  <conditionalFormatting sqref="R16:R17">
    <cfRule type="cellIs" dxfId="203" priority="25" operator="between">
      <formula>1</formula>
      <formula>4</formula>
    </cfRule>
  </conditionalFormatting>
  <conditionalFormatting sqref="T7:T10 T13:T17">
    <cfRule type="cellIs" dxfId="202" priority="24" operator="between">
      <formula>1</formula>
      <formula>4</formula>
    </cfRule>
  </conditionalFormatting>
  <conditionalFormatting sqref="V7:V17">
    <cfRule type="cellIs" dxfId="201" priority="23" operator="between">
      <formula>1</formula>
      <formula>4</formula>
    </cfRule>
  </conditionalFormatting>
  <conditionalFormatting sqref="B13:B16">
    <cfRule type="cellIs" dxfId="200" priority="22" operator="between">
      <formula>1</formula>
      <formula>4</formula>
    </cfRule>
  </conditionalFormatting>
  <conditionalFormatting sqref="R7:R13">
    <cfRule type="cellIs" dxfId="199" priority="21" operator="between">
      <formula>1</formula>
      <formula>4</formula>
    </cfRule>
  </conditionalFormatting>
  <conditionalFormatting sqref="D14">
    <cfRule type="cellIs" dxfId="198" priority="20" operator="between">
      <formula>1</formula>
      <formula>4</formula>
    </cfRule>
  </conditionalFormatting>
  <conditionalFormatting sqref="E14">
    <cfRule type="cellIs" dxfId="197" priority="19" operator="between">
      <formula>1</formula>
      <formula>4</formula>
    </cfRule>
  </conditionalFormatting>
  <conditionalFormatting sqref="E13">
    <cfRule type="cellIs" dxfId="196" priority="17" operator="between">
      <formula>1</formula>
      <formula>4</formula>
    </cfRule>
  </conditionalFormatting>
  <conditionalFormatting sqref="N15">
    <cfRule type="cellIs" dxfId="195" priority="16" operator="between">
      <formula>1</formula>
      <formula>4</formula>
    </cfRule>
  </conditionalFormatting>
  <conditionalFormatting sqref="O15">
    <cfRule type="cellIs" dxfId="194" priority="15" operator="between">
      <formula>1</formula>
      <formula>4</formula>
    </cfRule>
  </conditionalFormatting>
  <conditionalFormatting sqref="F13:F14">
    <cfRule type="cellIs" dxfId="193" priority="14" operator="between">
      <formula>1</formula>
      <formula>4</formula>
    </cfRule>
  </conditionalFormatting>
  <conditionalFormatting sqref="G14">
    <cfRule type="cellIs" dxfId="192" priority="13" operator="between">
      <formula>1</formula>
      <formula>4</formula>
    </cfRule>
  </conditionalFormatting>
  <conditionalFormatting sqref="O14">
    <cfRule type="cellIs" dxfId="191" priority="11" operator="between">
      <formula>1</formula>
      <formula>4</formula>
    </cfRule>
  </conditionalFormatting>
  <conditionalFormatting sqref="T11:T12">
    <cfRule type="cellIs" dxfId="190" priority="10" operator="between">
      <formula>1</formula>
      <formula>4</formula>
    </cfRule>
  </conditionalFormatting>
  <conditionalFormatting sqref="U11">
    <cfRule type="cellIs" dxfId="189" priority="9" operator="between">
      <formula>1</formula>
      <formula>4</formula>
    </cfRule>
  </conditionalFormatting>
  <conditionalFormatting sqref="P15">
    <cfRule type="cellIs" dxfId="188" priority="8" operator="between">
      <formula>1</formula>
      <formula>4</formula>
    </cfRule>
  </conditionalFormatting>
  <conditionalFormatting sqref="Q15">
    <cfRule type="cellIs" dxfId="187" priority="7" operator="between">
      <formula>1</formula>
      <formula>4</formula>
    </cfRule>
  </conditionalFormatting>
  <conditionalFormatting sqref="S15">
    <cfRule type="cellIs" dxfId="186" priority="5" operator="between">
      <formula>1</formula>
      <formula>4</formula>
    </cfRule>
  </conditionalFormatting>
  <conditionalFormatting sqref="P14">
    <cfRule type="cellIs" dxfId="185" priority="4" operator="between">
      <formula>1</formula>
      <formula>4</formula>
    </cfRule>
  </conditionalFormatting>
  <conditionalFormatting sqref="Q14">
    <cfRule type="cellIs" dxfId="184" priority="3" operator="between">
      <formula>1</formula>
      <formula>4</formula>
    </cfRule>
  </conditionalFormatting>
  <conditionalFormatting sqref="R14">
    <cfRule type="cellIs" dxfId="183" priority="2" operator="between">
      <formula>1</formula>
      <formula>4</formula>
    </cfRule>
  </conditionalFormatting>
  <conditionalFormatting sqref="S14">
    <cfRule type="cellIs" dxfId="182" priority="1" operator="between">
      <formula>1</formula>
      <formula>4</formula>
    </cfRule>
  </conditionalFormatting>
  <hyperlinks>
    <hyperlink ref="A2:B2" location="'Table of Contents'!A1" display="Click here to return to table of content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5" fitToHeight="0" orientation="landscape" r:id="rId1"/>
  <headerFooter>
    <oddFooter>&amp;L&amp;9© 2020 ICIS&amp;R&amp;9&amp;P</oddFooter>
  </headerFooter>
  <colBreaks count="1" manualBreakCount="1">
    <brk id="7" min="2" max="2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zoomScaleNormal="100" zoomScaleSheetLayoutView="100" workbookViewId="0">
      <pane xSplit="1" topLeftCell="B1" activePane="topRight" state="frozen"/>
      <selection pane="topRight"/>
    </sheetView>
  </sheetViews>
  <sheetFormatPr defaultColWidth="9.140625" defaultRowHeight="14.15"/>
  <cols>
    <col min="1" max="1" width="40.640625" style="9" customWidth="1"/>
    <col min="2" max="2" width="10.640625" style="23" customWidth="1"/>
    <col min="3" max="21" width="10.640625" style="25" customWidth="1"/>
    <col min="22" max="22" width="10.640625" style="23" customWidth="1"/>
    <col min="23" max="23" width="10.640625" style="25" customWidth="1"/>
    <col min="24" max="16384" width="9.140625" style="9"/>
  </cols>
  <sheetData>
    <row r="1" spans="1:24" s="301" customFormat="1" hidden="1">
      <c r="A1" s="291" t="s">
        <v>561</v>
      </c>
      <c r="B1" s="287"/>
      <c r="C1" s="287"/>
      <c r="D1" s="287"/>
      <c r="E1" s="287"/>
      <c r="F1" s="287"/>
      <c r="G1" s="287"/>
      <c r="H1" s="287"/>
      <c r="I1" s="287"/>
      <c r="J1" s="287"/>
      <c r="K1" s="287"/>
      <c r="L1" s="287"/>
      <c r="M1" s="287"/>
      <c r="N1" s="287"/>
      <c r="O1" s="287"/>
      <c r="P1" s="287"/>
      <c r="Q1" s="287"/>
      <c r="R1" s="287"/>
      <c r="S1" s="287"/>
      <c r="T1" s="287"/>
      <c r="U1" s="287"/>
      <c r="V1" s="287"/>
      <c r="W1" s="287"/>
      <c r="X1" s="287"/>
    </row>
    <row r="2" spans="1:24" s="261" customFormat="1" ht="24" customHeight="1">
      <c r="A2" s="264" t="s">
        <v>239</v>
      </c>
      <c r="B2" s="264"/>
      <c r="C2" s="264"/>
    </row>
    <row r="3" spans="1:24" s="237" customFormat="1" ht="21.75" customHeight="1">
      <c r="A3" s="284" t="s">
        <v>534</v>
      </c>
      <c r="B3" s="238"/>
      <c r="C3" s="238"/>
      <c r="D3" s="238"/>
      <c r="E3" s="238"/>
      <c r="F3" s="238"/>
      <c r="G3" s="238"/>
      <c r="H3" s="238"/>
      <c r="I3" s="238"/>
      <c r="J3" s="238"/>
      <c r="K3" s="238"/>
    </row>
    <row r="4" spans="1:24" s="63" customFormat="1" ht="15" customHeight="1">
      <c r="A4" s="62"/>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4" s="63" customFormat="1" ht="15" customHeight="1">
      <c r="A5" s="240" t="s">
        <v>304</v>
      </c>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row>
    <row r="6" spans="1:24" s="13" customFormat="1" ht="15" customHeight="1">
      <c r="A6" s="233" t="s">
        <v>305</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4" ht="15" customHeight="1">
      <c r="A7" s="93" t="s">
        <v>165</v>
      </c>
      <c r="B7" s="164">
        <v>12958</v>
      </c>
      <c r="C7" s="159">
        <v>65.830115829999997</v>
      </c>
      <c r="D7" s="368" t="s">
        <v>541</v>
      </c>
      <c r="E7" s="368" t="s">
        <v>541</v>
      </c>
      <c r="F7" s="368">
        <v>12972</v>
      </c>
      <c r="G7" s="408">
        <v>65.26792452830189</v>
      </c>
      <c r="H7" s="166">
        <v>19</v>
      </c>
      <c r="I7" s="159">
        <v>0.5350605463</v>
      </c>
      <c r="J7" s="164">
        <v>6178</v>
      </c>
      <c r="K7" s="159">
        <v>5.9583168574999998</v>
      </c>
      <c r="L7" s="368">
        <v>31</v>
      </c>
      <c r="M7" s="368">
        <v>0.42349726780000002</v>
      </c>
      <c r="N7" s="164">
        <v>84</v>
      </c>
      <c r="O7" s="159">
        <v>1.0749936012000001</v>
      </c>
      <c r="P7" s="164">
        <v>984</v>
      </c>
      <c r="Q7" s="159">
        <v>4.6575472145000001</v>
      </c>
      <c r="R7" s="164">
        <v>162</v>
      </c>
      <c r="S7" s="159">
        <v>0.47009663099999999</v>
      </c>
      <c r="T7" s="368" t="s">
        <v>541</v>
      </c>
      <c r="U7" s="368" t="s">
        <v>541</v>
      </c>
      <c r="V7" s="164">
        <v>7457</v>
      </c>
      <c r="W7" s="160">
        <v>4.1837318641367158</v>
      </c>
      <c r="X7" s="23"/>
    </row>
    <row r="8" spans="1:24" ht="15" customHeight="1">
      <c r="A8" s="95" t="s">
        <v>166</v>
      </c>
      <c r="B8" s="185">
        <v>2880</v>
      </c>
      <c r="C8" s="161">
        <v>14.631172526</v>
      </c>
      <c r="D8" s="185">
        <v>59</v>
      </c>
      <c r="E8" s="161">
        <v>29.949238578999999</v>
      </c>
      <c r="F8" s="185">
        <v>2939</v>
      </c>
      <c r="G8" s="335">
        <v>14.787421383647798</v>
      </c>
      <c r="H8" s="194">
        <v>76</v>
      </c>
      <c r="I8" s="161">
        <v>2.1402421853</v>
      </c>
      <c r="J8" s="185">
        <v>6739</v>
      </c>
      <c r="K8" s="161">
        <v>6.4993682910999997</v>
      </c>
      <c r="L8" s="368">
        <v>17</v>
      </c>
      <c r="M8" s="368">
        <v>0.23224043720000001</v>
      </c>
      <c r="N8" s="185">
        <v>68</v>
      </c>
      <c r="O8" s="161">
        <v>0.87023291530000002</v>
      </c>
      <c r="P8" s="185">
        <v>1365</v>
      </c>
      <c r="Q8" s="161">
        <v>6.4609267762</v>
      </c>
      <c r="R8" s="185">
        <v>230</v>
      </c>
      <c r="S8" s="161">
        <v>0.66742114269999997</v>
      </c>
      <c r="T8" s="368" t="s">
        <v>541</v>
      </c>
      <c r="U8" s="368" t="s">
        <v>541</v>
      </c>
      <c r="V8" s="185">
        <v>8494</v>
      </c>
      <c r="W8" s="162">
        <v>4.7655382129512223</v>
      </c>
      <c r="X8" s="23"/>
    </row>
    <row r="9" spans="1:24" ht="15" customHeight="1">
      <c r="A9" s="95" t="s">
        <v>167</v>
      </c>
      <c r="B9" s="185">
        <v>1036</v>
      </c>
      <c r="C9" s="161">
        <v>5.2631578947</v>
      </c>
      <c r="D9" s="185">
        <v>49</v>
      </c>
      <c r="E9" s="161">
        <v>24.873096447000002</v>
      </c>
      <c r="F9" s="185">
        <v>1085</v>
      </c>
      <c r="G9" s="335">
        <v>5.4591194968553465</v>
      </c>
      <c r="H9" s="194">
        <v>326</v>
      </c>
      <c r="I9" s="161">
        <v>9.1805125316999998</v>
      </c>
      <c r="J9" s="185">
        <v>14201</v>
      </c>
      <c r="K9" s="161">
        <v>13.696027467</v>
      </c>
      <c r="L9" s="185">
        <v>551</v>
      </c>
      <c r="M9" s="161">
        <v>7.5273224043999996</v>
      </c>
      <c r="N9" s="185">
        <v>767</v>
      </c>
      <c r="O9" s="161">
        <v>9.8157153826000005</v>
      </c>
      <c r="P9" s="185">
        <v>2619</v>
      </c>
      <c r="Q9" s="161">
        <v>12.396459506999999</v>
      </c>
      <c r="R9" s="185">
        <v>2650</v>
      </c>
      <c r="S9" s="161">
        <v>7.6898522967999998</v>
      </c>
      <c r="T9" s="185">
        <v>31</v>
      </c>
      <c r="U9" s="161">
        <v>10.801393728000001</v>
      </c>
      <c r="V9" s="185">
        <v>21145</v>
      </c>
      <c r="W9" s="162">
        <v>11.863351249452979</v>
      </c>
      <c r="X9" s="23"/>
    </row>
    <row r="10" spans="1:24" ht="15" customHeight="1">
      <c r="A10" s="95" t="s">
        <v>168</v>
      </c>
      <c r="B10" s="185">
        <v>2062</v>
      </c>
      <c r="C10" s="161">
        <v>10.475513106999999</v>
      </c>
      <c r="D10" s="185">
        <v>57</v>
      </c>
      <c r="E10" s="161">
        <v>28.934010151999999</v>
      </c>
      <c r="F10" s="185">
        <v>2119</v>
      </c>
      <c r="G10" s="335">
        <v>10.661635220125785</v>
      </c>
      <c r="H10" s="194">
        <v>872</v>
      </c>
      <c r="I10" s="161">
        <v>24.556462968000002</v>
      </c>
      <c r="J10" s="185">
        <v>28137</v>
      </c>
      <c r="K10" s="161">
        <v>27.136478054000001</v>
      </c>
      <c r="L10" s="185">
        <v>742</v>
      </c>
      <c r="M10" s="161">
        <v>10.136612022</v>
      </c>
      <c r="N10" s="185">
        <v>1049</v>
      </c>
      <c r="O10" s="161">
        <v>13.424622471999999</v>
      </c>
      <c r="P10" s="185">
        <v>5133</v>
      </c>
      <c r="Q10" s="161">
        <v>24.295924646</v>
      </c>
      <c r="R10" s="185">
        <v>4404</v>
      </c>
      <c r="S10" s="161">
        <v>12.779663967999999</v>
      </c>
      <c r="T10" s="185">
        <v>58</v>
      </c>
      <c r="U10" s="161">
        <v>20.209059233000001</v>
      </c>
      <c r="V10" s="185">
        <v>40395</v>
      </c>
      <c r="W10" s="162">
        <v>22.663517319539043</v>
      </c>
      <c r="X10" s="23"/>
    </row>
    <row r="11" spans="1:24" ht="15" customHeight="1">
      <c r="A11" s="95" t="s">
        <v>169</v>
      </c>
      <c r="B11" s="185">
        <v>148</v>
      </c>
      <c r="C11" s="161">
        <v>0.75187969919999997</v>
      </c>
      <c r="D11" s="368" t="s">
        <v>541</v>
      </c>
      <c r="E11" s="368" t="s">
        <v>541</v>
      </c>
      <c r="F11" s="368">
        <v>147</v>
      </c>
      <c r="G11" s="408">
        <v>0.73962264150943402</v>
      </c>
      <c r="H11" s="194">
        <v>559</v>
      </c>
      <c r="I11" s="161">
        <v>15.742044495</v>
      </c>
      <c r="J11" s="185">
        <v>8127</v>
      </c>
      <c r="K11" s="161">
        <v>7.8380124798999997</v>
      </c>
      <c r="L11" s="185">
        <v>1606</v>
      </c>
      <c r="M11" s="161">
        <v>21.93989071</v>
      </c>
      <c r="N11" s="185">
        <v>1284</v>
      </c>
      <c r="O11" s="161">
        <v>16.432045046999999</v>
      </c>
      <c r="P11" s="185">
        <v>1395</v>
      </c>
      <c r="Q11" s="161">
        <v>6.6029251668000004</v>
      </c>
      <c r="R11" s="185">
        <v>6764</v>
      </c>
      <c r="S11" s="161">
        <v>19.627985258999999</v>
      </c>
      <c r="T11" s="185">
        <v>62</v>
      </c>
      <c r="U11" s="161">
        <v>21.602787456000001</v>
      </c>
      <c r="V11" s="185">
        <v>19797</v>
      </c>
      <c r="W11" s="162">
        <v>11.107059100752927</v>
      </c>
      <c r="X11" s="23"/>
    </row>
    <row r="12" spans="1:24" ht="15" customHeight="1">
      <c r="A12" s="95" t="s">
        <v>170</v>
      </c>
      <c r="B12" s="185">
        <v>19</v>
      </c>
      <c r="C12" s="161">
        <v>9.6525096500000004E-2</v>
      </c>
      <c r="D12" s="185" t="s">
        <v>541</v>
      </c>
      <c r="E12" s="161" t="s">
        <v>541</v>
      </c>
      <c r="F12" s="185">
        <v>18</v>
      </c>
      <c r="G12" s="335">
        <v>9.056603773584905E-2</v>
      </c>
      <c r="H12" s="194">
        <v>76</v>
      </c>
      <c r="I12" s="161">
        <v>2.1402421853</v>
      </c>
      <c r="J12" s="185">
        <v>834</v>
      </c>
      <c r="K12" s="161">
        <v>0.80434384250000002</v>
      </c>
      <c r="L12" s="185">
        <v>169</v>
      </c>
      <c r="M12" s="161">
        <v>2.3087431694</v>
      </c>
      <c r="N12" s="185">
        <v>213</v>
      </c>
      <c r="O12" s="161">
        <v>2.7258766316999998</v>
      </c>
      <c r="P12" s="185">
        <v>244</v>
      </c>
      <c r="Q12" s="161">
        <v>1.1549202441999999</v>
      </c>
      <c r="R12" s="185">
        <v>1098</v>
      </c>
      <c r="S12" s="161">
        <v>3.1862104988</v>
      </c>
      <c r="T12" s="368">
        <v>8</v>
      </c>
      <c r="U12" s="368">
        <v>2.7874564460000002</v>
      </c>
      <c r="V12" s="185">
        <v>2642</v>
      </c>
      <c r="W12" s="162">
        <v>1.4822877276450588</v>
      </c>
      <c r="X12" s="23"/>
    </row>
    <row r="13" spans="1:24" s="12" customFormat="1" ht="15" customHeight="1">
      <c r="A13" s="95" t="s">
        <v>171</v>
      </c>
      <c r="B13" s="185">
        <v>581</v>
      </c>
      <c r="C13" s="161">
        <v>2.9516358463999999</v>
      </c>
      <c r="D13" s="185">
        <v>14</v>
      </c>
      <c r="E13" s="161">
        <v>7.1065989847999997</v>
      </c>
      <c r="F13" s="185">
        <v>595</v>
      </c>
      <c r="G13" s="335">
        <v>2.9937106918238992</v>
      </c>
      <c r="H13" s="194">
        <v>1623</v>
      </c>
      <c r="I13" s="161">
        <v>45.705435088999998</v>
      </c>
      <c r="J13" s="185">
        <v>39471</v>
      </c>
      <c r="K13" s="161">
        <v>38.067453008000001</v>
      </c>
      <c r="L13" s="185">
        <v>4204</v>
      </c>
      <c r="M13" s="161">
        <v>57.431693989000003</v>
      </c>
      <c r="N13" s="185">
        <v>4349</v>
      </c>
      <c r="O13" s="161">
        <v>55.656513949000001</v>
      </c>
      <c r="P13" s="185">
        <v>9387</v>
      </c>
      <c r="Q13" s="161">
        <v>44.431296445000001</v>
      </c>
      <c r="R13" s="185">
        <v>19153</v>
      </c>
      <c r="S13" s="161">
        <v>55.578770204000001</v>
      </c>
      <c r="T13" s="185">
        <v>121</v>
      </c>
      <c r="U13" s="161">
        <v>42.160278746000003</v>
      </c>
      <c r="V13" s="185">
        <v>78308</v>
      </c>
      <c r="W13" s="162">
        <v>43.934514525522054</v>
      </c>
      <c r="X13" s="28"/>
    </row>
    <row r="14" spans="1:24" s="12" customFormat="1" ht="15" customHeight="1">
      <c r="A14" s="125" t="s">
        <v>136</v>
      </c>
      <c r="B14" s="135">
        <v>19684</v>
      </c>
      <c r="C14" s="223">
        <v>100</v>
      </c>
      <c r="D14" s="135">
        <v>197</v>
      </c>
      <c r="E14" s="223">
        <v>100</v>
      </c>
      <c r="F14" s="135">
        <v>19875</v>
      </c>
      <c r="G14" s="341">
        <v>100</v>
      </c>
      <c r="H14" s="196">
        <v>3551</v>
      </c>
      <c r="I14" s="223">
        <v>100</v>
      </c>
      <c r="J14" s="135">
        <v>103687</v>
      </c>
      <c r="K14" s="223">
        <v>100</v>
      </c>
      <c r="L14" s="135">
        <v>7320</v>
      </c>
      <c r="M14" s="223">
        <v>100</v>
      </c>
      <c r="N14" s="135">
        <v>7814</v>
      </c>
      <c r="O14" s="223">
        <v>100</v>
      </c>
      <c r="P14" s="135">
        <v>21127</v>
      </c>
      <c r="Q14" s="223">
        <v>100</v>
      </c>
      <c r="R14" s="135">
        <v>34461</v>
      </c>
      <c r="S14" s="223">
        <v>100</v>
      </c>
      <c r="T14" s="135">
        <v>287</v>
      </c>
      <c r="U14" s="223">
        <v>100</v>
      </c>
      <c r="V14" s="135">
        <v>178238</v>
      </c>
      <c r="W14" s="225">
        <v>100</v>
      </c>
      <c r="X14" s="28"/>
    </row>
    <row r="15" spans="1:24" s="111" customFormat="1" ht="17.25" customHeight="1">
      <c r="A15" s="124" t="s">
        <v>39</v>
      </c>
      <c r="B15" s="126"/>
      <c r="C15" s="126"/>
      <c r="D15" s="126"/>
      <c r="E15" s="126"/>
      <c r="F15" s="126"/>
      <c r="G15" s="126"/>
      <c r="H15" s="127"/>
      <c r="I15" s="127"/>
      <c r="J15" s="127"/>
      <c r="K15" s="127"/>
      <c r="L15" s="127"/>
      <c r="M15" s="127"/>
      <c r="N15" s="126"/>
      <c r="O15" s="128"/>
      <c r="P15" s="126"/>
      <c r="Q15" s="128"/>
      <c r="R15" s="126"/>
      <c r="S15" s="128"/>
      <c r="T15" s="126"/>
      <c r="U15" s="128"/>
      <c r="V15" s="126"/>
      <c r="W15" s="128"/>
    </row>
    <row r="16" spans="1:24" s="250" customFormat="1" ht="12" customHeight="1">
      <c r="A16" s="246" t="s">
        <v>452</v>
      </c>
      <c r="C16" s="43"/>
      <c r="D16" s="91"/>
      <c r="E16" s="91"/>
      <c r="F16" s="91"/>
      <c r="G16" s="91"/>
      <c r="H16" s="91"/>
      <c r="I16" s="91"/>
      <c r="J16" s="91"/>
      <c r="K16" s="91"/>
      <c r="L16" s="91"/>
      <c r="M16" s="91"/>
      <c r="N16" s="91"/>
      <c r="O16" s="91"/>
      <c r="P16" s="91"/>
      <c r="Q16" s="91"/>
      <c r="R16" s="91"/>
      <c r="S16" s="91"/>
      <c r="T16" s="91"/>
      <c r="U16" s="91"/>
      <c r="V16" s="91"/>
    </row>
    <row r="17" spans="1:23" s="250" customFormat="1" ht="12" customHeight="1">
      <c r="A17" s="250" t="s">
        <v>543</v>
      </c>
      <c r="K17" s="251"/>
    </row>
    <row r="18" spans="1:23" s="250" customFormat="1" ht="12" customHeight="1">
      <c r="A18" s="250" t="s">
        <v>409</v>
      </c>
      <c r="V18" s="100"/>
      <c r="W18" s="100"/>
    </row>
    <row r="19" spans="1:23" s="250" customFormat="1" ht="24" customHeight="1">
      <c r="A19" s="429" t="s">
        <v>475</v>
      </c>
      <c r="B19" s="429"/>
      <c r="C19" s="429"/>
      <c r="D19" s="429"/>
      <c r="E19" s="429"/>
      <c r="F19" s="429"/>
      <c r="G19" s="429"/>
      <c r="H19" s="429"/>
      <c r="I19" s="429"/>
      <c r="J19" s="429"/>
      <c r="K19" s="429"/>
      <c r="L19" s="429"/>
      <c r="M19" s="429"/>
      <c r="V19" s="100"/>
      <c r="W19" s="100"/>
    </row>
    <row r="20" spans="1:23" s="250" customFormat="1" ht="12" customHeight="1">
      <c r="A20" s="100" t="s">
        <v>544</v>
      </c>
      <c r="B20" s="415"/>
      <c r="C20" s="415"/>
      <c r="D20" s="415"/>
      <c r="E20" s="415"/>
      <c r="F20" s="415"/>
      <c r="G20" s="415"/>
      <c r="H20" s="415"/>
      <c r="I20" s="415"/>
      <c r="J20" s="415"/>
      <c r="K20" s="415"/>
      <c r="L20" s="415"/>
      <c r="M20" s="415"/>
      <c r="V20" s="100"/>
      <c r="W20" s="100"/>
    </row>
    <row r="21" spans="1:23" s="250" customFormat="1" ht="12" customHeight="1">
      <c r="A21" s="250" t="s">
        <v>524</v>
      </c>
      <c r="V21" s="100"/>
      <c r="W21" s="100"/>
    </row>
    <row r="22" spans="1:23" s="37" customFormat="1" ht="48" customHeight="1">
      <c r="A22" s="445" t="s">
        <v>462</v>
      </c>
      <c r="B22" s="445"/>
      <c r="C22" s="445"/>
      <c r="D22" s="445"/>
      <c r="E22" s="445"/>
      <c r="F22" s="445"/>
      <c r="G22" s="445"/>
      <c r="H22" s="445"/>
      <c r="I22" s="445"/>
      <c r="J22" s="445"/>
      <c r="K22" s="445"/>
      <c r="L22" s="445"/>
      <c r="M22" s="445"/>
      <c r="N22" s="286"/>
      <c r="O22" s="286"/>
      <c r="P22" s="286"/>
      <c r="Q22" s="286"/>
      <c r="R22" s="286"/>
      <c r="S22" s="286"/>
      <c r="T22" s="286"/>
      <c r="U22" s="286"/>
      <c r="V22" s="286"/>
      <c r="W22" s="286"/>
    </row>
    <row r="23" spans="1:23" s="37" customFormat="1" ht="12" customHeight="1">
      <c r="A23" s="37" t="s">
        <v>400</v>
      </c>
    </row>
    <row r="24" spans="1:23" s="37" customFormat="1" ht="12" customHeight="1">
      <c r="A24" s="36" t="s">
        <v>7</v>
      </c>
    </row>
    <row r="25" spans="1:23" s="37" customFormat="1" ht="12" customHeight="1">
      <c r="A25" s="37" t="s">
        <v>513</v>
      </c>
    </row>
    <row r="27" spans="1:23">
      <c r="C27" s="23"/>
      <c r="D27" s="23"/>
      <c r="E27" s="23"/>
      <c r="F27" s="23"/>
      <c r="G27" s="23"/>
      <c r="H27" s="23"/>
      <c r="I27" s="23"/>
      <c r="J27" s="23"/>
      <c r="K27" s="23"/>
      <c r="L27" s="23"/>
      <c r="M27" s="23"/>
      <c r="N27" s="23"/>
      <c r="O27" s="23"/>
      <c r="P27" s="23"/>
      <c r="Q27" s="23"/>
      <c r="R27" s="23"/>
      <c r="S27" s="23"/>
      <c r="T27" s="23"/>
      <c r="U27" s="23"/>
      <c r="W27" s="23"/>
    </row>
  </sheetData>
  <mergeCells count="4">
    <mergeCell ref="B4:G4"/>
    <mergeCell ref="H4:W4"/>
    <mergeCell ref="A19:M19"/>
    <mergeCell ref="A22:M22"/>
  </mergeCells>
  <phoneticPr fontId="3" type="noConversion"/>
  <conditionalFormatting sqref="F23:F1048576 F2:F3 H23:H1048576 H2:H3 J23:J1048576 J2:J3 L23:L1048576 L2:L3 R23:R1048576 R2:R3 T23:T1048576 T2:T3 V23:V1048576 V2:V3 B23:B1048576 B3 D23:D1048576 D2:D3 P23:P1048576 P2:P3 N23:N1048576 N2:N3">
    <cfRule type="cellIs" dxfId="181" priority="107" operator="between">
      <formula>1</formula>
      <formula>4</formula>
    </cfRule>
  </conditionalFormatting>
  <conditionalFormatting sqref="F6">
    <cfRule type="cellIs" dxfId="180" priority="67" operator="between">
      <formula>1</formula>
      <formula>4</formula>
    </cfRule>
  </conditionalFormatting>
  <conditionalFormatting sqref="V15 T15 R15 L15 J15 H15 F15 D15 B15 N15 P15">
    <cfRule type="cellIs" dxfId="179" priority="72" operator="between">
      <formula>1</formula>
      <formula>4</formula>
    </cfRule>
  </conditionalFormatting>
  <conditionalFormatting sqref="V21">
    <cfRule type="cellIs" dxfId="178" priority="70" operator="between">
      <formula>1</formula>
      <formula>4</formula>
    </cfRule>
  </conditionalFormatting>
  <conditionalFormatting sqref="P6 N6 J6 L6 R6 T6 V6 H6 B6">
    <cfRule type="cellIs" dxfId="177" priority="69" operator="between">
      <formula>1</formula>
      <formula>4</formula>
    </cfRule>
  </conditionalFormatting>
  <conditionalFormatting sqref="D6">
    <cfRule type="cellIs" dxfId="176" priority="68" operator="between">
      <formula>1</formula>
      <formula>4</formula>
    </cfRule>
  </conditionalFormatting>
  <conditionalFormatting sqref="V18:V20">
    <cfRule type="cellIs" dxfId="175" priority="71" operator="between">
      <formula>1</formula>
      <formula>4</formula>
    </cfRule>
  </conditionalFormatting>
  <conditionalFormatting sqref="P5 N5 J5 L5 R5 T5 V5 F5 D5 H4:H5 B4:B5">
    <cfRule type="cellIs" dxfId="174" priority="78" operator="between">
      <formula>1</formula>
      <formula>4</formula>
    </cfRule>
  </conditionalFormatting>
  <conditionalFormatting sqref="I6">
    <cfRule type="cellIs" dxfId="173" priority="66" operator="between">
      <formula>1</formula>
      <formula>4</formula>
    </cfRule>
  </conditionalFormatting>
  <conditionalFormatting sqref="S6">
    <cfRule type="cellIs" dxfId="172" priority="64" operator="between">
      <formula>1</formula>
      <formula>4</formula>
    </cfRule>
  </conditionalFormatting>
  <conditionalFormatting sqref="B14">
    <cfRule type="cellIs" dxfId="171" priority="31" operator="between">
      <formula>1</formula>
      <formula>4</formula>
    </cfRule>
  </conditionalFormatting>
  <conditionalFormatting sqref="D8:D10 D13:D14">
    <cfRule type="cellIs" dxfId="170" priority="30" operator="between">
      <formula>1</formula>
      <formula>4</formula>
    </cfRule>
  </conditionalFormatting>
  <conditionalFormatting sqref="F8:F10 F12:F14">
    <cfRule type="cellIs" dxfId="169" priority="29" operator="between">
      <formula>1</formula>
      <formula>4</formula>
    </cfRule>
  </conditionalFormatting>
  <conditionalFormatting sqref="H7:H14">
    <cfRule type="cellIs" dxfId="168" priority="28" operator="between">
      <formula>1</formula>
      <formula>4</formula>
    </cfRule>
  </conditionalFormatting>
  <conditionalFormatting sqref="J7:J14">
    <cfRule type="cellIs" dxfId="167" priority="27" operator="between">
      <formula>1</formula>
      <formula>4</formula>
    </cfRule>
  </conditionalFormatting>
  <conditionalFormatting sqref="L9:L14">
    <cfRule type="cellIs" dxfId="166" priority="26" operator="between">
      <formula>1</formula>
      <formula>4</formula>
    </cfRule>
  </conditionalFormatting>
  <conditionalFormatting sqref="N7 N9:N14">
    <cfRule type="cellIs" dxfId="165" priority="25" operator="between">
      <formula>1</formula>
      <formula>4</formula>
    </cfRule>
  </conditionalFormatting>
  <conditionalFormatting sqref="P7:P14">
    <cfRule type="cellIs" dxfId="164" priority="24" operator="between">
      <formula>1</formula>
      <formula>4</formula>
    </cfRule>
  </conditionalFormatting>
  <conditionalFormatting sqref="R7:R14">
    <cfRule type="cellIs" dxfId="163" priority="23" operator="between">
      <formula>1</formula>
      <formula>4</formula>
    </cfRule>
  </conditionalFormatting>
  <conditionalFormatting sqref="T9:T11 T13:T14">
    <cfRule type="cellIs" dxfId="162" priority="22" operator="between">
      <formula>1</formula>
      <formula>4</formula>
    </cfRule>
  </conditionalFormatting>
  <conditionalFormatting sqref="V7:V14">
    <cfRule type="cellIs" dxfId="161" priority="21" operator="between">
      <formula>1</formula>
      <formula>4</formula>
    </cfRule>
  </conditionalFormatting>
  <conditionalFormatting sqref="B7:B13">
    <cfRule type="cellIs" dxfId="160" priority="20" operator="between">
      <formula>1</formula>
      <formula>4</formula>
    </cfRule>
  </conditionalFormatting>
  <conditionalFormatting sqref="E11">
    <cfRule type="cellIs" dxfId="159" priority="18" operator="between">
      <formula>1</formula>
      <formula>4</formula>
    </cfRule>
  </conditionalFormatting>
  <conditionalFormatting sqref="T12">
    <cfRule type="cellIs" dxfId="158" priority="15" operator="between">
      <formula>1</formula>
      <formula>4</formula>
    </cfRule>
  </conditionalFormatting>
  <conditionalFormatting sqref="D7">
    <cfRule type="cellIs" dxfId="157" priority="13" operator="between">
      <formula>1</formula>
      <formula>4</formula>
    </cfRule>
  </conditionalFormatting>
  <conditionalFormatting sqref="E7">
    <cfRule type="cellIs" dxfId="156" priority="12" operator="between">
      <formula>1</formula>
      <formula>4</formula>
    </cfRule>
  </conditionalFormatting>
  <conditionalFormatting sqref="F7">
    <cfRule type="cellIs" dxfId="155" priority="11" operator="between">
      <formula>1</formula>
      <formula>4</formula>
    </cfRule>
  </conditionalFormatting>
  <conditionalFormatting sqref="G7">
    <cfRule type="cellIs" dxfId="154" priority="10" operator="between">
      <formula>1</formula>
      <formula>4</formula>
    </cfRule>
  </conditionalFormatting>
  <conditionalFormatting sqref="F11">
    <cfRule type="cellIs" dxfId="153" priority="9" operator="between">
      <formula>1</formula>
      <formula>4</formula>
    </cfRule>
  </conditionalFormatting>
  <conditionalFormatting sqref="G11">
    <cfRule type="cellIs" dxfId="152" priority="8" operator="between">
      <formula>1</formula>
      <formula>4</formula>
    </cfRule>
  </conditionalFormatting>
  <conditionalFormatting sqref="N8">
    <cfRule type="cellIs" dxfId="151" priority="5" operator="between">
      <formula>1</formula>
      <formula>4</formula>
    </cfRule>
  </conditionalFormatting>
  <conditionalFormatting sqref="L8">
    <cfRule type="cellIs" dxfId="150" priority="4" operator="between">
      <formula>1</formula>
      <formula>4</formula>
    </cfRule>
  </conditionalFormatting>
  <conditionalFormatting sqref="M8">
    <cfRule type="cellIs" dxfId="149" priority="3" operator="between">
      <formula>1</formula>
      <formula>4</formula>
    </cfRule>
  </conditionalFormatting>
  <conditionalFormatting sqref="L7">
    <cfRule type="cellIs" dxfId="148" priority="2" operator="between">
      <formula>1</formula>
      <formula>4</formula>
    </cfRule>
  </conditionalFormatting>
  <conditionalFormatting sqref="M7">
    <cfRule type="cellIs" dxfId="147" priority="1"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2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zoomScaleNormal="100" zoomScaleSheetLayoutView="100" workbookViewId="0">
      <pane xSplit="1" ySplit="6" topLeftCell="B7" activePane="bottomRight" state="frozen"/>
      <selection pane="topRight"/>
      <selection pane="bottomLeft"/>
      <selection pane="bottomRight"/>
    </sheetView>
  </sheetViews>
  <sheetFormatPr defaultColWidth="9.140625" defaultRowHeight="14.15"/>
  <cols>
    <col min="1" max="1" width="50.640625" style="9" customWidth="1"/>
    <col min="2" max="23" width="10.640625" style="9" customWidth="1"/>
    <col min="24" max="25" width="9.140625" style="9" customWidth="1"/>
    <col min="26" max="26" width="8.140625" style="9" customWidth="1"/>
    <col min="27" max="16384" width="9.140625" style="9"/>
  </cols>
  <sheetData>
    <row r="1" spans="1:24" s="301" customFormat="1" hidden="1">
      <c r="A1" s="291" t="s">
        <v>562</v>
      </c>
      <c r="B1" s="287"/>
      <c r="C1" s="287"/>
      <c r="D1" s="287"/>
      <c r="E1" s="287"/>
      <c r="F1" s="287"/>
      <c r="G1" s="287"/>
      <c r="H1" s="287"/>
      <c r="I1" s="287"/>
      <c r="J1" s="287"/>
      <c r="K1" s="287"/>
      <c r="L1" s="287"/>
      <c r="M1" s="287"/>
      <c r="N1" s="287"/>
      <c r="O1" s="287"/>
      <c r="P1" s="287"/>
      <c r="Q1" s="287"/>
      <c r="R1" s="287"/>
      <c r="S1" s="287"/>
      <c r="T1" s="287"/>
      <c r="U1" s="287"/>
      <c r="V1" s="287"/>
      <c r="W1" s="287"/>
      <c r="X1" s="287"/>
    </row>
    <row r="2" spans="1:24" s="261" customFormat="1" ht="24" customHeight="1">
      <c r="A2" s="264" t="s">
        <v>239</v>
      </c>
      <c r="B2" s="264"/>
      <c r="C2" s="264"/>
    </row>
    <row r="3" spans="1:24" s="305" customFormat="1" ht="21.75" customHeight="1">
      <c r="A3" s="284" t="s">
        <v>535</v>
      </c>
      <c r="B3" s="238"/>
      <c r="C3" s="238"/>
      <c r="D3" s="238"/>
      <c r="E3" s="238"/>
      <c r="F3" s="238"/>
      <c r="G3" s="238"/>
      <c r="H3" s="238"/>
      <c r="I3" s="238"/>
      <c r="J3" s="238"/>
      <c r="K3" s="238"/>
    </row>
    <row r="4" spans="1:24" s="13" customFormat="1" ht="15" customHeight="1">
      <c r="A4" s="306"/>
      <c r="B4" s="438" t="s">
        <v>36</v>
      </c>
      <c r="C4" s="439"/>
      <c r="D4" s="439"/>
      <c r="E4" s="439"/>
      <c r="F4" s="439"/>
      <c r="G4" s="440"/>
      <c r="H4" s="439" t="s">
        <v>244</v>
      </c>
      <c r="I4" s="439"/>
      <c r="J4" s="439"/>
      <c r="K4" s="439"/>
      <c r="L4" s="439"/>
      <c r="M4" s="439"/>
      <c r="N4" s="439"/>
      <c r="O4" s="439"/>
      <c r="P4" s="439"/>
      <c r="Q4" s="439"/>
      <c r="R4" s="439"/>
      <c r="S4" s="439"/>
      <c r="T4" s="439"/>
      <c r="U4" s="439"/>
      <c r="V4" s="439"/>
      <c r="W4" s="439"/>
    </row>
    <row r="5" spans="1:24" s="63" customFormat="1" ht="15" customHeight="1">
      <c r="A5" s="80"/>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row>
    <row r="6" spans="1:24" s="13" customFormat="1" ht="15" customHeight="1">
      <c r="A6" s="50" t="s">
        <v>172</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4" s="249" customFormat="1" ht="15" customHeight="1">
      <c r="A7" s="307" t="s">
        <v>173</v>
      </c>
      <c r="B7" s="130">
        <v>17088</v>
      </c>
      <c r="C7" s="131">
        <v>86.811623654000002</v>
      </c>
      <c r="D7" s="130">
        <v>146</v>
      </c>
      <c r="E7" s="131">
        <v>74.111675126999998</v>
      </c>
      <c r="F7" s="130">
        <v>17234</v>
      </c>
      <c r="G7" s="341">
        <v>86.685780393000002</v>
      </c>
      <c r="H7" s="404">
        <v>1738</v>
      </c>
      <c r="I7" s="131">
        <v>48.943959448000001</v>
      </c>
      <c r="J7" s="130">
        <v>50333</v>
      </c>
      <c r="K7" s="131">
        <v>48.543211782</v>
      </c>
      <c r="L7" s="130">
        <v>1390</v>
      </c>
      <c r="M7" s="131">
        <v>18.989071037999999</v>
      </c>
      <c r="N7" s="130">
        <v>1800</v>
      </c>
      <c r="O7" s="131">
        <v>23.035577169</v>
      </c>
      <c r="P7" s="130">
        <v>9647</v>
      </c>
      <c r="Q7" s="131">
        <v>45.661949165000003</v>
      </c>
      <c r="R7" s="130">
        <v>11613</v>
      </c>
      <c r="S7" s="131">
        <v>33.698964046</v>
      </c>
      <c r="T7" s="130">
        <v>178</v>
      </c>
      <c r="U7" s="131">
        <v>62.020905923000001</v>
      </c>
      <c r="V7" s="130">
        <v>76699</v>
      </c>
      <c r="W7" s="413">
        <v>43.029616206999997</v>
      </c>
    </row>
    <row r="8" spans="1:24" s="249" customFormat="1" ht="15" customHeight="1">
      <c r="A8" s="308" t="s">
        <v>174</v>
      </c>
      <c r="B8" s="185">
        <v>3227</v>
      </c>
      <c r="C8" s="161">
        <v>16.394025605</v>
      </c>
      <c r="D8" s="185">
        <v>19</v>
      </c>
      <c r="E8" s="161">
        <v>9.6446700508000003</v>
      </c>
      <c r="F8" s="185">
        <v>3246</v>
      </c>
      <c r="G8" s="335">
        <v>16.327146522</v>
      </c>
      <c r="H8" s="194">
        <v>44</v>
      </c>
      <c r="I8" s="161">
        <v>1.2390875809999999</v>
      </c>
      <c r="J8" s="185">
        <v>193</v>
      </c>
      <c r="K8" s="161">
        <v>0.1861371242</v>
      </c>
      <c r="L8" s="185">
        <v>26</v>
      </c>
      <c r="M8" s="161">
        <v>0.35519125680000002</v>
      </c>
      <c r="N8" s="185">
        <v>9</v>
      </c>
      <c r="O8" s="161">
        <v>0.1151778858</v>
      </c>
      <c r="P8" s="185">
        <v>31</v>
      </c>
      <c r="Q8" s="161">
        <v>0.14673167040000001</v>
      </c>
      <c r="R8" s="185">
        <v>95</v>
      </c>
      <c r="S8" s="161">
        <v>0.27567395030000003</v>
      </c>
      <c r="T8" s="368">
        <v>16</v>
      </c>
      <c r="U8" s="368">
        <v>5.5749128920000004</v>
      </c>
      <c r="V8" s="185">
        <v>414</v>
      </c>
      <c r="W8" s="162">
        <v>0.2322619736</v>
      </c>
      <c r="X8" s="28"/>
    </row>
    <row r="9" spans="1:24" s="249" customFormat="1" ht="15" customHeight="1">
      <c r="A9" s="308" t="s">
        <v>175</v>
      </c>
      <c r="B9" s="185">
        <v>13483</v>
      </c>
      <c r="C9" s="161">
        <v>68.497256655000001</v>
      </c>
      <c r="D9" s="185">
        <v>58</v>
      </c>
      <c r="E9" s="161">
        <v>29.441624364999999</v>
      </c>
      <c r="F9" s="185">
        <v>13541</v>
      </c>
      <c r="G9" s="335">
        <v>68.110256023000005</v>
      </c>
      <c r="H9" s="194">
        <v>261</v>
      </c>
      <c r="I9" s="161">
        <v>7.3500422415999997</v>
      </c>
      <c r="J9" s="185">
        <v>1035</v>
      </c>
      <c r="K9" s="161">
        <v>0.99819649519999998</v>
      </c>
      <c r="L9" s="185">
        <v>286</v>
      </c>
      <c r="M9" s="161">
        <v>3.9071038251000001</v>
      </c>
      <c r="N9" s="185">
        <v>200</v>
      </c>
      <c r="O9" s="161">
        <v>2.5595085744000001</v>
      </c>
      <c r="P9" s="185">
        <v>3476</v>
      </c>
      <c r="Q9" s="161">
        <v>16.452880200999999</v>
      </c>
      <c r="R9" s="185">
        <v>1860</v>
      </c>
      <c r="S9" s="161">
        <v>5.3974057630000001</v>
      </c>
      <c r="T9" s="185">
        <v>12</v>
      </c>
      <c r="U9" s="161">
        <v>4.1811846690000003</v>
      </c>
      <c r="V9" s="185">
        <v>7130</v>
      </c>
      <c r="W9" s="162">
        <v>4.0000673222999996</v>
      </c>
      <c r="X9" s="28"/>
    </row>
    <row r="10" spans="1:24" s="249" customFormat="1" ht="15" customHeight="1">
      <c r="A10" s="308" t="s">
        <v>176</v>
      </c>
      <c r="B10" s="185">
        <v>14886</v>
      </c>
      <c r="C10" s="161">
        <v>75.624872992999997</v>
      </c>
      <c r="D10" s="185">
        <v>114</v>
      </c>
      <c r="E10" s="161">
        <v>57.868020305000002</v>
      </c>
      <c r="F10" s="185">
        <v>15000</v>
      </c>
      <c r="G10" s="335">
        <v>75.448921080000005</v>
      </c>
      <c r="H10" s="194">
        <v>631</v>
      </c>
      <c r="I10" s="161">
        <v>17.769642353999998</v>
      </c>
      <c r="J10" s="185">
        <v>47177</v>
      </c>
      <c r="K10" s="161">
        <v>45.499435802000001</v>
      </c>
      <c r="L10" s="185">
        <v>590</v>
      </c>
      <c r="M10" s="161">
        <v>8.0601092895999997</v>
      </c>
      <c r="N10" s="185">
        <v>580</v>
      </c>
      <c r="O10" s="161">
        <v>7.4225748655999997</v>
      </c>
      <c r="P10" s="185">
        <v>4091</v>
      </c>
      <c r="Q10" s="161">
        <v>19.363847209999999</v>
      </c>
      <c r="R10" s="185">
        <v>3223</v>
      </c>
      <c r="S10" s="161">
        <v>9.3526014914999998</v>
      </c>
      <c r="T10" s="185">
        <v>74</v>
      </c>
      <c r="U10" s="161">
        <v>25.783972124999998</v>
      </c>
      <c r="V10" s="185">
        <v>56366</v>
      </c>
      <c r="W10" s="162">
        <v>31.622411596999999</v>
      </c>
      <c r="X10" s="28"/>
    </row>
    <row r="11" spans="1:24" s="249" customFormat="1" ht="15" customHeight="1">
      <c r="A11" s="308" t="s">
        <v>177</v>
      </c>
      <c r="B11" s="185">
        <v>1595</v>
      </c>
      <c r="C11" s="161">
        <v>8.1030278398999993</v>
      </c>
      <c r="D11" s="185">
        <v>66</v>
      </c>
      <c r="E11" s="161">
        <v>33.502538070999996</v>
      </c>
      <c r="F11" s="185">
        <v>1661</v>
      </c>
      <c r="G11" s="335">
        <v>8.3547105276</v>
      </c>
      <c r="H11" s="403">
        <v>0</v>
      </c>
      <c r="I11" s="129">
        <v>0</v>
      </c>
      <c r="J11" s="185">
        <v>1295</v>
      </c>
      <c r="K11" s="161">
        <v>1.2489511703</v>
      </c>
      <c r="L11" s="368">
        <v>8</v>
      </c>
      <c r="M11" s="368">
        <v>0.10928961750000001</v>
      </c>
      <c r="N11" s="185">
        <v>41</v>
      </c>
      <c r="O11" s="161">
        <v>0.52469925770000003</v>
      </c>
      <c r="P11" s="185">
        <v>149</v>
      </c>
      <c r="Q11" s="161">
        <v>0.70525867369999995</v>
      </c>
      <c r="R11" s="185">
        <v>99</v>
      </c>
      <c r="S11" s="161">
        <v>0.28728127450000002</v>
      </c>
      <c r="T11" s="185" t="s">
        <v>541</v>
      </c>
      <c r="U11" s="161" t="s">
        <v>541</v>
      </c>
      <c r="V11" s="185">
        <v>1590</v>
      </c>
      <c r="W11" s="162">
        <v>0.8920206230679899</v>
      </c>
      <c r="X11" s="28"/>
    </row>
    <row r="12" spans="1:24" s="249" customFormat="1" ht="15" customHeight="1">
      <c r="A12" s="308" t="s">
        <v>178</v>
      </c>
      <c r="B12" s="185">
        <v>2846</v>
      </c>
      <c r="C12" s="161">
        <v>14.458443406000001</v>
      </c>
      <c r="D12" s="197" t="s">
        <v>541</v>
      </c>
      <c r="E12" s="129" t="s">
        <v>541</v>
      </c>
      <c r="F12" s="368">
        <v>2845</v>
      </c>
      <c r="G12" s="408">
        <v>14.310145364921281</v>
      </c>
      <c r="H12" s="377">
        <v>20</v>
      </c>
      <c r="I12" s="368">
        <v>0.56322162769999995</v>
      </c>
      <c r="J12" s="185">
        <v>387</v>
      </c>
      <c r="K12" s="161">
        <v>0.3732386895</v>
      </c>
      <c r="L12" s="197">
        <v>13</v>
      </c>
      <c r="M12" s="129">
        <v>0.17759562840000001</v>
      </c>
      <c r="N12" s="185">
        <v>26</v>
      </c>
      <c r="O12" s="161">
        <v>0.33273611469999997</v>
      </c>
      <c r="P12" s="185">
        <v>47</v>
      </c>
      <c r="Q12" s="161">
        <v>0.22246414540000001</v>
      </c>
      <c r="R12" s="185">
        <v>86</v>
      </c>
      <c r="S12" s="161">
        <v>0.24955747079999999</v>
      </c>
      <c r="T12" s="197" t="s">
        <v>541</v>
      </c>
      <c r="U12" s="129" t="s">
        <v>541</v>
      </c>
      <c r="V12" s="185">
        <v>578</v>
      </c>
      <c r="W12" s="162">
        <v>0.32426913215930703</v>
      </c>
      <c r="X12" s="28"/>
    </row>
    <row r="13" spans="1:24" s="249" customFormat="1" ht="15" customHeight="1">
      <c r="A13" s="308" t="s">
        <v>179</v>
      </c>
      <c r="B13" s="185">
        <v>5919</v>
      </c>
      <c r="C13" s="161">
        <v>30.070107702000001</v>
      </c>
      <c r="D13" s="185">
        <v>46</v>
      </c>
      <c r="E13" s="161">
        <v>23.350253807000001</v>
      </c>
      <c r="F13" s="185">
        <v>5965</v>
      </c>
      <c r="G13" s="335">
        <v>30.003520949999999</v>
      </c>
      <c r="H13" s="194">
        <v>1159</v>
      </c>
      <c r="I13" s="161">
        <v>32.638693326000002</v>
      </c>
      <c r="J13" s="185">
        <v>3792</v>
      </c>
      <c r="K13" s="161">
        <v>3.6571604926000001</v>
      </c>
      <c r="L13" s="185">
        <v>782</v>
      </c>
      <c r="M13" s="161">
        <v>10.683060108999999</v>
      </c>
      <c r="N13" s="185">
        <v>1324</v>
      </c>
      <c r="O13" s="161">
        <v>16.943946761999999</v>
      </c>
      <c r="P13" s="185">
        <v>5066</v>
      </c>
      <c r="Q13" s="161">
        <v>23.978794907000001</v>
      </c>
      <c r="R13" s="185">
        <v>8765</v>
      </c>
      <c r="S13" s="161">
        <v>25.434549200999999</v>
      </c>
      <c r="T13" s="185">
        <v>168</v>
      </c>
      <c r="U13" s="161">
        <v>58.536585365999997</v>
      </c>
      <c r="V13" s="185">
        <v>21056</v>
      </c>
      <c r="W13" s="162">
        <v>11.812821533999999</v>
      </c>
      <c r="X13" s="28"/>
    </row>
    <row r="14" spans="1:24" s="249" customFormat="1" ht="15" customHeight="1">
      <c r="A14" s="95" t="s">
        <v>180</v>
      </c>
      <c r="B14" s="132">
        <v>14273</v>
      </c>
      <c r="C14" s="133">
        <v>72.510668562999996</v>
      </c>
      <c r="D14" s="132">
        <v>149</v>
      </c>
      <c r="E14" s="133">
        <v>75.634517766000002</v>
      </c>
      <c r="F14" s="132">
        <v>14422</v>
      </c>
      <c r="G14" s="342">
        <v>72.541622654999998</v>
      </c>
      <c r="H14" s="195">
        <v>583</v>
      </c>
      <c r="I14" s="133">
        <v>16.417910448000001</v>
      </c>
      <c r="J14" s="132">
        <v>48235</v>
      </c>
      <c r="K14" s="133">
        <v>46.519814441999998</v>
      </c>
      <c r="L14" s="132">
        <v>995</v>
      </c>
      <c r="M14" s="133">
        <v>13.592896175</v>
      </c>
      <c r="N14" s="132">
        <v>934</v>
      </c>
      <c r="O14" s="133">
        <v>11.952905041999999</v>
      </c>
      <c r="P14" s="132">
        <v>8115</v>
      </c>
      <c r="Q14" s="133">
        <v>38.41056468</v>
      </c>
      <c r="R14" s="132">
        <v>3652</v>
      </c>
      <c r="S14" s="133">
        <v>10.597487014</v>
      </c>
      <c r="T14" s="132">
        <v>69</v>
      </c>
      <c r="U14" s="133">
        <v>24.041811847000002</v>
      </c>
      <c r="V14" s="132">
        <v>62583</v>
      </c>
      <c r="W14" s="134">
        <v>35.110268335999997</v>
      </c>
      <c r="X14" s="28"/>
    </row>
    <row r="15" spans="1:24" s="249" customFormat="1" ht="15" customHeight="1">
      <c r="A15" s="308" t="s">
        <v>181</v>
      </c>
      <c r="B15" s="185">
        <v>219</v>
      </c>
      <c r="C15" s="161">
        <v>1.1125787441999999</v>
      </c>
      <c r="D15" s="197">
        <v>0</v>
      </c>
      <c r="E15" s="129">
        <v>0</v>
      </c>
      <c r="F15" s="197">
        <v>219</v>
      </c>
      <c r="G15" s="336">
        <v>1.1015542478</v>
      </c>
      <c r="H15" s="403">
        <v>6</v>
      </c>
      <c r="I15" s="129">
        <v>0.1689664883</v>
      </c>
      <c r="J15" s="185">
        <v>915</v>
      </c>
      <c r="K15" s="161">
        <v>0.88246356820000005</v>
      </c>
      <c r="L15" s="185">
        <v>13</v>
      </c>
      <c r="M15" s="161">
        <v>0.17759562840000001</v>
      </c>
      <c r="N15" s="185">
        <v>23</v>
      </c>
      <c r="O15" s="161">
        <v>0.2943434861</v>
      </c>
      <c r="P15" s="185">
        <v>127</v>
      </c>
      <c r="Q15" s="161">
        <v>0.60112652060000005</v>
      </c>
      <c r="R15" s="185">
        <v>73</v>
      </c>
      <c r="S15" s="161">
        <v>0.211833667</v>
      </c>
      <c r="T15" s="197" t="s">
        <v>541</v>
      </c>
      <c r="U15" s="129" t="s">
        <v>541</v>
      </c>
      <c r="V15" s="185">
        <v>1156</v>
      </c>
      <c r="W15" s="162">
        <v>0.64853826431861405</v>
      </c>
      <c r="X15" s="28"/>
    </row>
    <row r="16" spans="1:24" s="249" customFormat="1" ht="15" customHeight="1">
      <c r="A16" s="308" t="s">
        <v>182</v>
      </c>
      <c r="B16" s="185">
        <v>533</v>
      </c>
      <c r="C16" s="161">
        <v>2.7077829708999999</v>
      </c>
      <c r="D16" s="185">
        <v>10</v>
      </c>
      <c r="E16" s="161">
        <v>5.0761421320000002</v>
      </c>
      <c r="F16" s="185">
        <v>543</v>
      </c>
      <c r="G16" s="335">
        <v>2.7312509431000001</v>
      </c>
      <c r="H16" s="403">
        <v>21</v>
      </c>
      <c r="I16" s="129">
        <v>0.59138270910000001</v>
      </c>
      <c r="J16" s="185">
        <v>717</v>
      </c>
      <c r="K16" s="161">
        <v>0.6915042387</v>
      </c>
      <c r="L16" s="185">
        <v>48</v>
      </c>
      <c r="M16" s="161">
        <v>0.65573770490000005</v>
      </c>
      <c r="N16" s="185">
        <v>45</v>
      </c>
      <c r="O16" s="161">
        <v>0.57588942919999997</v>
      </c>
      <c r="P16" s="185">
        <v>203</v>
      </c>
      <c r="Q16" s="161">
        <v>0.96085577700000002</v>
      </c>
      <c r="R16" s="185">
        <v>171</v>
      </c>
      <c r="S16" s="161">
        <v>0.4962131105</v>
      </c>
      <c r="T16" s="197" t="s">
        <v>541</v>
      </c>
      <c r="U16" s="129" t="s">
        <v>541</v>
      </c>
      <c r="V16" s="185">
        <v>1204</v>
      </c>
      <c r="W16" s="162">
        <v>0.67546718878859113</v>
      </c>
      <c r="X16" s="28"/>
    </row>
    <row r="17" spans="1:24" s="249" customFormat="1" ht="15" customHeight="1">
      <c r="A17" s="308" t="s">
        <v>183</v>
      </c>
      <c r="B17" s="185">
        <v>4188</v>
      </c>
      <c r="C17" s="161">
        <v>21.276163381</v>
      </c>
      <c r="D17" s="185">
        <v>17</v>
      </c>
      <c r="E17" s="161">
        <v>8.6294416244000001</v>
      </c>
      <c r="F17" s="185">
        <v>4205</v>
      </c>
      <c r="G17" s="335">
        <v>21.150847543000001</v>
      </c>
      <c r="H17" s="377">
        <v>41</v>
      </c>
      <c r="I17" s="368">
        <v>1.1546043368000001</v>
      </c>
      <c r="J17" s="185">
        <v>5716</v>
      </c>
      <c r="K17" s="161">
        <v>5.5127450886</v>
      </c>
      <c r="L17" s="185">
        <v>12</v>
      </c>
      <c r="M17" s="161">
        <v>0.16393442620000001</v>
      </c>
      <c r="N17" s="185">
        <v>26</v>
      </c>
      <c r="O17" s="161">
        <v>0.33273611469999997</v>
      </c>
      <c r="P17" s="185">
        <v>664</v>
      </c>
      <c r="Q17" s="161">
        <v>3.1428977138</v>
      </c>
      <c r="R17" s="185">
        <v>75</v>
      </c>
      <c r="S17" s="161">
        <v>0.21763732920000001</v>
      </c>
      <c r="T17" s="197" t="s">
        <v>541</v>
      </c>
      <c r="U17" s="129" t="s">
        <v>541</v>
      </c>
      <c r="V17" s="185">
        <v>6532</v>
      </c>
      <c r="W17" s="162">
        <v>3.6645778049560445</v>
      </c>
      <c r="X17" s="28"/>
    </row>
    <row r="18" spans="1:24" s="249" customFormat="1" ht="15" customHeight="1">
      <c r="A18" s="308" t="s">
        <v>184</v>
      </c>
      <c r="B18" s="185">
        <v>5644</v>
      </c>
      <c r="C18" s="161">
        <v>28.673033935999999</v>
      </c>
      <c r="D18" s="185">
        <v>11</v>
      </c>
      <c r="E18" s="161">
        <v>5.5837563452000003</v>
      </c>
      <c r="F18" s="185">
        <v>5655</v>
      </c>
      <c r="G18" s="335">
        <v>28.444243246999999</v>
      </c>
      <c r="H18" s="194">
        <v>73</v>
      </c>
      <c r="I18" s="161">
        <v>2.0557589411000001</v>
      </c>
      <c r="J18" s="185">
        <v>7231</v>
      </c>
      <c r="K18" s="161">
        <v>6.9738732917000004</v>
      </c>
      <c r="L18" s="185">
        <v>95</v>
      </c>
      <c r="M18" s="161">
        <v>1.2978142077000001</v>
      </c>
      <c r="N18" s="185">
        <v>102</v>
      </c>
      <c r="O18" s="161">
        <v>1.3053493729000001</v>
      </c>
      <c r="P18" s="185">
        <v>2213</v>
      </c>
      <c r="Q18" s="161">
        <v>10.474747953</v>
      </c>
      <c r="R18" s="185">
        <v>349</v>
      </c>
      <c r="S18" s="161">
        <v>1.0127390382999999</v>
      </c>
      <c r="T18" s="197">
        <v>9</v>
      </c>
      <c r="U18" s="129">
        <v>3.1358885017000002</v>
      </c>
      <c r="V18" s="185">
        <v>10072</v>
      </c>
      <c r="W18" s="162">
        <v>5.6505859846000002</v>
      </c>
      <c r="X18" s="28"/>
    </row>
    <row r="19" spans="1:24" s="249" customFormat="1" ht="15" customHeight="1">
      <c r="A19" s="308" t="s">
        <v>185</v>
      </c>
      <c r="B19" s="185">
        <v>11208</v>
      </c>
      <c r="C19" s="161">
        <v>56.939646412999998</v>
      </c>
      <c r="D19" s="185">
        <v>28</v>
      </c>
      <c r="E19" s="161">
        <v>14.21319797</v>
      </c>
      <c r="F19" s="185">
        <v>11236</v>
      </c>
      <c r="G19" s="335">
        <v>56.516271817000003</v>
      </c>
      <c r="H19" s="194">
        <v>340</v>
      </c>
      <c r="I19" s="161">
        <v>9.5747676711</v>
      </c>
      <c r="J19" s="185">
        <v>40427</v>
      </c>
      <c r="K19" s="161">
        <v>38.989458659</v>
      </c>
      <c r="L19" s="185">
        <v>655</v>
      </c>
      <c r="M19" s="161">
        <v>8.9480874316999994</v>
      </c>
      <c r="N19" s="185">
        <v>411</v>
      </c>
      <c r="O19" s="161">
        <v>5.2597901202999999</v>
      </c>
      <c r="P19" s="185">
        <v>5119</v>
      </c>
      <c r="Q19" s="161">
        <v>24.229658731000001</v>
      </c>
      <c r="R19" s="185">
        <v>2356</v>
      </c>
      <c r="S19" s="161">
        <v>6.8367139664999996</v>
      </c>
      <c r="T19" s="185">
        <v>31</v>
      </c>
      <c r="U19" s="161">
        <v>10.801393728000001</v>
      </c>
      <c r="V19" s="185">
        <v>49339</v>
      </c>
      <c r="W19" s="162">
        <v>27.680129259000001</v>
      </c>
      <c r="X19" s="28"/>
    </row>
    <row r="20" spans="1:24" s="249" customFormat="1" ht="15" customHeight="1">
      <c r="A20" s="308" t="s">
        <v>186</v>
      </c>
      <c r="B20" s="185">
        <v>1134</v>
      </c>
      <c r="C20" s="161">
        <v>5.7610241820999999</v>
      </c>
      <c r="D20" s="185">
        <v>20</v>
      </c>
      <c r="E20" s="161">
        <v>10.152284264</v>
      </c>
      <c r="F20" s="185">
        <v>1154</v>
      </c>
      <c r="G20" s="335">
        <v>5.8045369951000003</v>
      </c>
      <c r="H20" s="194">
        <v>63</v>
      </c>
      <c r="I20" s="161">
        <v>1.7741481272999999</v>
      </c>
      <c r="J20" s="185">
        <v>1359</v>
      </c>
      <c r="K20" s="161">
        <v>1.3106753981000001</v>
      </c>
      <c r="L20" s="185">
        <v>77</v>
      </c>
      <c r="M20" s="161">
        <v>1.0519125682999999</v>
      </c>
      <c r="N20" s="185">
        <v>139</v>
      </c>
      <c r="O20" s="161">
        <v>1.7788584592000001</v>
      </c>
      <c r="P20" s="185">
        <v>382</v>
      </c>
      <c r="Q20" s="161">
        <v>1.8081128414000001</v>
      </c>
      <c r="R20" s="185">
        <v>335</v>
      </c>
      <c r="S20" s="161">
        <v>0.97211340359999998</v>
      </c>
      <c r="T20" s="368">
        <v>11</v>
      </c>
      <c r="U20" s="368">
        <v>3.8327526131999998</v>
      </c>
      <c r="V20" s="185">
        <v>2366</v>
      </c>
      <c r="W20" s="162">
        <v>1.3273715687000001</v>
      </c>
      <c r="X20" s="28"/>
    </row>
    <row r="21" spans="1:24" s="249" customFormat="1" ht="15" customHeight="1">
      <c r="A21" s="308" t="s">
        <v>187</v>
      </c>
      <c r="B21" s="185">
        <v>3769</v>
      </c>
      <c r="C21" s="161">
        <v>19.14753099</v>
      </c>
      <c r="D21" s="185">
        <v>97</v>
      </c>
      <c r="E21" s="161">
        <v>49.238578680000003</v>
      </c>
      <c r="F21" s="185">
        <v>3866</v>
      </c>
      <c r="G21" s="335">
        <v>19.445701926000002</v>
      </c>
      <c r="H21" s="194">
        <v>149</v>
      </c>
      <c r="I21" s="161">
        <v>4.1960011263999997</v>
      </c>
      <c r="J21" s="185">
        <v>8477</v>
      </c>
      <c r="K21" s="161">
        <v>8.1755668501999992</v>
      </c>
      <c r="L21" s="185">
        <v>187</v>
      </c>
      <c r="M21" s="161">
        <v>2.5546448087</v>
      </c>
      <c r="N21" s="185">
        <v>319</v>
      </c>
      <c r="O21" s="161">
        <v>4.0824161760999997</v>
      </c>
      <c r="P21" s="185">
        <v>2490</v>
      </c>
      <c r="Q21" s="161">
        <v>11.785866427</v>
      </c>
      <c r="R21" s="185">
        <v>602</v>
      </c>
      <c r="S21" s="161">
        <v>1.7469022953</v>
      </c>
      <c r="T21" s="368">
        <v>27</v>
      </c>
      <c r="U21" s="368">
        <v>9.4076655052000007</v>
      </c>
      <c r="V21" s="185">
        <v>12251</v>
      </c>
      <c r="W21" s="162">
        <v>6.8730469517000001</v>
      </c>
      <c r="X21" s="28"/>
    </row>
    <row r="22" spans="1:24" s="249" customFormat="1" ht="15" customHeight="1">
      <c r="A22" s="308" t="s">
        <v>188</v>
      </c>
      <c r="B22" s="185">
        <v>85</v>
      </c>
      <c r="C22" s="161">
        <v>0.43182280020000002</v>
      </c>
      <c r="D22" s="185">
        <v>0</v>
      </c>
      <c r="E22" s="161">
        <v>0</v>
      </c>
      <c r="F22" s="185">
        <v>85</v>
      </c>
      <c r="G22" s="335">
        <v>0.42754388609999999</v>
      </c>
      <c r="H22" s="403" t="s">
        <v>541</v>
      </c>
      <c r="I22" s="129" t="s">
        <v>541</v>
      </c>
      <c r="J22" s="185">
        <v>70</v>
      </c>
      <c r="K22" s="161">
        <v>6.7510874100000007E-2</v>
      </c>
      <c r="L22" s="197" t="s">
        <v>541</v>
      </c>
      <c r="M22" s="129" t="s">
        <v>541</v>
      </c>
      <c r="N22" s="197">
        <v>0</v>
      </c>
      <c r="O22" s="129">
        <v>0</v>
      </c>
      <c r="P22" s="185">
        <v>9</v>
      </c>
      <c r="Q22" s="161">
        <v>4.2599517199999999E-2</v>
      </c>
      <c r="R22" s="185">
        <v>16</v>
      </c>
      <c r="S22" s="161">
        <v>4.64292969E-2</v>
      </c>
      <c r="T22" s="185">
        <v>0</v>
      </c>
      <c r="U22" s="161">
        <v>0</v>
      </c>
      <c r="V22" s="185">
        <v>99</v>
      </c>
      <c r="W22" s="162">
        <v>5.5540906700000003E-2</v>
      </c>
      <c r="X22" s="28"/>
    </row>
    <row r="23" spans="1:24" s="249" customFormat="1" ht="15" customHeight="1">
      <c r="A23" s="308" t="s">
        <v>189</v>
      </c>
      <c r="B23" s="185">
        <v>1336</v>
      </c>
      <c r="C23" s="161">
        <v>6.7872383662000004</v>
      </c>
      <c r="D23" s="185">
        <v>61</v>
      </c>
      <c r="E23" s="161">
        <v>30.964467004999999</v>
      </c>
      <c r="F23" s="185">
        <v>1397</v>
      </c>
      <c r="G23" s="335">
        <v>7.0268095166000002</v>
      </c>
      <c r="H23" s="194">
        <v>42</v>
      </c>
      <c r="I23" s="161">
        <v>1.1827654182</v>
      </c>
      <c r="J23" s="185">
        <v>736</v>
      </c>
      <c r="K23" s="161">
        <v>0.70982861880000003</v>
      </c>
      <c r="L23" s="185" t="s">
        <v>541</v>
      </c>
      <c r="M23" s="161" t="s">
        <v>541</v>
      </c>
      <c r="N23" s="185">
        <v>48</v>
      </c>
      <c r="O23" s="161">
        <v>0.6142820578</v>
      </c>
      <c r="P23" s="185">
        <v>186</v>
      </c>
      <c r="Q23" s="161">
        <v>0.88039002219999996</v>
      </c>
      <c r="R23" s="185">
        <v>150</v>
      </c>
      <c r="S23" s="161">
        <v>0.43527465830000001</v>
      </c>
      <c r="T23" s="197" t="s">
        <v>541</v>
      </c>
      <c r="U23" s="129" t="s">
        <v>541</v>
      </c>
      <c r="V23" s="185">
        <v>1168</v>
      </c>
      <c r="W23" s="162">
        <v>0.65527049540000004</v>
      </c>
      <c r="X23" s="28"/>
    </row>
    <row r="24" spans="1:24" s="249" customFormat="1" ht="15" customHeight="1">
      <c r="A24" s="308" t="s">
        <v>190</v>
      </c>
      <c r="B24" s="185">
        <v>682</v>
      </c>
      <c r="C24" s="161">
        <v>3.4647429384000001</v>
      </c>
      <c r="D24" s="185">
        <v>41</v>
      </c>
      <c r="E24" s="161">
        <v>20.812182741000001</v>
      </c>
      <c r="F24" s="185">
        <v>723</v>
      </c>
      <c r="G24" s="335">
        <v>3.6366379961000002</v>
      </c>
      <c r="H24" s="377">
        <v>16</v>
      </c>
      <c r="I24" s="368">
        <v>0.45057730219999997</v>
      </c>
      <c r="J24" s="185">
        <v>40</v>
      </c>
      <c r="K24" s="161">
        <v>3.8577642299999999E-2</v>
      </c>
      <c r="L24" s="197">
        <v>0</v>
      </c>
      <c r="M24" s="129">
        <v>0</v>
      </c>
      <c r="N24" s="185">
        <v>35</v>
      </c>
      <c r="O24" s="161">
        <v>0.44791400050000002</v>
      </c>
      <c r="P24" s="185">
        <v>62</v>
      </c>
      <c r="Q24" s="161">
        <v>0.29346334070000002</v>
      </c>
      <c r="R24" s="185">
        <v>103</v>
      </c>
      <c r="S24" s="161">
        <v>0.29888859870000001</v>
      </c>
      <c r="T24" s="185" t="s">
        <v>541</v>
      </c>
      <c r="U24" s="161" t="s">
        <v>541</v>
      </c>
      <c r="V24" s="185">
        <v>255</v>
      </c>
      <c r="W24" s="162">
        <v>0.1430599112467531</v>
      </c>
      <c r="X24" s="28"/>
    </row>
    <row r="25" spans="1:24" s="249" customFormat="1" ht="15" customHeight="1">
      <c r="A25" s="308" t="s">
        <v>6</v>
      </c>
      <c r="B25" s="185">
        <v>308</v>
      </c>
      <c r="C25" s="161">
        <v>1.5647226174</v>
      </c>
      <c r="D25" s="197" t="s">
        <v>541</v>
      </c>
      <c r="E25" s="129" t="s">
        <v>541</v>
      </c>
      <c r="F25" s="368">
        <v>307</v>
      </c>
      <c r="G25" s="408">
        <v>1.5441879181127711</v>
      </c>
      <c r="H25" s="403">
        <v>11</v>
      </c>
      <c r="I25" s="129">
        <v>0.30977189519999998</v>
      </c>
      <c r="J25" s="185">
        <v>349</v>
      </c>
      <c r="K25" s="161">
        <v>0.33658992929999998</v>
      </c>
      <c r="L25" s="185">
        <v>19</v>
      </c>
      <c r="M25" s="161">
        <v>0.25956284149999997</v>
      </c>
      <c r="N25" s="368" t="s">
        <v>541</v>
      </c>
      <c r="O25" s="368" t="s">
        <v>541</v>
      </c>
      <c r="P25" s="185">
        <v>56</v>
      </c>
      <c r="Q25" s="161">
        <v>0.26506366260000003</v>
      </c>
      <c r="R25" s="185">
        <v>17</v>
      </c>
      <c r="S25" s="161">
        <v>4.9331127900000001E-2</v>
      </c>
      <c r="T25" s="185" t="s">
        <v>541</v>
      </c>
      <c r="U25" s="161" t="s">
        <v>541</v>
      </c>
      <c r="V25" s="185">
        <v>455</v>
      </c>
      <c r="W25" s="162">
        <v>0.25526376319999999</v>
      </c>
      <c r="X25" s="28"/>
    </row>
    <row r="26" spans="1:24" s="249" customFormat="1" ht="15" customHeight="1">
      <c r="A26" s="308" t="s">
        <v>191</v>
      </c>
      <c r="B26" s="185">
        <v>188</v>
      </c>
      <c r="C26" s="161">
        <v>0.95509042879999995</v>
      </c>
      <c r="D26" s="185">
        <v>18</v>
      </c>
      <c r="E26" s="161">
        <v>9.1370558376000002</v>
      </c>
      <c r="F26" s="185">
        <v>206</v>
      </c>
      <c r="G26" s="335">
        <v>1.0361651828</v>
      </c>
      <c r="H26" s="403" t="s">
        <v>541</v>
      </c>
      <c r="I26" s="129" t="s">
        <v>541</v>
      </c>
      <c r="J26" s="185">
        <v>103</v>
      </c>
      <c r="K26" s="161">
        <v>9.9337429000000005E-2</v>
      </c>
      <c r="L26" s="197" t="s">
        <v>541</v>
      </c>
      <c r="M26" s="129" t="s">
        <v>541</v>
      </c>
      <c r="N26" s="368">
        <v>18</v>
      </c>
      <c r="O26" s="368">
        <v>0.23035577169999999</v>
      </c>
      <c r="P26" s="185">
        <v>30</v>
      </c>
      <c r="Q26" s="161">
        <v>0.1419983907</v>
      </c>
      <c r="R26" s="185">
        <v>53</v>
      </c>
      <c r="S26" s="161">
        <v>0.15379704590000001</v>
      </c>
      <c r="T26" s="185">
        <v>0</v>
      </c>
      <c r="U26" s="161">
        <v>0</v>
      </c>
      <c r="V26" s="185">
        <v>211</v>
      </c>
      <c r="W26" s="162">
        <v>0.1183750638</v>
      </c>
      <c r="X26" s="28"/>
    </row>
    <row r="27" spans="1:24" s="249" customFormat="1" ht="15" customHeight="1">
      <c r="A27" s="95" t="s">
        <v>192</v>
      </c>
      <c r="B27" s="135">
        <v>11788</v>
      </c>
      <c r="C27" s="223">
        <v>59.886201991</v>
      </c>
      <c r="D27" s="422" t="s">
        <v>541</v>
      </c>
      <c r="E27" s="405" t="s">
        <v>541</v>
      </c>
      <c r="F27" s="378">
        <v>11787</v>
      </c>
      <c r="G27" s="409">
        <v>59.287762185000759</v>
      </c>
      <c r="H27" s="196">
        <v>670</v>
      </c>
      <c r="I27" s="223">
        <v>18.867924528</v>
      </c>
      <c r="J27" s="135">
        <v>22076</v>
      </c>
      <c r="K27" s="223">
        <v>21.291000799999999</v>
      </c>
      <c r="L27" s="135">
        <v>579</v>
      </c>
      <c r="M27" s="223">
        <v>7.9098360656000004</v>
      </c>
      <c r="N27" s="135">
        <v>954</v>
      </c>
      <c r="O27" s="223">
        <v>12.2088559</v>
      </c>
      <c r="P27" s="135">
        <v>3456</v>
      </c>
      <c r="Q27" s="223">
        <v>16.358214607000001</v>
      </c>
      <c r="R27" s="135">
        <v>8333</v>
      </c>
      <c r="S27" s="223">
        <v>24.180958185000001</v>
      </c>
      <c r="T27" s="135">
        <v>97</v>
      </c>
      <c r="U27" s="223">
        <v>33.797909408000002</v>
      </c>
      <c r="V27" s="135">
        <v>36165</v>
      </c>
      <c r="W27" s="225">
        <v>20.289261530000001</v>
      </c>
      <c r="X27" s="28"/>
    </row>
    <row r="28" spans="1:24" s="249" customFormat="1" ht="15" customHeight="1">
      <c r="A28" s="308" t="s">
        <v>261</v>
      </c>
      <c r="B28" s="185">
        <v>56</v>
      </c>
      <c r="C28" s="161">
        <v>0.28449502129999998</v>
      </c>
      <c r="D28" s="197">
        <v>0</v>
      </c>
      <c r="E28" s="129">
        <v>0</v>
      </c>
      <c r="F28" s="197">
        <v>56</v>
      </c>
      <c r="G28" s="336">
        <v>0.281675972</v>
      </c>
      <c r="H28" s="403" t="s">
        <v>541</v>
      </c>
      <c r="I28" s="129" t="s">
        <v>541</v>
      </c>
      <c r="J28" s="185">
        <v>24</v>
      </c>
      <c r="K28" s="161">
        <v>2.3146585399999999E-2</v>
      </c>
      <c r="L28" s="197" t="s">
        <v>541</v>
      </c>
      <c r="M28" s="129" t="s">
        <v>541</v>
      </c>
      <c r="N28" s="185" t="s">
        <v>541</v>
      </c>
      <c r="O28" s="161" t="s">
        <v>541</v>
      </c>
      <c r="P28" s="197">
        <v>9</v>
      </c>
      <c r="Q28" s="129">
        <v>4.2599517199999999E-2</v>
      </c>
      <c r="R28" s="185">
        <v>39</v>
      </c>
      <c r="S28" s="161">
        <v>0.1131714112</v>
      </c>
      <c r="T28" s="197">
        <v>0</v>
      </c>
      <c r="U28" s="129">
        <v>0</v>
      </c>
      <c r="V28" s="185">
        <v>80</v>
      </c>
      <c r="W28" s="162">
        <v>4.4881540800000001E-2</v>
      </c>
      <c r="X28" s="28"/>
    </row>
    <row r="29" spans="1:24" s="249" customFormat="1" ht="28.3">
      <c r="A29" s="325" t="s">
        <v>478</v>
      </c>
      <c r="B29" s="185">
        <v>936</v>
      </c>
      <c r="C29" s="161">
        <v>4.7551310709000001</v>
      </c>
      <c r="D29" s="185">
        <v>0</v>
      </c>
      <c r="E29" s="161">
        <v>0</v>
      </c>
      <c r="F29" s="185">
        <v>936</v>
      </c>
      <c r="G29" s="335">
        <v>4.7080126754</v>
      </c>
      <c r="H29" s="194">
        <v>659</v>
      </c>
      <c r="I29" s="161">
        <v>18.558152632999999</v>
      </c>
      <c r="J29" s="185">
        <v>16771</v>
      </c>
      <c r="K29" s="161">
        <v>16.174640987</v>
      </c>
      <c r="L29" s="185">
        <v>565</v>
      </c>
      <c r="M29" s="161">
        <v>7.718579235</v>
      </c>
      <c r="N29" s="185">
        <v>871</v>
      </c>
      <c r="O29" s="161">
        <v>11.146659841</v>
      </c>
      <c r="P29" s="185">
        <v>3170</v>
      </c>
      <c r="Q29" s="161">
        <v>15.004496616000001</v>
      </c>
      <c r="R29" s="185">
        <v>8187</v>
      </c>
      <c r="S29" s="161">
        <v>23.757290851</v>
      </c>
      <c r="T29" s="185">
        <v>89</v>
      </c>
      <c r="U29" s="161">
        <v>31.010452961999999</v>
      </c>
      <c r="V29" s="185">
        <v>30312</v>
      </c>
      <c r="W29" s="162">
        <v>17.005615803000001</v>
      </c>
      <c r="X29" s="28"/>
    </row>
    <row r="30" spans="1:24" s="249" customFormat="1" ht="15" customHeight="1">
      <c r="A30" s="308" t="s">
        <v>193</v>
      </c>
      <c r="B30" s="185">
        <v>3422</v>
      </c>
      <c r="C30" s="161">
        <v>17.384677911000001</v>
      </c>
      <c r="D30" s="197" t="s">
        <v>541</v>
      </c>
      <c r="E30" s="129" t="s">
        <v>541</v>
      </c>
      <c r="F30" s="197">
        <v>3420</v>
      </c>
      <c r="G30" s="336">
        <v>17.202354006337707</v>
      </c>
      <c r="H30" s="403" t="s">
        <v>541</v>
      </c>
      <c r="I30" s="129" t="s">
        <v>541</v>
      </c>
      <c r="J30" s="185">
        <v>2877</v>
      </c>
      <c r="K30" s="161">
        <v>2.7746969244000002</v>
      </c>
      <c r="L30" s="368">
        <v>5</v>
      </c>
      <c r="M30" s="368">
        <v>6.8306010900000005E-2</v>
      </c>
      <c r="N30" s="185">
        <v>19</v>
      </c>
      <c r="O30" s="161">
        <v>0.2431533146</v>
      </c>
      <c r="P30" s="185">
        <v>244</v>
      </c>
      <c r="Q30" s="161">
        <v>1.1549202441999999</v>
      </c>
      <c r="R30" s="185">
        <v>101</v>
      </c>
      <c r="S30" s="161">
        <v>0.29308493660000001</v>
      </c>
      <c r="T30" s="197" t="s">
        <v>541</v>
      </c>
      <c r="U30" s="129" t="s">
        <v>541</v>
      </c>
      <c r="V30" s="185">
        <v>3254</v>
      </c>
      <c r="W30" s="162">
        <v>1.8255566714</v>
      </c>
      <c r="X30" s="28"/>
    </row>
    <row r="31" spans="1:24" s="249" customFormat="1" ht="15" customHeight="1">
      <c r="A31" s="308" t="s">
        <v>194</v>
      </c>
      <c r="B31" s="185">
        <v>31</v>
      </c>
      <c r="C31" s="161">
        <v>0.1574883154</v>
      </c>
      <c r="D31" s="185">
        <v>0</v>
      </c>
      <c r="E31" s="161">
        <v>0</v>
      </c>
      <c r="F31" s="185">
        <v>31</v>
      </c>
      <c r="G31" s="335">
        <v>0.15592777020000001</v>
      </c>
      <c r="H31" s="194">
        <v>0</v>
      </c>
      <c r="I31" s="161">
        <v>0</v>
      </c>
      <c r="J31" s="197">
        <v>0</v>
      </c>
      <c r="K31" s="129">
        <v>0</v>
      </c>
      <c r="L31" s="185">
        <v>0</v>
      </c>
      <c r="M31" s="161">
        <v>0</v>
      </c>
      <c r="N31" s="197">
        <v>0</v>
      </c>
      <c r="O31" s="129">
        <v>0</v>
      </c>
      <c r="P31" s="197">
        <v>0</v>
      </c>
      <c r="Q31" s="129">
        <v>0</v>
      </c>
      <c r="R31" s="197">
        <v>0</v>
      </c>
      <c r="S31" s="129">
        <v>0</v>
      </c>
      <c r="T31" s="197">
        <v>0</v>
      </c>
      <c r="U31" s="129">
        <v>0</v>
      </c>
      <c r="V31" s="185">
        <v>0</v>
      </c>
      <c r="W31" s="162">
        <v>0</v>
      </c>
      <c r="X31" s="28"/>
    </row>
    <row r="32" spans="1:24" s="249" customFormat="1" ht="15" customHeight="1">
      <c r="A32" s="309" t="s">
        <v>263</v>
      </c>
      <c r="B32" s="185">
        <v>49</v>
      </c>
      <c r="C32" s="161">
        <v>0.2489331437</v>
      </c>
      <c r="D32" s="185">
        <v>0</v>
      </c>
      <c r="E32" s="161">
        <v>0</v>
      </c>
      <c r="F32" s="185">
        <v>49</v>
      </c>
      <c r="G32" s="335">
        <v>0.2464664755</v>
      </c>
      <c r="H32" s="403" t="s">
        <v>541</v>
      </c>
      <c r="I32" s="129" t="s">
        <v>541</v>
      </c>
      <c r="J32" s="185">
        <v>854</v>
      </c>
      <c r="K32" s="161">
        <v>0.82363266369999999</v>
      </c>
      <c r="L32" s="197">
        <v>6</v>
      </c>
      <c r="M32" s="129">
        <v>8.1967213100000005E-2</v>
      </c>
      <c r="N32" s="185">
        <v>52</v>
      </c>
      <c r="O32" s="161">
        <v>0.66547222930000005</v>
      </c>
      <c r="P32" s="185">
        <v>69</v>
      </c>
      <c r="Q32" s="161">
        <v>0.3265962986</v>
      </c>
      <c r="R32" s="185">
        <v>11</v>
      </c>
      <c r="S32" s="161">
        <v>3.19201416E-2</v>
      </c>
      <c r="T32" s="185" t="s">
        <v>541</v>
      </c>
      <c r="U32" s="161" t="s">
        <v>541</v>
      </c>
      <c r="V32" s="185">
        <v>997</v>
      </c>
      <c r="W32" s="162">
        <v>0.559336202</v>
      </c>
      <c r="X32" s="28"/>
    </row>
    <row r="33" spans="1:24" s="249" customFormat="1" ht="15" customHeight="1">
      <c r="A33" s="308" t="s">
        <v>262</v>
      </c>
      <c r="B33" s="185">
        <v>7818</v>
      </c>
      <c r="C33" s="161">
        <v>39.717537086</v>
      </c>
      <c r="D33" s="197" t="s">
        <v>541</v>
      </c>
      <c r="E33" s="129" t="s">
        <v>541</v>
      </c>
      <c r="F33" s="368">
        <v>7816</v>
      </c>
      <c r="G33" s="408">
        <v>39.313917810975305</v>
      </c>
      <c r="H33" s="403">
        <v>6</v>
      </c>
      <c r="I33" s="129">
        <v>0.1689664883</v>
      </c>
      <c r="J33" s="185">
        <v>2280</v>
      </c>
      <c r="K33" s="161">
        <v>2.1989256127000001</v>
      </c>
      <c r="L33" s="368" t="s">
        <v>541</v>
      </c>
      <c r="M33" s="368" t="s">
        <v>541</v>
      </c>
      <c r="N33" s="185">
        <v>14</v>
      </c>
      <c r="O33" s="161">
        <v>0.1791656002</v>
      </c>
      <c r="P33" s="197">
        <v>10</v>
      </c>
      <c r="Q33" s="129">
        <v>4.7332796900000002E-2</v>
      </c>
      <c r="R33" s="185">
        <v>21</v>
      </c>
      <c r="S33" s="161">
        <v>6.09384522E-2</v>
      </c>
      <c r="T33" s="185">
        <v>0</v>
      </c>
      <c r="U33" s="161">
        <v>0</v>
      </c>
      <c r="V33" s="185">
        <v>2329</v>
      </c>
      <c r="W33" s="162">
        <v>1.3066138560536784</v>
      </c>
      <c r="X33" s="28"/>
    </row>
    <row r="34" spans="1:24" s="249" customFormat="1" ht="15" customHeight="1">
      <c r="A34" s="116" t="s">
        <v>136</v>
      </c>
      <c r="B34" s="135">
        <v>19684</v>
      </c>
      <c r="C34" s="223" t="s">
        <v>394</v>
      </c>
      <c r="D34" s="135">
        <v>197</v>
      </c>
      <c r="E34" s="223" t="s">
        <v>394</v>
      </c>
      <c r="F34" s="135">
        <v>19881</v>
      </c>
      <c r="G34" s="341" t="s">
        <v>394</v>
      </c>
      <c r="H34" s="196">
        <v>3551</v>
      </c>
      <c r="I34" s="223" t="s">
        <v>394</v>
      </c>
      <c r="J34" s="135">
        <v>103687</v>
      </c>
      <c r="K34" s="223" t="s">
        <v>394</v>
      </c>
      <c r="L34" s="135">
        <v>7320</v>
      </c>
      <c r="M34" s="223" t="s">
        <v>394</v>
      </c>
      <c r="N34" s="135">
        <v>7814</v>
      </c>
      <c r="O34" s="223" t="s">
        <v>394</v>
      </c>
      <c r="P34" s="135">
        <v>21127</v>
      </c>
      <c r="Q34" s="223" t="s">
        <v>394</v>
      </c>
      <c r="R34" s="135">
        <v>34461</v>
      </c>
      <c r="S34" s="223" t="s">
        <v>394</v>
      </c>
      <c r="T34" s="135">
        <v>287</v>
      </c>
      <c r="U34" s="223" t="s">
        <v>394</v>
      </c>
      <c r="V34" s="135">
        <v>178247</v>
      </c>
      <c r="W34" s="225" t="s">
        <v>394</v>
      </c>
    </row>
    <row r="35" spans="1:24" s="37" customFormat="1" ht="17.25" customHeight="1">
      <c r="A35" s="36" t="s">
        <v>39</v>
      </c>
      <c r="B35" s="38"/>
      <c r="C35" s="38"/>
      <c r="D35" s="38"/>
      <c r="E35" s="38"/>
      <c r="F35" s="38"/>
      <c r="G35" s="38"/>
      <c r="H35" s="99"/>
      <c r="I35" s="99"/>
      <c r="J35" s="99"/>
      <c r="K35" s="99"/>
      <c r="L35" s="99"/>
      <c r="M35" s="99"/>
      <c r="N35" s="38"/>
      <c r="O35" s="39"/>
      <c r="P35" s="38"/>
      <c r="Q35" s="39"/>
      <c r="R35" s="38"/>
      <c r="S35" s="39"/>
      <c r="T35" s="38"/>
      <c r="U35" s="39"/>
      <c r="V35" s="38"/>
      <c r="W35" s="39"/>
    </row>
    <row r="36" spans="1:24" s="250" customFormat="1" ht="12" customHeight="1">
      <c r="A36" s="246" t="s">
        <v>452</v>
      </c>
      <c r="C36" s="43"/>
      <c r="D36" s="91"/>
      <c r="E36" s="91"/>
      <c r="F36" s="91"/>
      <c r="G36" s="91"/>
      <c r="H36" s="91"/>
      <c r="I36" s="91"/>
      <c r="J36" s="91"/>
      <c r="K36" s="91"/>
      <c r="L36" s="91"/>
      <c r="M36" s="91"/>
      <c r="N36" s="91"/>
      <c r="O36" s="91"/>
      <c r="P36" s="91"/>
      <c r="Q36" s="91"/>
      <c r="R36" s="91"/>
      <c r="S36" s="91"/>
      <c r="T36" s="91"/>
      <c r="U36" s="91"/>
      <c r="V36" s="91"/>
    </row>
    <row r="37" spans="1:24" s="250" customFormat="1" ht="12" customHeight="1">
      <c r="A37" s="250" t="s">
        <v>543</v>
      </c>
      <c r="K37" s="251"/>
    </row>
    <row r="38" spans="1:24" s="250" customFormat="1" ht="12" customHeight="1">
      <c r="A38" s="250" t="s">
        <v>272</v>
      </c>
      <c r="H38" s="248"/>
      <c r="I38" s="248"/>
      <c r="J38" s="248"/>
    </row>
    <row r="39" spans="1:24" s="250" customFormat="1" ht="12" customHeight="1">
      <c r="A39" s="250" t="s">
        <v>409</v>
      </c>
      <c r="V39" s="100"/>
      <c r="W39" s="100"/>
    </row>
    <row r="40" spans="1:24" s="250" customFormat="1" ht="12" customHeight="1">
      <c r="A40" s="250" t="s">
        <v>412</v>
      </c>
      <c r="V40" s="100"/>
      <c r="W40" s="100"/>
    </row>
    <row r="41" spans="1:24" s="250" customFormat="1" ht="24" customHeight="1">
      <c r="A41" s="429" t="s">
        <v>475</v>
      </c>
      <c r="B41" s="429"/>
      <c r="C41" s="429"/>
      <c r="D41" s="429"/>
      <c r="E41" s="429"/>
      <c r="F41" s="429"/>
      <c r="G41" s="429"/>
      <c r="H41" s="429"/>
      <c r="I41" s="429"/>
      <c r="J41" s="429"/>
      <c r="K41" s="429"/>
      <c r="L41" s="429"/>
      <c r="M41" s="429"/>
      <c r="V41" s="100"/>
      <c r="W41" s="100"/>
    </row>
    <row r="42" spans="1:24" s="250" customFormat="1" ht="12" customHeight="1">
      <c r="A42" s="100" t="s">
        <v>544</v>
      </c>
      <c r="B42" s="415"/>
      <c r="C42" s="415"/>
      <c r="D42" s="415"/>
      <c r="E42" s="415"/>
      <c r="F42" s="415"/>
      <c r="G42" s="415"/>
      <c r="H42" s="415"/>
      <c r="I42" s="415"/>
      <c r="J42" s="415"/>
      <c r="K42" s="415"/>
      <c r="L42" s="415"/>
      <c r="M42" s="415"/>
      <c r="V42" s="100"/>
      <c r="W42" s="100"/>
    </row>
    <row r="43" spans="1:24" s="250" customFormat="1" ht="12" customHeight="1">
      <c r="A43" s="250" t="s">
        <v>524</v>
      </c>
      <c r="V43" s="100"/>
      <c r="W43" s="100"/>
    </row>
    <row r="44" spans="1:24" s="250" customFormat="1" ht="12" customHeight="1">
      <c r="A44" s="250" t="s">
        <v>483</v>
      </c>
      <c r="O44" s="247"/>
      <c r="P44" s="247"/>
      <c r="Q44" s="247"/>
      <c r="R44" s="247"/>
      <c r="S44" s="247"/>
      <c r="T44" s="247"/>
      <c r="U44" s="247"/>
      <c r="V44" s="247"/>
      <c r="W44" s="247"/>
    </row>
    <row r="45" spans="1:24" s="250" customFormat="1" ht="12" customHeight="1">
      <c r="A45" s="250" t="s">
        <v>425</v>
      </c>
    </row>
    <row r="46" spans="1:24" s="250" customFormat="1" ht="12" customHeight="1">
      <c r="A46" s="250" t="s">
        <v>400</v>
      </c>
    </row>
    <row r="47" spans="1:24" s="250" customFormat="1" ht="12" customHeight="1">
      <c r="A47" s="42" t="s">
        <v>7</v>
      </c>
    </row>
    <row r="48" spans="1:24" s="250" customFormat="1" ht="12" customHeight="1">
      <c r="A48" s="250" t="s">
        <v>513</v>
      </c>
    </row>
  </sheetData>
  <mergeCells count="3">
    <mergeCell ref="B4:G4"/>
    <mergeCell ref="H4:W4"/>
    <mergeCell ref="A41:M41"/>
  </mergeCells>
  <phoneticPr fontId="3" type="noConversion"/>
  <conditionalFormatting sqref="R3:W3 V2 T2 R2 L2 J2 H2 F2 D2 P2 N2 V44:V1048576 T44:T1048576 R44:R1048576 L44:L1048576 J44:J1048576 H44:H1048576 F44:F1048576 D44:D1048576 P44:P1048576 N44:N1048576 B44:B1048576 A3:M3">
    <cfRule type="cellIs" dxfId="146" priority="242" operator="between">
      <formula>1</formula>
      <formula>4</formula>
    </cfRule>
  </conditionalFormatting>
  <conditionalFormatting sqref="N3:Q3">
    <cfRule type="cellIs" dxfId="145" priority="241" operator="between">
      <formula>1</formula>
      <formula>4</formula>
    </cfRule>
  </conditionalFormatting>
  <conditionalFormatting sqref="V43">
    <cfRule type="cellIs" dxfId="144" priority="165" operator="between">
      <formula>1</formula>
      <formula>4</formula>
    </cfRule>
  </conditionalFormatting>
  <conditionalFormatting sqref="P5 N5 J5 L5 R5 T5 V5 F5 D5 H4:H5 B4:B5">
    <cfRule type="cellIs" dxfId="143" priority="173" operator="between">
      <formula>1</formula>
      <formula>4</formula>
    </cfRule>
  </conditionalFormatting>
  <conditionalFormatting sqref="V35 T35 R35 L35 J35 H35 F35 D35 B35 N35 P35">
    <cfRule type="cellIs" dxfId="142" priority="167" operator="between">
      <formula>1</formula>
      <formula>4</formula>
    </cfRule>
  </conditionalFormatting>
  <conditionalFormatting sqref="V39:V42">
    <cfRule type="cellIs" dxfId="141" priority="166" operator="between">
      <formula>1</formula>
      <formula>4</formula>
    </cfRule>
  </conditionalFormatting>
  <conditionalFormatting sqref="F6">
    <cfRule type="cellIs" dxfId="140" priority="162" operator="between">
      <formula>1</formula>
      <formula>4</formula>
    </cfRule>
  </conditionalFormatting>
  <conditionalFormatting sqref="P6 N6 J6 L6 R6 T6 V6 H6 B6">
    <cfRule type="cellIs" dxfId="139" priority="164" operator="between">
      <formula>1</formula>
      <formula>4</formula>
    </cfRule>
  </conditionalFormatting>
  <conditionalFormatting sqref="D6">
    <cfRule type="cellIs" dxfId="138" priority="163" operator="between">
      <formula>1</formula>
      <formula>4</formula>
    </cfRule>
  </conditionalFormatting>
  <conditionalFormatting sqref="I6">
    <cfRule type="cellIs" dxfId="137" priority="161" operator="between">
      <formula>1</formula>
      <formula>4</formula>
    </cfRule>
  </conditionalFormatting>
  <conditionalFormatting sqref="S6">
    <cfRule type="cellIs" dxfId="136" priority="159" operator="between">
      <formula>1</formula>
      <formula>4</formula>
    </cfRule>
  </conditionalFormatting>
  <conditionalFormatting sqref="B34">
    <cfRule type="cellIs" dxfId="135" priority="77" operator="between">
      <formula>1</formula>
      <formula>4</formula>
    </cfRule>
  </conditionalFormatting>
  <conditionalFormatting sqref="D7">
    <cfRule type="cellIs" dxfId="134" priority="76" operator="between">
      <formula>1</formula>
      <formula>4</formula>
    </cfRule>
  </conditionalFormatting>
  <conditionalFormatting sqref="F7">
    <cfRule type="cellIs" dxfId="133" priority="75" operator="between">
      <formula>1</formula>
      <formula>4</formula>
    </cfRule>
  </conditionalFormatting>
  <conditionalFormatting sqref="H34">
    <cfRule type="cellIs" dxfId="132" priority="74" operator="between">
      <formula>1</formula>
      <formula>4</formula>
    </cfRule>
  </conditionalFormatting>
  <conditionalFormatting sqref="J34">
    <cfRule type="cellIs" dxfId="131" priority="73" operator="between">
      <formula>1</formula>
      <formula>4</formula>
    </cfRule>
  </conditionalFormatting>
  <conditionalFormatting sqref="L34">
    <cfRule type="cellIs" dxfId="130" priority="72" operator="between">
      <formula>1</formula>
      <formula>4</formula>
    </cfRule>
  </conditionalFormatting>
  <conditionalFormatting sqref="N34">
    <cfRule type="cellIs" dxfId="129" priority="71" operator="between">
      <formula>1</formula>
      <formula>4</formula>
    </cfRule>
  </conditionalFormatting>
  <conditionalFormatting sqref="P34">
    <cfRule type="cellIs" dxfId="128" priority="70" operator="between">
      <formula>1</formula>
      <formula>4</formula>
    </cfRule>
  </conditionalFormatting>
  <conditionalFormatting sqref="R34">
    <cfRule type="cellIs" dxfId="127" priority="69" operator="between">
      <formula>1</formula>
      <formula>4</formula>
    </cfRule>
  </conditionalFormatting>
  <conditionalFormatting sqref="T34">
    <cfRule type="cellIs" dxfId="126" priority="68" operator="between">
      <formula>1</formula>
      <formula>4</formula>
    </cfRule>
  </conditionalFormatting>
  <conditionalFormatting sqref="V7:V34">
    <cfRule type="cellIs" dxfId="125" priority="67" operator="between">
      <formula>1</formula>
      <formula>4</formula>
    </cfRule>
  </conditionalFormatting>
  <conditionalFormatting sqref="B7:B33">
    <cfRule type="cellIs" dxfId="124" priority="66" operator="between">
      <formula>1</formula>
      <formula>4</formula>
    </cfRule>
  </conditionalFormatting>
  <conditionalFormatting sqref="D8:D11 D16:D24 D26 D29 D31:D32 D34 D13:D14">
    <cfRule type="cellIs" dxfId="123" priority="65" operator="between">
      <formula>1</formula>
      <formula>4</formula>
    </cfRule>
  </conditionalFormatting>
  <conditionalFormatting sqref="F8:F11 F31:F32 F29 F26 F16:F24 F13:F14 F34">
    <cfRule type="cellIs" dxfId="122" priority="64" operator="between">
      <formula>1</formula>
      <formula>4</formula>
    </cfRule>
  </conditionalFormatting>
  <conditionalFormatting sqref="F15 F28 F30 D28 D15">
    <cfRule type="cellIs" dxfId="121" priority="63" operator="between">
      <formula>1</formula>
      <formula>4</formula>
    </cfRule>
  </conditionalFormatting>
  <conditionalFormatting sqref="H7:H10 H27 H29 H31 H18:H21 H13:H14">
    <cfRule type="cellIs" dxfId="120" priority="62" operator="between">
      <formula>1</formula>
      <formula>4</formula>
    </cfRule>
  </conditionalFormatting>
  <conditionalFormatting sqref="J7:J30 J32:J33">
    <cfRule type="cellIs" dxfId="119" priority="61" operator="between">
      <formula>1</formula>
      <formula>4</formula>
    </cfRule>
  </conditionalFormatting>
  <conditionalFormatting sqref="L7:L10 L25 L27 L29 L13:L21">
    <cfRule type="cellIs" dxfId="118" priority="60" operator="between">
      <formula>1</formula>
      <formula>4</formula>
    </cfRule>
  </conditionalFormatting>
  <conditionalFormatting sqref="N7:N21 N32:N33 N23:N24 N27 N29:N30">
    <cfRule type="cellIs" dxfId="117" priority="59" operator="between">
      <formula>1</formula>
      <formula>4</formula>
    </cfRule>
  </conditionalFormatting>
  <conditionalFormatting sqref="P7:P27 P29:P30 P32">
    <cfRule type="cellIs" dxfId="116" priority="58" operator="between">
      <formula>1</formula>
      <formula>4</formula>
    </cfRule>
  </conditionalFormatting>
  <conditionalFormatting sqref="R7:R30 R32:R33">
    <cfRule type="cellIs" dxfId="115" priority="57" operator="between">
      <formula>1</formula>
      <formula>4</formula>
    </cfRule>
  </conditionalFormatting>
  <conditionalFormatting sqref="T7 T9:T10 T13:T14 T19 T27 T29">
    <cfRule type="cellIs" dxfId="114" priority="56" operator="between">
      <formula>1</formula>
      <formula>4</formula>
    </cfRule>
  </conditionalFormatting>
  <conditionalFormatting sqref="H33">
    <cfRule type="cellIs" dxfId="113" priority="55" operator="between">
      <formula>1</formula>
      <formula>4</formula>
    </cfRule>
  </conditionalFormatting>
  <conditionalFormatting sqref="L32">
    <cfRule type="cellIs" dxfId="112" priority="54" operator="between">
      <formula>1</formula>
      <formula>4</formula>
    </cfRule>
  </conditionalFormatting>
  <conditionalFormatting sqref="J31">
    <cfRule type="cellIs" dxfId="111" priority="53" operator="between">
      <formula>1</formula>
      <formula>4</formula>
    </cfRule>
  </conditionalFormatting>
  <conditionalFormatting sqref="L31">
    <cfRule type="cellIs" dxfId="110" priority="52" operator="between">
      <formula>1</formula>
      <formula>4</formula>
    </cfRule>
  </conditionalFormatting>
  <conditionalFormatting sqref="T33 T26 T22">
    <cfRule type="cellIs" dxfId="109" priority="51" operator="between">
      <formula>1</formula>
      <formula>4</formula>
    </cfRule>
  </conditionalFormatting>
  <conditionalFormatting sqref="L12">
    <cfRule type="cellIs" dxfId="108" priority="50" operator="between">
      <formula>1</formula>
      <formula>4</formula>
    </cfRule>
  </conditionalFormatting>
  <conditionalFormatting sqref="H16">
    <cfRule type="cellIs" dxfId="107" priority="48" operator="between">
      <formula>1</formula>
      <formula>4</formula>
    </cfRule>
  </conditionalFormatting>
  <conditionalFormatting sqref="H11">
    <cfRule type="cellIs" dxfId="106" priority="44" operator="between">
      <formula>1</formula>
      <formula>4</formula>
    </cfRule>
  </conditionalFormatting>
  <conditionalFormatting sqref="H15">
    <cfRule type="cellIs" dxfId="105" priority="43" operator="between">
      <formula>1</formula>
      <formula>4</formula>
    </cfRule>
  </conditionalFormatting>
  <conditionalFormatting sqref="T18">
    <cfRule type="cellIs" dxfId="104" priority="41" operator="between">
      <formula>1</formula>
      <formula>4</formula>
    </cfRule>
  </conditionalFormatting>
  <conditionalFormatting sqref="H25">
    <cfRule type="cellIs" dxfId="103" priority="40" operator="between">
      <formula>1</formula>
      <formula>4</formula>
    </cfRule>
  </conditionalFormatting>
  <conditionalFormatting sqref="N22">
    <cfRule type="cellIs" dxfId="102" priority="38" operator="between">
      <formula>1</formula>
      <formula>4</formula>
    </cfRule>
  </conditionalFormatting>
  <conditionalFormatting sqref="L24">
    <cfRule type="cellIs" dxfId="101" priority="37" operator="between">
      <formula>1</formula>
      <formula>4</formula>
    </cfRule>
  </conditionalFormatting>
  <conditionalFormatting sqref="N31">
    <cfRule type="cellIs" dxfId="100" priority="35" operator="between">
      <formula>1</formula>
      <formula>4</formula>
    </cfRule>
  </conditionalFormatting>
  <conditionalFormatting sqref="P28">
    <cfRule type="cellIs" dxfId="99" priority="34" operator="between">
      <formula>1</formula>
      <formula>4</formula>
    </cfRule>
  </conditionalFormatting>
  <conditionalFormatting sqref="P31">
    <cfRule type="cellIs" dxfId="98" priority="33" operator="between">
      <formula>1</formula>
      <formula>4</formula>
    </cfRule>
  </conditionalFormatting>
  <conditionalFormatting sqref="R31">
    <cfRule type="cellIs" dxfId="97" priority="32" operator="between">
      <formula>1</formula>
      <formula>4</formula>
    </cfRule>
  </conditionalFormatting>
  <conditionalFormatting sqref="T28">
    <cfRule type="cellIs" dxfId="96" priority="30" operator="between">
      <formula>1</formula>
      <formula>4</formula>
    </cfRule>
  </conditionalFormatting>
  <conditionalFormatting sqref="T31">
    <cfRule type="cellIs" dxfId="95" priority="28" operator="between">
      <formula>1</formula>
      <formula>4</formula>
    </cfRule>
  </conditionalFormatting>
  <conditionalFormatting sqref="P33">
    <cfRule type="cellIs" dxfId="94" priority="27" operator="between">
      <formula>1</formula>
      <formula>4</formula>
    </cfRule>
  </conditionalFormatting>
  <conditionalFormatting sqref="F12">
    <cfRule type="cellIs" dxfId="93" priority="26" operator="between">
      <formula>1</formula>
      <formula>4</formula>
    </cfRule>
  </conditionalFormatting>
  <conditionalFormatting sqref="G12">
    <cfRule type="cellIs" dxfId="92" priority="25" operator="between">
      <formula>1</formula>
      <formula>4</formula>
    </cfRule>
  </conditionalFormatting>
  <conditionalFormatting sqref="F25">
    <cfRule type="cellIs" dxfId="91" priority="24" operator="between">
      <formula>1</formula>
      <formula>4</formula>
    </cfRule>
  </conditionalFormatting>
  <conditionalFormatting sqref="F27">
    <cfRule type="cellIs" dxfId="90" priority="22" operator="between">
      <formula>1</formula>
      <formula>4</formula>
    </cfRule>
  </conditionalFormatting>
  <conditionalFormatting sqref="G27">
    <cfRule type="cellIs" dxfId="89" priority="21" operator="between">
      <formula>1</formula>
      <formula>4</formula>
    </cfRule>
  </conditionalFormatting>
  <conditionalFormatting sqref="F33">
    <cfRule type="cellIs" dxfId="88" priority="20" operator="between">
      <formula>1</formula>
      <formula>4</formula>
    </cfRule>
  </conditionalFormatting>
  <conditionalFormatting sqref="G33">
    <cfRule type="cellIs" dxfId="87" priority="19" operator="between">
      <formula>1</formula>
      <formula>4</formula>
    </cfRule>
  </conditionalFormatting>
  <conditionalFormatting sqref="H12">
    <cfRule type="cellIs" dxfId="86" priority="18" operator="between">
      <formula>1</formula>
      <formula>4</formula>
    </cfRule>
  </conditionalFormatting>
  <conditionalFormatting sqref="I12">
    <cfRule type="cellIs" dxfId="85" priority="17" operator="between">
      <formula>1</formula>
      <formula>4</formula>
    </cfRule>
  </conditionalFormatting>
  <conditionalFormatting sqref="H17">
    <cfRule type="cellIs" dxfId="84" priority="16" operator="between">
      <formula>1</formula>
      <formula>4</formula>
    </cfRule>
  </conditionalFormatting>
  <conditionalFormatting sqref="H24">
    <cfRule type="cellIs" dxfId="83" priority="14" operator="between">
      <formula>1</formula>
      <formula>4</formula>
    </cfRule>
  </conditionalFormatting>
  <conditionalFormatting sqref="I24">
    <cfRule type="cellIs" dxfId="82" priority="13" operator="between">
      <formula>1</formula>
      <formula>4</formula>
    </cfRule>
  </conditionalFormatting>
  <conditionalFormatting sqref="L11">
    <cfRule type="cellIs" dxfId="81" priority="12" operator="between">
      <formula>1</formula>
      <formula>4</formula>
    </cfRule>
  </conditionalFormatting>
  <conditionalFormatting sqref="M11">
    <cfRule type="cellIs" dxfId="80" priority="11" operator="between">
      <formula>1</formula>
      <formula>4</formula>
    </cfRule>
  </conditionalFormatting>
  <conditionalFormatting sqref="M33">
    <cfRule type="cellIs" dxfId="79" priority="9" operator="between">
      <formula>1</formula>
      <formula>4</formula>
    </cfRule>
  </conditionalFormatting>
  <conditionalFormatting sqref="N26">
    <cfRule type="cellIs" dxfId="78" priority="8" operator="between">
      <formula>1</formula>
      <formula>4</formula>
    </cfRule>
  </conditionalFormatting>
  <conditionalFormatting sqref="O25:O26">
    <cfRule type="cellIs" dxfId="77" priority="7" operator="between">
      <formula>1</formula>
      <formula>4</formula>
    </cfRule>
  </conditionalFormatting>
  <conditionalFormatting sqref="T8">
    <cfRule type="cellIs" dxfId="76" priority="6" operator="between">
      <formula>1</formula>
      <formula>4</formula>
    </cfRule>
  </conditionalFormatting>
  <conditionalFormatting sqref="U8">
    <cfRule type="cellIs" dxfId="75" priority="5" operator="between">
      <formula>1</formula>
      <formula>4</formula>
    </cfRule>
  </conditionalFormatting>
  <conditionalFormatting sqref="T20:T21">
    <cfRule type="cellIs" dxfId="74" priority="4" operator="between">
      <formula>1</formula>
      <formula>4</formula>
    </cfRule>
  </conditionalFormatting>
  <conditionalFormatting sqref="U21">
    <cfRule type="cellIs" dxfId="73" priority="3" operator="between">
      <formula>1</formula>
      <formula>4</formula>
    </cfRule>
  </conditionalFormatting>
  <conditionalFormatting sqref="L30">
    <cfRule type="cellIs" dxfId="72" priority="2" operator="between">
      <formula>1</formula>
      <formula>4</formula>
    </cfRule>
  </conditionalFormatting>
  <conditionalFormatting sqref="M30">
    <cfRule type="cellIs" dxfId="71" priority="1"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rowBreaks count="1" manualBreakCount="1">
    <brk id="34" max="22" man="1"/>
  </rowBreaks>
  <colBreaks count="1" manualBreakCount="1">
    <brk id="7" min="2"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100" workbookViewId="0"/>
  </sheetViews>
  <sheetFormatPr defaultColWidth="9.140625" defaultRowHeight="14.15"/>
  <cols>
    <col min="1" max="1" width="82.640625" style="9" customWidth="1"/>
    <col min="2" max="8" width="9.140625" style="3"/>
    <col min="9" max="9" width="10.640625" style="3" customWidth="1"/>
    <col min="10" max="16384" width="9.140625" style="3"/>
  </cols>
  <sheetData>
    <row r="1" spans="1:12" s="17" customFormat="1" ht="60" customHeight="1">
      <c r="A1" s="11" t="s">
        <v>35</v>
      </c>
    </row>
    <row r="2" spans="1:12" ht="55" customHeight="1">
      <c r="A2" s="272" t="s">
        <v>398</v>
      </c>
      <c r="B2" s="16"/>
      <c r="C2" s="16"/>
      <c r="D2" s="16"/>
      <c r="E2" s="16"/>
      <c r="F2" s="16"/>
      <c r="G2" s="16"/>
      <c r="H2" s="16"/>
      <c r="I2" s="16"/>
    </row>
    <row r="3" spans="1:12" ht="25" customHeight="1">
      <c r="A3" s="272" t="s">
        <v>399</v>
      </c>
      <c r="B3" s="16"/>
      <c r="C3" s="16"/>
      <c r="D3" s="16"/>
      <c r="E3" s="16"/>
      <c r="F3" s="16"/>
      <c r="G3" s="16"/>
      <c r="H3" s="16"/>
      <c r="I3" s="16"/>
    </row>
    <row r="4" spans="1:12" ht="100" customHeight="1">
      <c r="A4" s="395" t="s">
        <v>487</v>
      </c>
      <c r="B4" s="16"/>
      <c r="C4" s="16"/>
      <c r="D4" s="16"/>
      <c r="E4" s="16"/>
      <c r="F4" s="16"/>
      <c r="G4" s="16"/>
      <c r="H4" s="16"/>
      <c r="I4" s="16"/>
    </row>
    <row r="5" spans="1:12" ht="103.5" customHeight="1">
      <c r="A5" s="395" t="s">
        <v>488</v>
      </c>
      <c r="B5" s="16"/>
      <c r="C5" s="16"/>
      <c r="D5" s="16"/>
      <c r="E5" s="16"/>
      <c r="F5" s="16"/>
      <c r="G5" s="16"/>
      <c r="H5" s="16"/>
      <c r="I5" s="16"/>
    </row>
    <row r="6" spans="1:12" ht="115.5" customHeight="1">
      <c r="A6" s="395" t="s">
        <v>489</v>
      </c>
      <c r="B6" s="16"/>
      <c r="C6" s="16"/>
      <c r="D6" s="16"/>
      <c r="E6" s="16"/>
      <c r="F6" s="16"/>
      <c r="G6" s="16"/>
      <c r="H6" s="16"/>
      <c r="I6" s="16"/>
    </row>
    <row r="7" spans="1:12" ht="369" customHeight="1">
      <c r="A7" s="395" t="s">
        <v>568</v>
      </c>
      <c r="B7" s="16"/>
      <c r="C7" s="16"/>
      <c r="D7" s="16"/>
      <c r="E7" s="16"/>
      <c r="F7" s="16"/>
      <c r="G7" s="16"/>
      <c r="H7" s="16"/>
      <c r="I7" s="16"/>
    </row>
    <row r="8" spans="1:12" ht="85" customHeight="1">
      <c r="A8" s="272" t="s">
        <v>473</v>
      </c>
      <c r="B8" s="16"/>
      <c r="C8" s="16"/>
      <c r="D8" s="16"/>
      <c r="E8" s="16"/>
      <c r="F8" s="16"/>
      <c r="G8" s="16"/>
      <c r="H8" s="16"/>
      <c r="I8" s="16"/>
    </row>
    <row r="9" spans="1:12" s="220" customFormat="1" ht="70" customHeight="1">
      <c r="A9" s="323" t="s">
        <v>450</v>
      </c>
      <c r="B9" s="218"/>
      <c r="C9" s="218"/>
      <c r="D9" s="218"/>
      <c r="E9" s="218"/>
      <c r="F9" s="218"/>
      <c r="G9" s="218"/>
      <c r="H9" s="218"/>
      <c r="I9" s="218"/>
      <c r="J9" s="218"/>
      <c r="K9" s="218"/>
      <c r="L9" s="218"/>
    </row>
    <row r="10" spans="1:12" s="220" customFormat="1" ht="75" customHeight="1">
      <c r="A10" s="395" t="s">
        <v>546</v>
      </c>
    </row>
    <row r="11" spans="1:12" s="220" customFormat="1" ht="12.45">
      <c r="A11" s="236"/>
    </row>
    <row r="12" spans="1:12" s="220" customFormat="1" ht="12.45">
      <c r="A12" s="236"/>
    </row>
  </sheetData>
  <pageMargins left="0.70866141732283472" right="0.70866141732283472" top="0.74803149606299213" bottom="0.74803149606299213" header="0.31496062992125984" footer="0.31496062992125984"/>
  <pageSetup fitToWidth="0" fitToHeight="0" orientation="portrait" r:id="rId1"/>
  <headerFooter>
    <oddFooter>&amp;L&amp;9© 2020 ICIS&amp;R&amp;9&amp;P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zoomScaleNormal="100" zoomScaleSheetLayoutView="100" workbookViewId="0">
      <pane xSplit="2" ySplit="6" topLeftCell="C7" activePane="bottomRight" state="frozen"/>
      <selection activeCell="E13" sqref="E13:H18"/>
      <selection pane="topRight" activeCell="E13" sqref="E13:H18"/>
      <selection pane="bottomLeft" activeCell="E13" sqref="E13:H18"/>
      <selection pane="bottomRight"/>
    </sheetView>
  </sheetViews>
  <sheetFormatPr defaultColWidth="9.140625" defaultRowHeight="14.15"/>
  <cols>
    <col min="1" max="2" width="30.640625" style="70" customWidth="1"/>
    <col min="3" max="24" width="10.640625" style="70" customWidth="1"/>
    <col min="25" max="16384" width="9.140625" style="70"/>
  </cols>
  <sheetData>
    <row r="1" spans="1:26" s="301" customFormat="1" hidden="1">
      <c r="A1" s="291" t="s">
        <v>563</v>
      </c>
      <c r="B1" s="287"/>
      <c r="C1" s="287"/>
      <c r="D1" s="287"/>
      <c r="E1" s="287"/>
      <c r="F1" s="287"/>
      <c r="G1" s="287"/>
      <c r="H1" s="287"/>
      <c r="I1" s="287"/>
      <c r="J1" s="287"/>
      <c r="K1" s="287"/>
      <c r="L1" s="287"/>
      <c r="M1" s="287"/>
      <c r="N1" s="287"/>
      <c r="O1" s="287"/>
      <c r="P1" s="287"/>
      <c r="Q1" s="287"/>
      <c r="R1" s="287"/>
      <c r="S1" s="287"/>
      <c r="T1" s="287"/>
      <c r="U1" s="287"/>
      <c r="V1" s="287"/>
      <c r="W1" s="287"/>
      <c r="X1" s="287"/>
    </row>
    <row r="2" spans="1:26" s="262" customFormat="1" ht="24" customHeight="1">
      <c r="A2" s="264" t="s">
        <v>239</v>
      </c>
      <c r="B2" s="264"/>
      <c r="C2" s="264"/>
    </row>
    <row r="3" spans="1:26" s="305" customFormat="1" ht="21.75" customHeight="1">
      <c r="A3" s="284" t="s">
        <v>536</v>
      </c>
      <c r="B3" s="238"/>
      <c r="C3" s="238"/>
      <c r="D3" s="238"/>
      <c r="E3" s="238"/>
      <c r="F3" s="238"/>
      <c r="G3" s="238"/>
      <c r="H3" s="238"/>
      <c r="I3" s="238"/>
      <c r="J3" s="238"/>
      <c r="K3" s="238"/>
    </row>
    <row r="4" spans="1:26" s="144" customFormat="1" ht="15" customHeight="1">
      <c r="A4" s="62"/>
      <c r="B4" s="143"/>
      <c r="C4" s="426" t="s">
        <v>36</v>
      </c>
      <c r="D4" s="427"/>
      <c r="E4" s="427"/>
      <c r="F4" s="427"/>
      <c r="G4" s="427"/>
      <c r="H4" s="428"/>
      <c r="I4" s="427" t="s">
        <v>244</v>
      </c>
      <c r="J4" s="427"/>
      <c r="K4" s="427"/>
      <c r="L4" s="427"/>
      <c r="M4" s="427"/>
      <c r="N4" s="427"/>
      <c r="O4" s="427"/>
      <c r="P4" s="427"/>
      <c r="Q4" s="427"/>
      <c r="R4" s="427"/>
      <c r="S4" s="427"/>
      <c r="T4" s="427"/>
      <c r="U4" s="427"/>
      <c r="V4" s="427"/>
      <c r="W4" s="427"/>
      <c r="X4" s="427"/>
    </row>
    <row r="5" spans="1:26" s="144" customFormat="1" ht="15" customHeight="1">
      <c r="A5" s="80"/>
      <c r="B5" s="80"/>
      <c r="C5" s="82" t="s">
        <v>4</v>
      </c>
      <c r="D5" s="82"/>
      <c r="E5" s="82" t="s">
        <v>33</v>
      </c>
      <c r="F5" s="82"/>
      <c r="G5" s="83" t="s">
        <v>0</v>
      </c>
      <c r="H5" s="350"/>
      <c r="I5" s="178" t="s">
        <v>65</v>
      </c>
      <c r="J5" s="156"/>
      <c r="K5" s="82" t="s">
        <v>4</v>
      </c>
      <c r="L5" s="82"/>
      <c r="M5" s="82" t="s">
        <v>33</v>
      </c>
      <c r="N5" s="82"/>
      <c r="O5" s="82" t="s">
        <v>30</v>
      </c>
      <c r="P5" s="82"/>
      <c r="Q5" s="82" t="s">
        <v>31</v>
      </c>
      <c r="R5" s="82"/>
      <c r="S5" s="82" t="s">
        <v>66</v>
      </c>
      <c r="T5" s="82"/>
      <c r="U5" s="82" t="s">
        <v>8</v>
      </c>
      <c r="V5" s="82"/>
      <c r="W5" s="83" t="s">
        <v>0</v>
      </c>
      <c r="X5" s="85"/>
    </row>
    <row r="6" spans="1:26" s="72" customFormat="1" ht="15" customHeight="1">
      <c r="A6" s="50" t="s">
        <v>195</v>
      </c>
      <c r="B6" s="105" t="s">
        <v>32</v>
      </c>
      <c r="C6" s="31" t="s">
        <v>306</v>
      </c>
      <c r="D6" s="31" t="s">
        <v>307</v>
      </c>
      <c r="E6" s="31" t="s">
        <v>308</v>
      </c>
      <c r="F6" s="31" t="s">
        <v>309</v>
      </c>
      <c r="G6" s="31" t="s">
        <v>310</v>
      </c>
      <c r="H6" s="349" t="s">
        <v>322</v>
      </c>
      <c r="I6" s="33" t="s">
        <v>323</v>
      </c>
      <c r="J6" s="33" t="s">
        <v>324</v>
      </c>
      <c r="K6" s="31" t="s">
        <v>325</v>
      </c>
      <c r="L6" s="31" t="s">
        <v>326</v>
      </c>
      <c r="M6" s="31" t="s">
        <v>327</v>
      </c>
      <c r="N6" s="31" t="s">
        <v>328</v>
      </c>
      <c r="O6" s="31" t="s">
        <v>329</v>
      </c>
      <c r="P6" s="31" t="s">
        <v>330</v>
      </c>
      <c r="Q6" s="31" t="s">
        <v>331</v>
      </c>
      <c r="R6" s="31" t="s">
        <v>332</v>
      </c>
      <c r="S6" s="34" t="s">
        <v>333</v>
      </c>
      <c r="T6" s="34" t="s">
        <v>334</v>
      </c>
      <c r="U6" s="31" t="s">
        <v>335</v>
      </c>
      <c r="V6" s="31" t="s">
        <v>336</v>
      </c>
      <c r="W6" s="35" t="s">
        <v>337</v>
      </c>
      <c r="X6" s="35" t="s">
        <v>338</v>
      </c>
    </row>
    <row r="7" spans="1:26" ht="15" customHeight="1">
      <c r="A7" s="86" t="s">
        <v>196</v>
      </c>
      <c r="B7" s="142" t="s">
        <v>198</v>
      </c>
      <c r="C7" s="164">
        <v>7673</v>
      </c>
      <c r="D7" s="159">
        <v>38.980898191000001</v>
      </c>
      <c r="E7" s="164">
        <v>87</v>
      </c>
      <c r="F7" s="159">
        <v>44.162436548000002</v>
      </c>
      <c r="G7" s="164">
        <v>7760</v>
      </c>
      <c r="H7" s="335">
        <v>39.032241839000001</v>
      </c>
      <c r="I7" s="166">
        <v>724</v>
      </c>
      <c r="J7" s="159">
        <v>20.388622923</v>
      </c>
      <c r="K7" s="164">
        <v>13061</v>
      </c>
      <c r="L7" s="159">
        <v>12.596564661</v>
      </c>
      <c r="M7" s="164">
        <v>1466</v>
      </c>
      <c r="N7" s="159">
        <v>20.027322404</v>
      </c>
      <c r="O7" s="164">
        <v>2099</v>
      </c>
      <c r="P7" s="159">
        <v>26.862042488</v>
      </c>
      <c r="Q7" s="164">
        <v>3160</v>
      </c>
      <c r="R7" s="159">
        <v>14.957163819</v>
      </c>
      <c r="S7" s="164">
        <v>6759</v>
      </c>
      <c r="T7" s="159">
        <v>19.613476103</v>
      </c>
      <c r="U7" s="164">
        <v>61</v>
      </c>
      <c r="V7" s="159">
        <v>21.254355401000002</v>
      </c>
      <c r="W7" s="164">
        <v>27330</v>
      </c>
      <c r="X7" s="160">
        <v>15.33265637</v>
      </c>
      <c r="Y7" s="71"/>
      <c r="Z7" s="71"/>
    </row>
    <row r="8" spans="1:26" ht="15" customHeight="1">
      <c r="A8" s="53" t="s">
        <v>196</v>
      </c>
      <c r="B8" s="139" t="s">
        <v>199</v>
      </c>
      <c r="C8" s="185">
        <v>2615</v>
      </c>
      <c r="D8" s="161">
        <v>13.284901443000001</v>
      </c>
      <c r="E8" s="185">
        <v>14</v>
      </c>
      <c r="F8" s="161">
        <v>7.1065989847999997</v>
      </c>
      <c r="G8" s="185">
        <v>2629</v>
      </c>
      <c r="H8" s="335">
        <v>13.223680901</v>
      </c>
      <c r="I8" s="194">
        <v>320</v>
      </c>
      <c r="J8" s="161">
        <v>9.0115460433999992</v>
      </c>
      <c r="K8" s="185">
        <v>7262</v>
      </c>
      <c r="L8" s="161">
        <v>7.0037709645000001</v>
      </c>
      <c r="M8" s="185">
        <v>930</v>
      </c>
      <c r="N8" s="161">
        <v>12.704918033</v>
      </c>
      <c r="O8" s="185">
        <v>870</v>
      </c>
      <c r="P8" s="161">
        <v>11.133862298</v>
      </c>
      <c r="Q8" s="185">
        <v>1430</v>
      </c>
      <c r="R8" s="161">
        <v>6.7685899559999996</v>
      </c>
      <c r="S8" s="185">
        <v>3364</v>
      </c>
      <c r="T8" s="161">
        <v>9.7617596704</v>
      </c>
      <c r="U8" s="185">
        <v>56</v>
      </c>
      <c r="V8" s="161">
        <v>19.512195122000001</v>
      </c>
      <c r="W8" s="185">
        <v>14232</v>
      </c>
      <c r="X8" s="162">
        <v>7.9844261052999999</v>
      </c>
      <c r="Y8" s="71"/>
      <c r="Z8" s="71"/>
    </row>
    <row r="9" spans="1:26" ht="15" customHeight="1">
      <c r="A9" s="53" t="s">
        <v>196</v>
      </c>
      <c r="B9" s="140" t="s">
        <v>200</v>
      </c>
      <c r="C9" s="185">
        <v>2284</v>
      </c>
      <c r="D9" s="161">
        <v>11.603332655999999</v>
      </c>
      <c r="E9" s="185">
        <v>7</v>
      </c>
      <c r="F9" s="161">
        <v>3.5532994923999999</v>
      </c>
      <c r="G9" s="185">
        <v>2291</v>
      </c>
      <c r="H9" s="335">
        <v>11.523565212999999</v>
      </c>
      <c r="I9" s="194">
        <v>241</v>
      </c>
      <c r="J9" s="161">
        <v>6.7868206138999998</v>
      </c>
      <c r="K9" s="185">
        <v>13071</v>
      </c>
      <c r="L9" s="161">
        <v>12.606209072</v>
      </c>
      <c r="M9" s="185">
        <v>906</v>
      </c>
      <c r="N9" s="161">
        <v>12.37704918</v>
      </c>
      <c r="O9" s="185">
        <v>766</v>
      </c>
      <c r="P9" s="161">
        <v>9.8029178397999992</v>
      </c>
      <c r="Q9" s="185">
        <v>2270</v>
      </c>
      <c r="R9" s="161">
        <v>10.744544895000001</v>
      </c>
      <c r="S9" s="185">
        <v>3844</v>
      </c>
      <c r="T9" s="161">
        <v>11.154638577</v>
      </c>
      <c r="U9" s="185">
        <v>46</v>
      </c>
      <c r="V9" s="161">
        <v>16.027874564000001</v>
      </c>
      <c r="W9" s="185">
        <v>21144</v>
      </c>
      <c r="X9" s="162">
        <v>11.862191229</v>
      </c>
      <c r="Y9" s="71"/>
      <c r="Z9" s="71"/>
    </row>
    <row r="10" spans="1:26" ht="15" customHeight="1">
      <c r="A10" s="53" t="s">
        <v>196</v>
      </c>
      <c r="B10" s="139" t="s">
        <v>201</v>
      </c>
      <c r="C10" s="185">
        <v>2645</v>
      </c>
      <c r="D10" s="161">
        <v>13.437309490000001</v>
      </c>
      <c r="E10" s="185">
        <v>8</v>
      </c>
      <c r="F10" s="161">
        <v>4.0609137056</v>
      </c>
      <c r="G10" s="185">
        <v>2653</v>
      </c>
      <c r="H10" s="335">
        <v>13.344399175</v>
      </c>
      <c r="I10" s="194">
        <v>275</v>
      </c>
      <c r="J10" s="161">
        <v>7.744297381</v>
      </c>
      <c r="K10" s="185">
        <v>31445</v>
      </c>
      <c r="L10" s="161">
        <v>30.326849074999998</v>
      </c>
      <c r="M10" s="185">
        <v>1372</v>
      </c>
      <c r="N10" s="161">
        <v>18.743169398999999</v>
      </c>
      <c r="O10" s="185">
        <v>1527</v>
      </c>
      <c r="P10" s="161">
        <v>19.541847964999999</v>
      </c>
      <c r="Q10" s="185">
        <v>3902</v>
      </c>
      <c r="R10" s="161">
        <v>18.469257347999999</v>
      </c>
      <c r="S10" s="185">
        <v>6331</v>
      </c>
      <c r="T10" s="161">
        <v>18.371492411999998</v>
      </c>
      <c r="U10" s="185">
        <v>64</v>
      </c>
      <c r="V10" s="161">
        <v>22.299651568000002</v>
      </c>
      <c r="W10" s="185">
        <v>44916</v>
      </c>
      <c r="X10" s="162">
        <v>25.198741073000001</v>
      </c>
      <c r="Y10" s="71"/>
      <c r="Z10" s="71"/>
    </row>
    <row r="11" spans="1:26" ht="15" customHeight="1">
      <c r="A11" s="53" t="s">
        <v>196</v>
      </c>
      <c r="B11" s="139" t="s">
        <v>202</v>
      </c>
      <c r="C11" s="185">
        <v>4467</v>
      </c>
      <c r="D11" s="161">
        <v>22.69355822</v>
      </c>
      <c r="E11" s="185">
        <v>81</v>
      </c>
      <c r="F11" s="161">
        <v>41.116751268999998</v>
      </c>
      <c r="G11" s="185">
        <v>4548</v>
      </c>
      <c r="H11" s="335">
        <v>22.876112872</v>
      </c>
      <c r="I11" s="194">
        <v>1991</v>
      </c>
      <c r="J11" s="161">
        <v>56.068713039000002</v>
      </c>
      <c r="K11" s="185">
        <v>38848</v>
      </c>
      <c r="L11" s="161">
        <v>37.466606228000003</v>
      </c>
      <c r="M11" s="185">
        <v>2646</v>
      </c>
      <c r="N11" s="161">
        <v>36.147540984000003</v>
      </c>
      <c r="O11" s="185">
        <v>2552</v>
      </c>
      <c r="P11" s="161">
        <v>32.659329409000001</v>
      </c>
      <c r="Q11" s="185">
        <v>10365</v>
      </c>
      <c r="R11" s="161">
        <v>49.060443982000002</v>
      </c>
      <c r="S11" s="185">
        <v>14163</v>
      </c>
      <c r="T11" s="161">
        <v>41.098633237999998</v>
      </c>
      <c r="U11" s="185">
        <v>60</v>
      </c>
      <c r="V11" s="161">
        <v>20.905923345000001</v>
      </c>
      <c r="W11" s="185">
        <v>70625</v>
      </c>
      <c r="X11" s="162">
        <v>39.621985223000003</v>
      </c>
      <c r="Y11" s="71"/>
      <c r="Z11" s="71"/>
    </row>
    <row r="12" spans="1:26" ht="15" customHeight="1">
      <c r="A12" s="54" t="s">
        <v>196</v>
      </c>
      <c r="B12" s="141" t="s">
        <v>0</v>
      </c>
      <c r="C12" s="135">
        <v>19684</v>
      </c>
      <c r="D12" s="223">
        <v>100</v>
      </c>
      <c r="E12" s="135">
        <v>197</v>
      </c>
      <c r="F12" s="223">
        <v>100</v>
      </c>
      <c r="G12" s="135">
        <v>19881</v>
      </c>
      <c r="H12" s="341">
        <v>100</v>
      </c>
      <c r="I12" s="196">
        <v>3551</v>
      </c>
      <c r="J12" s="223">
        <v>100</v>
      </c>
      <c r="K12" s="135">
        <v>103687</v>
      </c>
      <c r="L12" s="223">
        <v>100</v>
      </c>
      <c r="M12" s="135">
        <v>7320</v>
      </c>
      <c r="N12" s="223">
        <v>100</v>
      </c>
      <c r="O12" s="135">
        <v>7814</v>
      </c>
      <c r="P12" s="223">
        <v>100</v>
      </c>
      <c r="Q12" s="135">
        <v>21127</v>
      </c>
      <c r="R12" s="223">
        <v>100</v>
      </c>
      <c r="S12" s="135">
        <v>34461</v>
      </c>
      <c r="T12" s="223">
        <v>100</v>
      </c>
      <c r="U12" s="135">
        <v>287</v>
      </c>
      <c r="V12" s="223">
        <v>100</v>
      </c>
      <c r="W12" s="135">
        <v>178247</v>
      </c>
      <c r="X12" s="225">
        <v>100</v>
      </c>
      <c r="Y12" s="71"/>
      <c r="Z12" s="71"/>
    </row>
    <row r="13" spans="1:26" s="138" customFormat="1" ht="15" customHeight="1">
      <c r="A13" s="52" t="s">
        <v>197</v>
      </c>
      <c r="B13" s="139" t="s">
        <v>198</v>
      </c>
      <c r="C13" s="185">
        <v>7197</v>
      </c>
      <c r="D13" s="161">
        <v>36.562690510000003</v>
      </c>
      <c r="E13" s="185">
        <v>58</v>
      </c>
      <c r="F13" s="161">
        <v>29.441624364999999</v>
      </c>
      <c r="G13" s="185">
        <v>7255</v>
      </c>
      <c r="H13" s="335">
        <v>36.508655394524958</v>
      </c>
      <c r="I13" s="194">
        <v>840</v>
      </c>
      <c r="J13" s="161">
        <v>23.655308364</v>
      </c>
      <c r="K13" s="185">
        <v>29543</v>
      </c>
      <c r="L13" s="161">
        <v>28.492482182</v>
      </c>
      <c r="M13" s="185">
        <v>2661</v>
      </c>
      <c r="N13" s="161">
        <v>36.352459015999997</v>
      </c>
      <c r="O13" s="185">
        <v>3394</v>
      </c>
      <c r="P13" s="161">
        <v>43.434860507000003</v>
      </c>
      <c r="Q13" s="185">
        <v>5145</v>
      </c>
      <c r="R13" s="161">
        <v>24.352724001999999</v>
      </c>
      <c r="S13" s="185">
        <v>11761</v>
      </c>
      <c r="T13" s="161">
        <v>34.128435043000003</v>
      </c>
      <c r="U13" s="185">
        <v>120</v>
      </c>
      <c r="V13" s="161">
        <v>41.811846690000003</v>
      </c>
      <c r="W13" s="185">
        <v>53464</v>
      </c>
      <c r="X13" s="162">
        <v>29.994333704999999</v>
      </c>
      <c r="Y13" s="145"/>
      <c r="Z13" s="145"/>
    </row>
    <row r="14" spans="1:26" s="138" customFormat="1" ht="15" customHeight="1">
      <c r="A14" s="53" t="s">
        <v>197</v>
      </c>
      <c r="B14" s="139" t="s">
        <v>199</v>
      </c>
      <c r="C14" s="120">
        <v>2762</v>
      </c>
      <c r="D14" s="119">
        <v>14.031700874</v>
      </c>
      <c r="E14" s="120">
        <v>17</v>
      </c>
      <c r="F14" s="119">
        <v>8.6294416244000001</v>
      </c>
      <c r="G14" s="120">
        <v>2779</v>
      </c>
      <c r="H14" s="407">
        <v>13.98450080515298</v>
      </c>
      <c r="I14" s="121">
        <v>381</v>
      </c>
      <c r="J14" s="119">
        <v>10.729372008</v>
      </c>
      <c r="K14" s="120">
        <v>10599</v>
      </c>
      <c r="L14" s="119">
        <v>10.222110775999999</v>
      </c>
      <c r="M14" s="120">
        <v>982</v>
      </c>
      <c r="N14" s="119">
        <v>13.415300545999999</v>
      </c>
      <c r="O14" s="120">
        <v>1071</v>
      </c>
      <c r="P14" s="119">
        <v>13.706168416000001</v>
      </c>
      <c r="Q14" s="120">
        <v>1983</v>
      </c>
      <c r="R14" s="119">
        <v>9.3860936243000008</v>
      </c>
      <c r="S14" s="120">
        <v>4388</v>
      </c>
      <c r="T14" s="119">
        <v>12.733234671</v>
      </c>
      <c r="U14" s="120">
        <v>55</v>
      </c>
      <c r="V14" s="119">
        <v>19.163763066000001</v>
      </c>
      <c r="W14" s="120">
        <v>19459</v>
      </c>
      <c r="X14" s="411">
        <v>10.916873775999999</v>
      </c>
      <c r="Y14" s="145"/>
      <c r="Z14" s="145"/>
    </row>
    <row r="15" spans="1:26" s="138" customFormat="1" ht="15" customHeight="1">
      <c r="A15" s="53" t="s">
        <v>197</v>
      </c>
      <c r="B15" s="139" t="s">
        <v>200</v>
      </c>
      <c r="C15" s="120">
        <v>1729</v>
      </c>
      <c r="D15" s="119">
        <v>8.7837837838000006</v>
      </c>
      <c r="E15" s="368" t="s">
        <v>541</v>
      </c>
      <c r="F15" s="368" t="s">
        <v>541</v>
      </c>
      <c r="G15" s="368">
        <v>1733</v>
      </c>
      <c r="H15" s="408">
        <v>8.7208132045088558</v>
      </c>
      <c r="I15" s="121">
        <v>253</v>
      </c>
      <c r="J15" s="119">
        <v>7.1247535905000001</v>
      </c>
      <c r="K15" s="120">
        <v>6859</v>
      </c>
      <c r="L15" s="119">
        <v>6.6151012181000004</v>
      </c>
      <c r="M15" s="120">
        <v>765</v>
      </c>
      <c r="N15" s="119">
        <v>10.450819672</v>
      </c>
      <c r="O15" s="120">
        <v>704</v>
      </c>
      <c r="P15" s="119">
        <v>9.0094701816999994</v>
      </c>
      <c r="Q15" s="120">
        <v>1521</v>
      </c>
      <c r="R15" s="119">
        <v>7.1993184076999999</v>
      </c>
      <c r="S15" s="120">
        <v>3175</v>
      </c>
      <c r="T15" s="119">
        <v>9.2133136008999994</v>
      </c>
      <c r="U15" s="120">
        <v>31</v>
      </c>
      <c r="V15" s="119">
        <v>10.801393728000001</v>
      </c>
      <c r="W15" s="120">
        <v>13308</v>
      </c>
      <c r="X15" s="411">
        <v>7.4660443093</v>
      </c>
      <c r="Y15" s="145"/>
      <c r="Z15" s="145"/>
    </row>
    <row r="16" spans="1:26" s="138" customFormat="1" ht="15" customHeight="1">
      <c r="A16" s="53" t="s">
        <v>197</v>
      </c>
      <c r="B16" s="139" t="s">
        <v>201</v>
      </c>
      <c r="C16" s="120">
        <v>2009</v>
      </c>
      <c r="D16" s="119">
        <v>10.206258890000001</v>
      </c>
      <c r="E16" s="197" t="s">
        <v>541</v>
      </c>
      <c r="F16" s="129" t="s">
        <v>541</v>
      </c>
      <c r="G16" s="368">
        <v>2008</v>
      </c>
      <c r="H16" s="408">
        <v>10.104669887278583</v>
      </c>
      <c r="I16" s="121">
        <v>201</v>
      </c>
      <c r="J16" s="119">
        <v>5.6603773584999999</v>
      </c>
      <c r="K16" s="120">
        <v>18470</v>
      </c>
      <c r="L16" s="119">
        <v>17.813226345</v>
      </c>
      <c r="M16" s="120">
        <v>808</v>
      </c>
      <c r="N16" s="119">
        <v>11.038251366000001</v>
      </c>
      <c r="O16" s="120">
        <v>847</v>
      </c>
      <c r="P16" s="119">
        <v>10.839518812</v>
      </c>
      <c r="Q16" s="120">
        <v>3223</v>
      </c>
      <c r="R16" s="119">
        <v>15.255360439</v>
      </c>
      <c r="S16" s="120">
        <v>4661</v>
      </c>
      <c r="T16" s="119">
        <v>13.525434549</v>
      </c>
      <c r="U16" s="120">
        <v>27</v>
      </c>
      <c r="V16" s="119">
        <v>9.4076655052000007</v>
      </c>
      <c r="W16" s="120">
        <v>28237</v>
      </c>
      <c r="X16" s="411">
        <v>15.841500839</v>
      </c>
      <c r="Y16" s="145"/>
      <c r="Z16" s="145"/>
    </row>
    <row r="17" spans="1:26" s="138" customFormat="1" ht="15" customHeight="1">
      <c r="A17" s="53" t="s">
        <v>197</v>
      </c>
      <c r="B17" s="139" t="s">
        <v>202</v>
      </c>
      <c r="C17" s="120">
        <v>5987</v>
      </c>
      <c r="D17" s="119">
        <v>30.415565942000001</v>
      </c>
      <c r="E17" s="120">
        <v>110</v>
      </c>
      <c r="F17" s="119">
        <v>55.837563451999998</v>
      </c>
      <c r="G17" s="120">
        <v>6097</v>
      </c>
      <c r="H17" s="407">
        <v>30.681360708534623</v>
      </c>
      <c r="I17" s="121">
        <v>1876</v>
      </c>
      <c r="J17" s="119">
        <v>52.830188679000003</v>
      </c>
      <c r="K17" s="120">
        <v>38216</v>
      </c>
      <c r="L17" s="119">
        <v>36.857079480000003</v>
      </c>
      <c r="M17" s="120">
        <v>2104</v>
      </c>
      <c r="N17" s="119">
        <v>28.743169398999999</v>
      </c>
      <c r="O17" s="120">
        <v>1798</v>
      </c>
      <c r="P17" s="119">
        <v>23.009982083000001</v>
      </c>
      <c r="Q17" s="120">
        <v>9255</v>
      </c>
      <c r="R17" s="119">
        <v>43.806503526</v>
      </c>
      <c r="S17" s="120">
        <v>10476</v>
      </c>
      <c r="T17" s="119">
        <v>30.399582135999999</v>
      </c>
      <c r="U17" s="120">
        <v>54</v>
      </c>
      <c r="V17" s="119">
        <v>18.815331010000001</v>
      </c>
      <c r="W17" s="120">
        <v>63779</v>
      </c>
      <c r="X17" s="411">
        <v>35.781247370000003</v>
      </c>
      <c r="Y17" s="145"/>
      <c r="Z17" s="145"/>
    </row>
    <row r="18" spans="1:26" s="138" customFormat="1" ht="15" customHeight="1">
      <c r="A18" s="54" t="s">
        <v>197</v>
      </c>
      <c r="B18" s="141" t="s">
        <v>0</v>
      </c>
      <c r="C18" s="135">
        <v>19684</v>
      </c>
      <c r="D18" s="223">
        <v>100</v>
      </c>
      <c r="E18" s="135">
        <v>197</v>
      </c>
      <c r="F18" s="223">
        <v>100</v>
      </c>
      <c r="G18" s="135">
        <v>19872</v>
      </c>
      <c r="H18" s="341">
        <v>100.00000000000001</v>
      </c>
      <c r="I18" s="196">
        <v>3551</v>
      </c>
      <c r="J18" s="223">
        <v>100</v>
      </c>
      <c r="K18" s="135">
        <v>103687</v>
      </c>
      <c r="L18" s="223">
        <v>100</v>
      </c>
      <c r="M18" s="135">
        <v>7320</v>
      </c>
      <c r="N18" s="223">
        <v>100</v>
      </c>
      <c r="O18" s="135">
        <v>7814</v>
      </c>
      <c r="P18" s="223">
        <v>100</v>
      </c>
      <c r="Q18" s="135">
        <v>21127</v>
      </c>
      <c r="R18" s="223">
        <v>100</v>
      </c>
      <c r="S18" s="135">
        <v>34461</v>
      </c>
      <c r="T18" s="223">
        <v>100</v>
      </c>
      <c r="U18" s="135">
        <v>287</v>
      </c>
      <c r="V18" s="223">
        <v>100</v>
      </c>
      <c r="W18" s="135">
        <v>178247</v>
      </c>
      <c r="X18" s="225">
        <v>100</v>
      </c>
      <c r="Y18" s="145"/>
      <c r="Z18" s="145"/>
    </row>
    <row r="19" spans="1:26" s="111" customFormat="1" ht="17.25" customHeight="1">
      <c r="A19" s="124" t="s">
        <v>39</v>
      </c>
      <c r="B19" s="126"/>
      <c r="C19" s="126"/>
      <c r="D19" s="126"/>
      <c r="E19" s="126"/>
      <c r="F19" s="126"/>
      <c r="G19" s="126"/>
      <c r="H19" s="127"/>
      <c r="I19" s="127"/>
      <c r="J19" s="127"/>
      <c r="K19" s="127"/>
      <c r="L19" s="127"/>
      <c r="M19" s="127"/>
      <c r="N19" s="126"/>
      <c r="O19" s="128"/>
      <c r="P19" s="126"/>
      <c r="Q19" s="128"/>
      <c r="R19" s="126"/>
      <c r="S19" s="128"/>
      <c r="T19" s="126"/>
      <c r="U19" s="128"/>
      <c r="V19" s="126"/>
      <c r="W19" s="128"/>
    </row>
    <row r="20" spans="1:26" s="250" customFormat="1" ht="12" customHeight="1">
      <c r="A20" s="246" t="s">
        <v>452</v>
      </c>
      <c r="C20" s="43"/>
      <c r="D20" s="91"/>
      <c r="E20" s="91"/>
      <c r="F20" s="91"/>
      <c r="G20" s="91"/>
      <c r="H20" s="91"/>
      <c r="I20" s="91"/>
      <c r="J20" s="91"/>
      <c r="K20" s="91"/>
      <c r="L20" s="91"/>
      <c r="M20" s="91"/>
      <c r="N20" s="91"/>
      <c r="O20" s="91"/>
      <c r="P20" s="91"/>
      <c r="Q20" s="91"/>
      <c r="R20" s="91"/>
      <c r="S20" s="91"/>
      <c r="T20" s="91"/>
      <c r="U20" s="91"/>
      <c r="V20" s="91"/>
    </row>
    <row r="21" spans="1:26" s="250" customFormat="1" ht="15" customHeight="1">
      <c r="A21" s="250" t="s">
        <v>543</v>
      </c>
      <c r="K21" s="251"/>
    </row>
    <row r="22" spans="1:26" s="37" customFormat="1" ht="12" customHeight="1">
      <c r="A22" s="250" t="s">
        <v>480</v>
      </c>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row>
    <row r="23" spans="1:26" s="250" customFormat="1" ht="24.75" customHeight="1">
      <c r="A23" s="429" t="s">
        <v>475</v>
      </c>
      <c r="B23" s="429"/>
      <c r="C23" s="429"/>
      <c r="D23" s="429"/>
      <c r="E23" s="429"/>
      <c r="F23" s="429"/>
      <c r="G23" s="429"/>
      <c r="H23" s="429"/>
      <c r="I23" s="429"/>
      <c r="J23" s="429"/>
      <c r="K23" s="429"/>
      <c r="L23" s="429"/>
      <c r="M23" s="429"/>
      <c r="V23" s="100"/>
      <c r="W23" s="100"/>
    </row>
    <row r="24" spans="1:26" s="250" customFormat="1" ht="12" customHeight="1">
      <c r="A24" s="100" t="s">
        <v>544</v>
      </c>
      <c r="B24" s="415"/>
      <c r="C24" s="415"/>
      <c r="D24" s="415"/>
      <c r="E24" s="415"/>
      <c r="F24" s="415"/>
      <c r="G24" s="415"/>
      <c r="H24" s="415"/>
      <c r="I24" s="415"/>
      <c r="J24" s="415"/>
      <c r="K24" s="415"/>
      <c r="L24" s="415"/>
      <c r="M24" s="415"/>
      <c r="V24" s="100"/>
      <c r="W24" s="100"/>
    </row>
    <row r="25" spans="1:26" s="250" customFormat="1" ht="12" customHeight="1">
      <c r="A25" s="250" t="s">
        <v>524</v>
      </c>
      <c r="V25" s="100"/>
      <c r="W25" s="100"/>
    </row>
    <row r="26" spans="1:26" s="250" customFormat="1" ht="12" customHeight="1">
      <c r="A26" s="250" t="s">
        <v>264</v>
      </c>
    </row>
    <row r="27" spans="1:26" s="250" customFormat="1" ht="12" customHeight="1">
      <c r="A27" s="250" t="s">
        <v>482</v>
      </c>
    </row>
    <row r="28" spans="1:26" s="250" customFormat="1" ht="12" customHeight="1">
      <c r="A28" s="250" t="s">
        <v>400</v>
      </c>
    </row>
    <row r="29" spans="1:26" s="250" customFormat="1" ht="12" customHeight="1">
      <c r="A29" s="42" t="s">
        <v>7</v>
      </c>
    </row>
    <row r="30" spans="1:26" s="250" customFormat="1" ht="12" customHeight="1">
      <c r="A30" s="250" t="s">
        <v>513</v>
      </c>
    </row>
    <row r="31" spans="1:26" s="41" customFormat="1" ht="11.6">
      <c r="A31" s="250"/>
      <c r="B31" s="250"/>
      <c r="C31" s="250"/>
      <c r="D31" s="250"/>
      <c r="E31" s="250"/>
      <c r="F31" s="250"/>
      <c r="G31" s="250"/>
      <c r="H31" s="250"/>
      <c r="I31" s="250"/>
      <c r="J31" s="250"/>
      <c r="K31" s="250"/>
      <c r="L31" s="250"/>
      <c r="M31" s="250"/>
    </row>
    <row r="33" spans="3:24">
      <c r="C33" s="71"/>
      <c r="D33" s="71"/>
      <c r="E33" s="71"/>
      <c r="F33" s="71"/>
      <c r="G33" s="71"/>
      <c r="H33" s="71"/>
      <c r="I33" s="71"/>
      <c r="J33" s="71"/>
      <c r="K33" s="71"/>
      <c r="L33" s="71"/>
      <c r="M33" s="71"/>
      <c r="N33" s="71"/>
      <c r="O33" s="71"/>
      <c r="P33" s="71"/>
      <c r="Q33" s="71"/>
      <c r="R33" s="71"/>
      <c r="S33" s="71"/>
      <c r="T33" s="71"/>
      <c r="U33" s="71"/>
      <c r="V33" s="71"/>
      <c r="W33" s="71"/>
      <c r="X33" s="71"/>
    </row>
    <row r="34" spans="3:24">
      <c r="C34" s="71"/>
      <c r="D34" s="71"/>
      <c r="E34" s="71"/>
      <c r="F34" s="71"/>
      <c r="G34" s="71"/>
      <c r="H34" s="71"/>
      <c r="I34" s="71"/>
      <c r="J34" s="71"/>
      <c r="K34" s="71"/>
      <c r="L34" s="71"/>
      <c r="M34" s="71"/>
      <c r="N34" s="71"/>
      <c r="O34" s="71"/>
      <c r="P34" s="71"/>
      <c r="Q34" s="71"/>
      <c r="R34" s="71"/>
      <c r="S34" s="71"/>
      <c r="T34" s="71"/>
      <c r="U34" s="71"/>
      <c r="V34" s="71"/>
      <c r="W34" s="71"/>
      <c r="X34" s="71"/>
    </row>
  </sheetData>
  <mergeCells count="3">
    <mergeCell ref="C4:H4"/>
    <mergeCell ref="I4:X4"/>
    <mergeCell ref="A23:M23"/>
  </mergeCells>
  <phoneticPr fontId="3" type="noConversion"/>
  <conditionalFormatting sqref="C26:C1048576 C3 E26:E1048576 E2:E3 G26:G1048576 G2:G3 I26:I1048576 I2:I3 K26:K1048576 K2:K3 M26:M1048576 M2:M3 S26:S1048576 S2:S3 O26:O1048576 O2:O3 Q26:Q1048576 Q2:Q3 U26:U1048576 U2:U3 W26:W1048576 W2:W3">
    <cfRule type="cellIs" dxfId="70" priority="48" operator="between">
      <formula>1</formula>
      <formula>4</formula>
    </cfRule>
  </conditionalFormatting>
  <conditionalFormatting sqref="V19 T19 R19 L19 J19 H19 F19 D19 B19 N19 P19">
    <cfRule type="cellIs" dxfId="69" priority="21" operator="between">
      <formula>1</formula>
      <formula>4</formula>
    </cfRule>
  </conditionalFormatting>
  <conditionalFormatting sqref="V23:V24">
    <cfRule type="cellIs" dxfId="68" priority="20" operator="between">
      <formula>1</formula>
      <formula>4</formula>
    </cfRule>
  </conditionalFormatting>
  <conditionalFormatting sqref="V25">
    <cfRule type="cellIs" dxfId="67" priority="19" operator="between">
      <formula>1</formula>
      <formula>4</formula>
    </cfRule>
  </conditionalFormatting>
  <conditionalFormatting sqref="Q5 O5 K5 M5 S5 U5 W5 G5 E5 I4:I5 C4:C5">
    <cfRule type="cellIs" dxfId="66" priority="27" operator="between">
      <formula>1</formula>
      <formula>4</formula>
    </cfRule>
  </conditionalFormatting>
  <conditionalFormatting sqref="G6">
    <cfRule type="cellIs" dxfId="65" priority="16" operator="between">
      <formula>1</formula>
      <formula>4</formula>
    </cfRule>
  </conditionalFormatting>
  <conditionalFormatting sqref="Q6 O6 K6 M6 S6 U6 W6 I6 C6">
    <cfRule type="cellIs" dxfId="64" priority="18" operator="between">
      <formula>1</formula>
      <formula>4</formula>
    </cfRule>
  </conditionalFormatting>
  <conditionalFormatting sqref="E6">
    <cfRule type="cellIs" dxfId="63" priority="17" operator="between">
      <formula>1</formula>
      <formula>4</formula>
    </cfRule>
  </conditionalFormatting>
  <conditionalFormatting sqref="J6">
    <cfRule type="cellIs" dxfId="62" priority="15" operator="between">
      <formula>1</formula>
      <formula>4</formula>
    </cfRule>
  </conditionalFormatting>
  <conditionalFormatting sqref="T6">
    <cfRule type="cellIs" dxfId="61" priority="13" operator="between">
      <formula>1</formula>
      <formula>4</formula>
    </cfRule>
  </conditionalFormatting>
  <conditionalFormatting sqref="B22 D22 F22 H22 J22 L22 N22 T22 V22 X22 R22 P22">
    <cfRule type="cellIs" dxfId="60" priority="10" operator="between">
      <formula>1</formula>
      <formula>4</formula>
    </cfRule>
  </conditionalFormatting>
  <conditionalFormatting sqref="C22 E22 G22 I22 K22 M22 O22 U22 W22 Y22">
    <cfRule type="cellIs" dxfId="59" priority="9" operator="between">
      <formula>1</formula>
      <formula>4</formula>
    </cfRule>
  </conditionalFormatting>
  <conditionalFormatting sqref="S22 Q22">
    <cfRule type="cellIs" dxfId="58" priority="8" operator="between">
      <formula>1</formula>
      <formula>4</formula>
    </cfRule>
  </conditionalFormatting>
  <conditionalFormatting sqref="C7:C18 E7:E14 G7:G14 I7:I18 K7:K18 M7:M18 S7:S18 U7:U18 W7:W18 O7:O18 Q7:Q18 E17:E18 G17:G18">
    <cfRule type="cellIs" dxfId="57" priority="7" stopIfTrue="1" operator="between">
      <formula>1</formula>
      <formula>4</formula>
    </cfRule>
  </conditionalFormatting>
  <conditionalFormatting sqref="I7:I18 G7:G14 E7:E14 C7:C18 E17:E18 G17:G18 W7:W18 Q7:Q18 U7:U18 S7:S18 O7:O18 M7:M18 K7:K18">
    <cfRule type="cellIs" dxfId="56" priority="6" operator="between">
      <formula>1</formula>
      <formula>4</formula>
    </cfRule>
  </conditionalFormatting>
  <conditionalFormatting sqref="E15">
    <cfRule type="cellIs" dxfId="55" priority="4" operator="between">
      <formula>1</formula>
      <formula>4</formula>
    </cfRule>
  </conditionalFormatting>
  <conditionalFormatting sqref="F15">
    <cfRule type="cellIs" dxfId="54" priority="3" operator="between">
      <formula>1</formula>
      <formula>4</formula>
    </cfRule>
  </conditionalFormatting>
  <conditionalFormatting sqref="G15:G16">
    <cfRule type="cellIs" dxfId="53" priority="2" operator="between">
      <formula>1</formula>
      <formula>4</formula>
    </cfRule>
  </conditionalFormatting>
  <conditionalFormatting sqref="H15:H16">
    <cfRule type="cellIs" dxfId="52" priority="1"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8" min="2" max="28"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zoomScaleSheetLayoutView="100" workbookViewId="0">
      <pane xSplit="1" topLeftCell="B1" activePane="topRight" state="frozen"/>
      <selection activeCell="E13" sqref="E13:H18"/>
      <selection pane="topRight"/>
    </sheetView>
  </sheetViews>
  <sheetFormatPr defaultColWidth="9.140625" defaultRowHeight="14.15"/>
  <cols>
    <col min="1" max="1" width="40.640625" style="70" customWidth="1"/>
    <col min="2" max="23" width="10.640625" style="70" customWidth="1"/>
    <col min="24" max="16384" width="9.140625" style="70"/>
  </cols>
  <sheetData>
    <row r="1" spans="1:25" s="301" customFormat="1" hidden="1">
      <c r="A1" s="291" t="s">
        <v>564</v>
      </c>
      <c r="B1" s="287"/>
      <c r="C1" s="287"/>
      <c r="D1" s="287"/>
      <c r="E1" s="287"/>
      <c r="F1" s="287"/>
      <c r="G1" s="287"/>
      <c r="H1" s="287"/>
      <c r="I1" s="287"/>
      <c r="J1" s="287"/>
      <c r="K1" s="287"/>
      <c r="L1" s="287"/>
      <c r="M1" s="287"/>
      <c r="N1" s="287"/>
      <c r="O1" s="287"/>
      <c r="P1" s="287"/>
      <c r="Q1" s="287"/>
      <c r="R1" s="287"/>
      <c r="S1" s="287"/>
      <c r="T1" s="287"/>
      <c r="U1" s="287"/>
      <c r="V1" s="287"/>
      <c r="W1" s="287"/>
      <c r="X1" s="287"/>
    </row>
    <row r="2" spans="1:25" s="262" customFormat="1" ht="24" customHeight="1">
      <c r="A2" s="264" t="s">
        <v>239</v>
      </c>
      <c r="B2" s="264"/>
      <c r="C2" s="264"/>
    </row>
    <row r="3" spans="1:25" s="305" customFormat="1" ht="21.75" customHeight="1">
      <c r="A3" s="284" t="s">
        <v>537</v>
      </c>
      <c r="B3" s="238"/>
      <c r="C3" s="238"/>
      <c r="D3" s="238"/>
      <c r="E3" s="238"/>
      <c r="F3" s="238"/>
      <c r="G3" s="238"/>
      <c r="H3" s="238"/>
      <c r="I3" s="238"/>
      <c r="J3" s="238"/>
      <c r="K3" s="238"/>
    </row>
    <row r="4" spans="1:25" s="144" customFormat="1" ht="15" customHeight="1">
      <c r="A4" s="62"/>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5" s="144" customFormat="1" ht="15" customHeight="1">
      <c r="A5" s="80"/>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row>
    <row r="6" spans="1:25" s="72" customFormat="1" ht="15" customHeight="1">
      <c r="A6" s="50" t="s">
        <v>203</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5" ht="15" customHeight="1">
      <c r="A7" s="90" t="s">
        <v>204</v>
      </c>
      <c r="B7" s="210">
        <v>3992</v>
      </c>
      <c r="C7" s="211">
        <v>20.280430806999998</v>
      </c>
      <c r="D7" s="210">
        <v>40</v>
      </c>
      <c r="E7" s="211">
        <v>20.304568528000001</v>
      </c>
      <c r="F7" s="210">
        <v>4032</v>
      </c>
      <c r="G7" s="347">
        <v>20.280669985999999</v>
      </c>
      <c r="H7" s="212">
        <v>1025</v>
      </c>
      <c r="I7" s="211">
        <v>28.865108419999999</v>
      </c>
      <c r="J7" s="210">
        <v>26592</v>
      </c>
      <c r="K7" s="211">
        <v>25.646416619</v>
      </c>
      <c r="L7" s="210">
        <v>1747</v>
      </c>
      <c r="M7" s="211">
        <v>23.866120218999999</v>
      </c>
      <c r="N7" s="210">
        <v>2557</v>
      </c>
      <c r="O7" s="211">
        <v>32.723317123000001</v>
      </c>
      <c r="P7" s="210">
        <v>4772</v>
      </c>
      <c r="Q7" s="211">
        <v>22.587210678000002</v>
      </c>
      <c r="R7" s="210">
        <v>10610</v>
      </c>
      <c r="S7" s="211">
        <v>30.788427498000001</v>
      </c>
      <c r="T7" s="210">
        <v>93</v>
      </c>
      <c r="U7" s="211">
        <v>32.404181184999999</v>
      </c>
      <c r="V7" s="210">
        <v>47396</v>
      </c>
      <c r="W7" s="213">
        <v>26.590068837</v>
      </c>
      <c r="X7" s="71"/>
      <c r="Y7" s="71"/>
    </row>
    <row r="8" spans="1:25" ht="15" customHeight="1">
      <c r="A8" s="89" t="s">
        <v>205</v>
      </c>
      <c r="B8" s="214">
        <v>3004</v>
      </c>
      <c r="C8" s="215">
        <v>15.261125786999999</v>
      </c>
      <c r="D8" s="214">
        <v>51</v>
      </c>
      <c r="E8" s="215">
        <v>25.888324872999998</v>
      </c>
      <c r="F8" s="214">
        <v>3055</v>
      </c>
      <c r="G8" s="347">
        <v>15.36643026</v>
      </c>
      <c r="H8" s="216">
        <v>891</v>
      </c>
      <c r="I8" s="215">
        <v>25.091523514999999</v>
      </c>
      <c r="J8" s="214">
        <v>10070</v>
      </c>
      <c r="K8" s="215">
        <v>9.7119214559000007</v>
      </c>
      <c r="L8" s="214">
        <v>735</v>
      </c>
      <c r="M8" s="215">
        <v>10.040983606999999</v>
      </c>
      <c r="N8" s="214">
        <v>835</v>
      </c>
      <c r="O8" s="215">
        <v>10.685948298</v>
      </c>
      <c r="P8" s="214">
        <v>2216</v>
      </c>
      <c r="Q8" s="215">
        <v>10.488947791999999</v>
      </c>
      <c r="R8" s="214">
        <v>3785</v>
      </c>
      <c r="S8" s="215">
        <v>10.983430544999999</v>
      </c>
      <c r="T8" s="214">
        <v>51</v>
      </c>
      <c r="U8" s="215">
        <v>17.770034843000001</v>
      </c>
      <c r="V8" s="214">
        <v>18583</v>
      </c>
      <c r="W8" s="217">
        <v>10.425420904999999</v>
      </c>
      <c r="X8" s="71"/>
      <c r="Y8" s="71"/>
    </row>
    <row r="9" spans="1:25" ht="15" customHeight="1">
      <c r="A9" s="89" t="s">
        <v>206</v>
      </c>
      <c r="B9" s="214">
        <v>7126</v>
      </c>
      <c r="C9" s="215">
        <v>36.201991464999999</v>
      </c>
      <c r="D9" s="214">
        <v>92</v>
      </c>
      <c r="E9" s="215">
        <v>46.700507614000003</v>
      </c>
      <c r="F9" s="214">
        <v>7218</v>
      </c>
      <c r="G9" s="347">
        <v>36.306020824000001</v>
      </c>
      <c r="H9" s="216">
        <v>1862</v>
      </c>
      <c r="I9" s="215">
        <v>52.435933540000001</v>
      </c>
      <c r="J9" s="214">
        <v>59643</v>
      </c>
      <c r="K9" s="215">
        <v>57.522158032999997</v>
      </c>
      <c r="L9" s="214">
        <v>2863</v>
      </c>
      <c r="M9" s="215">
        <v>39.112021857999999</v>
      </c>
      <c r="N9" s="214">
        <v>3532</v>
      </c>
      <c r="O9" s="215">
        <v>45.200921422999997</v>
      </c>
      <c r="P9" s="214">
        <v>11262</v>
      </c>
      <c r="Q9" s="215">
        <v>53.306195862999999</v>
      </c>
      <c r="R9" s="214">
        <v>16567</v>
      </c>
      <c r="S9" s="215">
        <v>48.074635094999998</v>
      </c>
      <c r="T9" s="214">
        <v>141</v>
      </c>
      <c r="U9" s="215">
        <v>49.128919861</v>
      </c>
      <c r="V9" s="214">
        <v>95870</v>
      </c>
      <c r="W9" s="217">
        <v>53.784916436000003</v>
      </c>
      <c r="X9" s="71"/>
      <c r="Y9" s="71"/>
    </row>
    <row r="10" spans="1:25" ht="15" customHeight="1">
      <c r="A10" s="89" t="s">
        <v>207</v>
      </c>
      <c r="B10" s="214">
        <v>3041</v>
      </c>
      <c r="C10" s="215">
        <v>15.449095712</v>
      </c>
      <c r="D10" s="214">
        <v>39</v>
      </c>
      <c r="E10" s="215">
        <v>19.796954315000001</v>
      </c>
      <c r="F10" s="214">
        <v>3080</v>
      </c>
      <c r="G10" s="347">
        <v>15.492178462</v>
      </c>
      <c r="H10" s="216">
        <v>756</v>
      </c>
      <c r="I10" s="215">
        <v>21.289777526999998</v>
      </c>
      <c r="J10" s="214">
        <v>3702</v>
      </c>
      <c r="K10" s="215">
        <v>3.5703607973999998</v>
      </c>
      <c r="L10" s="214">
        <v>710</v>
      </c>
      <c r="M10" s="215">
        <v>9.6994535518999996</v>
      </c>
      <c r="N10" s="214">
        <v>1229</v>
      </c>
      <c r="O10" s="215">
        <v>15.728180189</v>
      </c>
      <c r="P10" s="214">
        <v>2889</v>
      </c>
      <c r="Q10" s="215">
        <v>13.674445023000001</v>
      </c>
      <c r="R10" s="214">
        <v>5065</v>
      </c>
      <c r="S10" s="215">
        <v>14.697774296</v>
      </c>
      <c r="T10" s="214">
        <v>41</v>
      </c>
      <c r="U10" s="215">
        <v>14.285714285999999</v>
      </c>
      <c r="V10" s="214">
        <v>14392</v>
      </c>
      <c r="W10" s="217">
        <v>8.0741891869</v>
      </c>
      <c r="X10" s="71"/>
      <c r="Y10" s="71"/>
    </row>
    <row r="11" spans="1:25" ht="15" customHeight="1">
      <c r="A11" s="89" t="s">
        <v>208</v>
      </c>
      <c r="B11" s="214">
        <v>5307</v>
      </c>
      <c r="C11" s="215">
        <v>26.960983540000001</v>
      </c>
      <c r="D11" s="214">
        <v>56</v>
      </c>
      <c r="E11" s="215">
        <v>28.426395938999999</v>
      </c>
      <c r="F11" s="214">
        <v>5363</v>
      </c>
      <c r="G11" s="347">
        <v>26.97550425</v>
      </c>
      <c r="H11" s="216">
        <v>1006</v>
      </c>
      <c r="I11" s="215">
        <v>28.330047874000002</v>
      </c>
      <c r="J11" s="214">
        <v>26463</v>
      </c>
      <c r="K11" s="215">
        <v>25.522003723000001</v>
      </c>
      <c r="L11" s="214">
        <v>1833</v>
      </c>
      <c r="M11" s="215">
        <v>25.040983607000001</v>
      </c>
      <c r="N11" s="214">
        <v>2758</v>
      </c>
      <c r="O11" s="215">
        <v>35.295623239999998</v>
      </c>
      <c r="P11" s="214">
        <v>5373</v>
      </c>
      <c r="Q11" s="215">
        <v>25.431911771999999</v>
      </c>
      <c r="R11" s="214">
        <v>6981</v>
      </c>
      <c r="S11" s="215">
        <v>20.257682597999999</v>
      </c>
      <c r="T11" s="214">
        <v>84</v>
      </c>
      <c r="U11" s="215">
        <v>29.268292682999999</v>
      </c>
      <c r="V11" s="214">
        <v>44498</v>
      </c>
      <c r="W11" s="217">
        <v>24.964235022</v>
      </c>
      <c r="X11" s="71"/>
      <c r="Y11" s="71"/>
    </row>
    <row r="12" spans="1:25" ht="15" customHeight="1">
      <c r="A12" s="89" t="s">
        <v>209</v>
      </c>
      <c r="B12" s="214">
        <v>15826</v>
      </c>
      <c r="C12" s="215">
        <v>80.400325136999996</v>
      </c>
      <c r="D12" s="214">
        <v>147</v>
      </c>
      <c r="E12" s="215">
        <v>74.619289339999995</v>
      </c>
      <c r="F12" s="214">
        <v>15973</v>
      </c>
      <c r="G12" s="347">
        <v>80.343041095000004</v>
      </c>
      <c r="H12" s="216">
        <v>2299</v>
      </c>
      <c r="I12" s="215">
        <v>64.742326105000004</v>
      </c>
      <c r="J12" s="214">
        <v>71203</v>
      </c>
      <c r="K12" s="215">
        <v>68.671096665999997</v>
      </c>
      <c r="L12" s="214">
        <v>4839</v>
      </c>
      <c r="M12" s="215">
        <v>66.106557377000001</v>
      </c>
      <c r="N12" s="214">
        <v>5365</v>
      </c>
      <c r="O12" s="215">
        <v>68.658817506999995</v>
      </c>
      <c r="P12" s="214">
        <v>15238</v>
      </c>
      <c r="Q12" s="215">
        <v>72.125715908999993</v>
      </c>
      <c r="R12" s="214">
        <v>21510</v>
      </c>
      <c r="S12" s="215">
        <v>62.418386001999998</v>
      </c>
      <c r="T12" s="214">
        <v>205</v>
      </c>
      <c r="U12" s="215">
        <v>71.428571429000002</v>
      </c>
      <c r="V12" s="214">
        <v>120659</v>
      </c>
      <c r="W12" s="217">
        <v>67.692022867000006</v>
      </c>
      <c r="X12" s="71"/>
      <c r="Y12" s="71"/>
    </row>
    <row r="13" spans="1:25" ht="15" customHeight="1">
      <c r="A13" s="146" t="s">
        <v>136</v>
      </c>
      <c r="B13" s="135">
        <v>19684</v>
      </c>
      <c r="C13" s="136" t="s">
        <v>394</v>
      </c>
      <c r="D13" s="135">
        <v>197</v>
      </c>
      <c r="E13" s="136" t="s">
        <v>394</v>
      </c>
      <c r="F13" s="135">
        <v>19881</v>
      </c>
      <c r="G13" s="341" t="s">
        <v>394</v>
      </c>
      <c r="H13" s="196">
        <v>3551</v>
      </c>
      <c r="I13" s="136" t="s">
        <v>394</v>
      </c>
      <c r="J13" s="135">
        <v>103687</v>
      </c>
      <c r="K13" s="136" t="s">
        <v>394</v>
      </c>
      <c r="L13" s="135">
        <v>7320</v>
      </c>
      <c r="M13" s="136" t="s">
        <v>394</v>
      </c>
      <c r="N13" s="135">
        <v>7814</v>
      </c>
      <c r="O13" s="136" t="s">
        <v>394</v>
      </c>
      <c r="P13" s="135">
        <v>21127</v>
      </c>
      <c r="Q13" s="136" t="s">
        <v>394</v>
      </c>
      <c r="R13" s="135">
        <v>34461</v>
      </c>
      <c r="S13" s="136" t="s">
        <v>394</v>
      </c>
      <c r="T13" s="135">
        <v>287</v>
      </c>
      <c r="U13" s="136" t="s">
        <v>394</v>
      </c>
      <c r="V13" s="135">
        <v>178247</v>
      </c>
      <c r="W13" s="137" t="s">
        <v>394</v>
      </c>
      <c r="X13" s="71"/>
    </row>
    <row r="14" spans="1:25" s="37" customFormat="1" ht="17.25" customHeight="1">
      <c r="A14" s="36" t="s">
        <v>39</v>
      </c>
      <c r="B14" s="38"/>
      <c r="C14" s="38"/>
      <c r="D14" s="38"/>
      <c r="E14" s="38"/>
      <c r="F14" s="38"/>
      <c r="G14" s="38"/>
      <c r="H14" s="99"/>
      <c r="I14" s="99"/>
      <c r="J14" s="99"/>
      <c r="K14" s="99"/>
      <c r="L14" s="99"/>
      <c r="M14" s="99"/>
      <c r="N14" s="38"/>
      <c r="O14" s="39"/>
      <c r="P14" s="38"/>
      <c r="Q14" s="39"/>
      <c r="R14" s="38"/>
      <c r="S14" s="39"/>
      <c r="T14" s="38"/>
      <c r="U14" s="39"/>
      <c r="V14" s="38"/>
      <c r="W14" s="39"/>
    </row>
    <row r="15" spans="1:25" s="250" customFormat="1" ht="12" customHeight="1">
      <c r="A15" s="246" t="s">
        <v>452</v>
      </c>
      <c r="C15" s="43"/>
      <c r="D15" s="91"/>
      <c r="E15" s="91"/>
      <c r="F15" s="91"/>
      <c r="G15" s="91"/>
      <c r="H15" s="91"/>
      <c r="I15" s="91"/>
      <c r="J15" s="91"/>
      <c r="K15" s="91"/>
      <c r="L15" s="91"/>
      <c r="M15" s="91"/>
      <c r="N15" s="91"/>
      <c r="O15" s="91"/>
      <c r="P15" s="91"/>
      <c r="Q15" s="91"/>
      <c r="R15" s="91"/>
      <c r="S15" s="91"/>
      <c r="T15" s="91"/>
      <c r="U15" s="91"/>
      <c r="V15" s="91"/>
    </row>
    <row r="16" spans="1:25" s="250" customFormat="1" ht="12" customHeight="1">
      <c r="A16" s="250" t="s">
        <v>543</v>
      </c>
    </row>
    <row r="17" spans="1:23" s="250" customFormat="1" ht="12" customHeight="1">
      <c r="A17" s="324" t="s">
        <v>412</v>
      </c>
      <c r="B17" s="273"/>
      <c r="C17" s="273"/>
      <c r="D17" s="273"/>
      <c r="E17" s="273"/>
      <c r="F17" s="273"/>
      <c r="G17" s="273"/>
      <c r="H17" s="273"/>
      <c r="I17" s="273"/>
      <c r="V17" s="100"/>
      <c r="W17" s="100"/>
    </row>
    <row r="18" spans="1:23" s="250" customFormat="1" ht="35.15" customHeight="1">
      <c r="A18" s="429" t="s">
        <v>475</v>
      </c>
      <c r="B18" s="429"/>
      <c r="C18" s="429"/>
      <c r="D18" s="429"/>
      <c r="E18" s="429"/>
      <c r="F18" s="429"/>
      <c r="G18" s="429"/>
      <c r="H18" s="429"/>
      <c r="I18" s="429"/>
      <c r="J18" s="429"/>
      <c r="V18" s="100"/>
      <c r="W18" s="100"/>
    </row>
    <row r="19" spans="1:23" s="250" customFormat="1" ht="12" customHeight="1">
      <c r="A19" s="100" t="s">
        <v>544</v>
      </c>
      <c r="B19" s="415"/>
      <c r="C19" s="415"/>
      <c r="D19" s="415"/>
      <c r="E19" s="415"/>
      <c r="F19" s="415"/>
      <c r="G19" s="415"/>
      <c r="H19" s="415"/>
      <c r="I19" s="415"/>
      <c r="J19" s="415"/>
      <c r="V19" s="100"/>
      <c r="W19" s="100"/>
    </row>
    <row r="20" spans="1:23" s="250" customFormat="1" ht="12" customHeight="1">
      <c r="A20" s="250" t="s">
        <v>524</v>
      </c>
      <c r="V20" s="100"/>
      <c r="W20" s="100"/>
    </row>
    <row r="21" spans="1:23" s="250" customFormat="1" ht="12" customHeight="1">
      <c r="A21" s="250" t="s">
        <v>426</v>
      </c>
      <c r="M21" s="100"/>
      <c r="N21" s="247"/>
      <c r="O21" s="247"/>
      <c r="P21" s="247"/>
      <c r="Q21" s="247"/>
      <c r="R21" s="247"/>
      <c r="S21" s="247"/>
      <c r="T21" s="247"/>
      <c r="U21" s="247"/>
      <c r="V21" s="247"/>
      <c r="W21" s="247"/>
    </row>
    <row r="22" spans="1:23" s="250" customFormat="1" ht="12" customHeight="1">
      <c r="A22" s="250" t="s">
        <v>463</v>
      </c>
    </row>
    <row r="23" spans="1:23" s="250" customFormat="1" ht="12" customHeight="1">
      <c r="A23" s="250" t="s">
        <v>427</v>
      </c>
    </row>
    <row r="24" spans="1:23" s="250" customFormat="1" ht="12" customHeight="1">
      <c r="A24" s="250" t="s">
        <v>400</v>
      </c>
    </row>
    <row r="25" spans="1:23" s="250" customFormat="1" ht="12" customHeight="1">
      <c r="A25" s="42" t="s">
        <v>7</v>
      </c>
    </row>
    <row r="26" spans="1:23">
      <c r="A26" s="250" t="s">
        <v>513</v>
      </c>
    </row>
  </sheetData>
  <mergeCells count="3">
    <mergeCell ref="B4:G4"/>
    <mergeCell ref="H4:W4"/>
    <mergeCell ref="A18:J18"/>
  </mergeCells>
  <phoneticPr fontId="3" type="noConversion"/>
  <conditionalFormatting sqref="V2:V3 T2:T3 R2:R3 L22:L1048576 L2:L3 J22:J1048576 J2:J3 H22:H1048576 H2:H3 F22:F1048576 F2:F3 D22:D1048576 D2:D3 B22:B1048576 B3 P2:P3 N2:N3 V21:V1048576 T21:T1048576 R21:R1048576 P21:P1048576 N21:N1048576">
    <cfRule type="cellIs" dxfId="51" priority="86" operator="between">
      <formula>1</formula>
      <formula>4</formula>
    </cfRule>
  </conditionalFormatting>
  <conditionalFormatting sqref="V14 T14 R14 L14 J14 H14 F14 D14 B14 N14 P14">
    <cfRule type="cellIs" dxfId="50" priority="66" operator="between">
      <formula>1</formula>
      <formula>4</formula>
    </cfRule>
  </conditionalFormatting>
  <conditionalFormatting sqref="V17">
    <cfRule type="cellIs" dxfId="49" priority="65" operator="between">
      <formula>1</formula>
      <formula>4</formula>
    </cfRule>
  </conditionalFormatting>
  <conditionalFormatting sqref="V18:V20">
    <cfRule type="cellIs" dxfId="48" priority="64" operator="between">
      <formula>1</formula>
      <formula>4</formula>
    </cfRule>
  </conditionalFormatting>
  <conditionalFormatting sqref="P5 N5 J5 L5 R5 T5 V5 F5 D5 H4:H5 B4:B5">
    <cfRule type="cellIs" dxfId="47" priority="72" operator="between">
      <formula>1</formula>
      <formula>4</formula>
    </cfRule>
  </conditionalFormatting>
  <conditionalFormatting sqref="F6">
    <cfRule type="cellIs" dxfId="46" priority="61" operator="between">
      <formula>1</formula>
      <formula>4</formula>
    </cfRule>
  </conditionalFormatting>
  <conditionalFormatting sqref="P6 N6 J6 L6 R6 T6 V6 H6 B6">
    <cfRule type="cellIs" dxfId="45" priority="63" operator="between">
      <formula>1</formula>
      <formula>4</formula>
    </cfRule>
  </conditionalFormatting>
  <conditionalFormatting sqref="D6">
    <cfRule type="cellIs" dxfId="44" priority="62" operator="between">
      <formula>1</formula>
      <formula>4</formula>
    </cfRule>
  </conditionalFormatting>
  <conditionalFormatting sqref="I6">
    <cfRule type="cellIs" dxfId="43" priority="60" operator="between">
      <formula>1</formula>
      <formula>4</formula>
    </cfRule>
  </conditionalFormatting>
  <conditionalFormatting sqref="S6">
    <cfRule type="cellIs" dxfId="42" priority="58" operator="between">
      <formula>1</formula>
      <formula>4</formula>
    </cfRule>
  </conditionalFormatting>
  <conditionalFormatting sqref="B7:B12">
    <cfRule type="cellIs" dxfId="41" priority="33" stopIfTrue="1" operator="between">
      <formula>1</formula>
      <formula>4</formula>
    </cfRule>
  </conditionalFormatting>
  <conditionalFormatting sqref="D7:D12">
    <cfRule type="cellIs" dxfId="40" priority="32" stopIfTrue="1" operator="between">
      <formula>1</formula>
      <formula>4</formula>
    </cfRule>
  </conditionalFormatting>
  <conditionalFormatting sqref="F7:F12">
    <cfRule type="cellIs" dxfId="39" priority="31" stopIfTrue="1" operator="between">
      <formula>1</formula>
      <formula>4</formula>
    </cfRule>
  </conditionalFormatting>
  <conditionalFormatting sqref="H7:H12">
    <cfRule type="cellIs" dxfId="38" priority="30" stopIfTrue="1" operator="between">
      <formula>1</formula>
      <formula>4</formula>
    </cfRule>
  </conditionalFormatting>
  <conditionalFormatting sqref="J7:J12">
    <cfRule type="cellIs" dxfId="37" priority="29" stopIfTrue="1" operator="between">
      <formula>1</formula>
      <formula>4</formula>
    </cfRule>
  </conditionalFormatting>
  <conditionalFormatting sqref="L7:L12">
    <cfRule type="cellIs" dxfId="36" priority="28" stopIfTrue="1" operator="between">
      <formula>1</formula>
      <formula>4</formula>
    </cfRule>
  </conditionalFormatting>
  <conditionalFormatting sqref="R7:R12">
    <cfRule type="cellIs" dxfId="35" priority="27" stopIfTrue="1" operator="between">
      <formula>1</formula>
      <formula>4</formula>
    </cfRule>
  </conditionalFormatting>
  <conditionalFormatting sqref="T7:T12">
    <cfRule type="cellIs" dxfId="34" priority="26" stopIfTrue="1" operator="between">
      <formula>1</formula>
      <formula>4</formula>
    </cfRule>
  </conditionalFormatting>
  <conditionalFormatting sqref="V7:V12">
    <cfRule type="cellIs" dxfId="33" priority="25" stopIfTrue="1" operator="between">
      <formula>1</formula>
      <formula>4</formula>
    </cfRule>
  </conditionalFormatting>
  <conditionalFormatting sqref="H7:H12 F7:F12 D7:D12 V7:V12 T7:T12 L7:L12 J7:J12 R7:R12 P7:P12 N7:N12 B7:B12">
    <cfRule type="cellIs" dxfId="32" priority="24" operator="between">
      <formula>1</formula>
      <formula>4</formula>
    </cfRule>
  </conditionalFormatting>
  <conditionalFormatting sqref="N7:N12">
    <cfRule type="cellIs" dxfId="31" priority="23" stopIfTrue="1" operator="between">
      <formula>1</formula>
      <formula>4</formula>
    </cfRule>
  </conditionalFormatting>
  <conditionalFormatting sqref="P7:P12">
    <cfRule type="cellIs" dxfId="30" priority="22" stopIfTrue="1" operator="between">
      <formula>1</formula>
      <formula>4</formula>
    </cfRule>
  </conditionalFormatting>
  <conditionalFormatting sqref="B13">
    <cfRule type="cellIs" dxfId="29" priority="21" operator="between">
      <formula>1</formula>
      <formula>4</formula>
    </cfRule>
  </conditionalFormatting>
  <conditionalFormatting sqref="D13">
    <cfRule type="cellIs" dxfId="28" priority="20" stopIfTrue="1" operator="between">
      <formula>1</formula>
      <formula>4</formula>
    </cfRule>
  </conditionalFormatting>
  <conditionalFormatting sqref="D13">
    <cfRule type="cellIs" dxfId="27" priority="19" operator="between">
      <formula>1</formula>
      <formula>4</formula>
    </cfRule>
  </conditionalFormatting>
  <conditionalFormatting sqref="F13">
    <cfRule type="cellIs" dxfId="26" priority="18" stopIfTrue="1" operator="between">
      <formula>1</formula>
      <formula>4</formula>
    </cfRule>
  </conditionalFormatting>
  <conditionalFormatting sqref="F13">
    <cfRule type="cellIs" dxfId="25" priority="17" operator="between">
      <formula>1</formula>
      <formula>4</formula>
    </cfRule>
  </conditionalFormatting>
  <conditionalFormatting sqref="H13">
    <cfRule type="cellIs" dxfId="24" priority="16" stopIfTrue="1" operator="between">
      <formula>1</formula>
      <formula>4</formula>
    </cfRule>
  </conditionalFormatting>
  <conditionalFormatting sqref="H13">
    <cfRule type="cellIs" dxfId="23" priority="15" operator="between">
      <formula>1</formula>
      <formula>4</formula>
    </cfRule>
  </conditionalFormatting>
  <conditionalFormatting sqref="J13">
    <cfRule type="cellIs" dxfId="22" priority="14" stopIfTrue="1" operator="between">
      <formula>1</formula>
      <formula>4</formula>
    </cfRule>
  </conditionalFormatting>
  <conditionalFormatting sqref="J13">
    <cfRule type="cellIs" dxfId="21" priority="13" operator="between">
      <formula>1</formula>
      <formula>4</formula>
    </cfRule>
  </conditionalFormatting>
  <conditionalFormatting sqref="L13">
    <cfRule type="cellIs" dxfId="20" priority="12" stopIfTrue="1" operator="between">
      <formula>1</formula>
      <formula>4</formula>
    </cfRule>
  </conditionalFormatting>
  <conditionalFormatting sqref="L13">
    <cfRule type="cellIs" dxfId="19" priority="11" operator="between">
      <formula>1</formula>
      <formula>4</formula>
    </cfRule>
  </conditionalFormatting>
  <conditionalFormatting sqref="N13">
    <cfRule type="cellIs" dxfId="18" priority="10" operator="between">
      <formula>1</formula>
      <formula>4</formula>
    </cfRule>
  </conditionalFormatting>
  <conditionalFormatting sqref="N13">
    <cfRule type="cellIs" dxfId="17" priority="9" stopIfTrue="1" operator="between">
      <formula>1</formula>
      <formula>4</formula>
    </cfRule>
  </conditionalFormatting>
  <conditionalFormatting sqref="P13">
    <cfRule type="cellIs" dxfId="16" priority="8" operator="between">
      <formula>1</formula>
      <formula>4</formula>
    </cfRule>
  </conditionalFormatting>
  <conditionalFormatting sqref="P13">
    <cfRule type="cellIs" dxfId="15" priority="7" stopIfTrue="1" operator="between">
      <formula>1</formula>
      <formula>4</formula>
    </cfRule>
  </conditionalFormatting>
  <conditionalFormatting sqref="R13">
    <cfRule type="cellIs" dxfId="14" priority="6" stopIfTrue="1" operator="between">
      <formula>1</formula>
      <formula>4</formula>
    </cfRule>
  </conditionalFormatting>
  <conditionalFormatting sqref="R13">
    <cfRule type="cellIs" dxfId="13" priority="5" operator="between">
      <formula>1</formula>
      <formula>4</formula>
    </cfRule>
  </conditionalFormatting>
  <conditionalFormatting sqref="T13">
    <cfRule type="cellIs" dxfId="12" priority="4" stopIfTrue="1" operator="between">
      <formula>1</formula>
      <formula>4</formula>
    </cfRule>
  </conditionalFormatting>
  <conditionalFormatting sqref="T13">
    <cfRule type="cellIs" dxfId="11" priority="3" operator="between">
      <formula>1</formula>
      <formula>4</formula>
    </cfRule>
  </conditionalFormatting>
  <conditionalFormatting sqref="V13">
    <cfRule type="cellIs" dxfId="10" priority="2" stopIfTrue="1" operator="between">
      <formula>1</formula>
      <formula>4</formula>
    </cfRule>
  </conditionalFormatting>
  <conditionalFormatting sqref="V13">
    <cfRule type="cellIs" dxfId="9" priority="1" operator="between">
      <formula>1</formula>
      <formula>4</formula>
    </cfRule>
  </conditionalFormatting>
  <hyperlinks>
    <hyperlink ref="A2:B2" location="'Table of Contents'!A1" display="Click here to return to table of content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24"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8"/>
  <sheetViews>
    <sheetView showGridLines="0" zoomScaleNormal="100" zoomScaleSheetLayoutView="100" workbookViewId="0">
      <pane xSplit="3" ySplit="6" topLeftCell="D7" activePane="bottomRight" state="frozen"/>
      <selection pane="topRight"/>
      <selection pane="bottomLeft"/>
      <selection pane="bottomRight"/>
    </sheetView>
  </sheetViews>
  <sheetFormatPr defaultColWidth="9.140625" defaultRowHeight="14.15"/>
  <cols>
    <col min="1" max="1" width="25.640625" style="9" customWidth="1"/>
    <col min="2" max="2" width="75.640625" style="9" customWidth="1"/>
    <col min="3" max="3" width="10.640625" style="65" customWidth="1"/>
    <col min="4" max="47" width="12.640625" style="9" customWidth="1"/>
    <col min="48" max="16384" width="9.140625" style="9"/>
  </cols>
  <sheetData>
    <row r="1" spans="1:47" s="357" customFormat="1" hidden="1">
      <c r="A1" s="291" t="s">
        <v>565</v>
      </c>
      <c r="B1" s="287"/>
      <c r="C1" s="310"/>
      <c r="D1" s="287"/>
      <c r="E1" s="287"/>
      <c r="F1" s="287"/>
      <c r="G1" s="287"/>
      <c r="H1" s="287"/>
      <c r="I1" s="287"/>
      <c r="J1" s="287"/>
      <c r="K1" s="287"/>
      <c r="L1" s="287"/>
      <c r="M1" s="287"/>
      <c r="N1" s="287"/>
      <c r="O1" s="287"/>
      <c r="P1" s="287"/>
      <c r="Q1" s="287"/>
      <c r="R1" s="287"/>
      <c r="S1" s="287"/>
      <c r="T1" s="287"/>
      <c r="U1" s="287"/>
      <c r="V1" s="287"/>
    </row>
    <row r="2" spans="1:47" s="261" customFormat="1" ht="24" customHeight="1">
      <c r="A2" s="264" t="s">
        <v>239</v>
      </c>
      <c r="B2" s="264"/>
      <c r="C2" s="311"/>
    </row>
    <row r="3" spans="1:47" s="305" customFormat="1" ht="21.75" customHeight="1">
      <c r="A3" s="284" t="s">
        <v>538</v>
      </c>
      <c r="B3" s="238"/>
      <c r="C3" s="312"/>
      <c r="D3" s="238"/>
      <c r="E3" s="238"/>
      <c r="F3" s="238"/>
      <c r="G3" s="238"/>
      <c r="H3" s="238"/>
      <c r="I3" s="238"/>
      <c r="J3" s="238"/>
      <c r="K3" s="238"/>
      <c r="L3" s="238"/>
      <c r="M3" s="238"/>
    </row>
    <row r="4" spans="1:47" s="63" customFormat="1" ht="15" customHeight="1">
      <c r="A4" s="62"/>
      <c r="B4" s="62"/>
      <c r="C4" s="313"/>
      <c r="D4" s="426" t="s">
        <v>36</v>
      </c>
      <c r="E4" s="427"/>
      <c r="F4" s="427"/>
      <c r="G4" s="427"/>
      <c r="H4" s="427"/>
      <c r="I4" s="427"/>
      <c r="J4" s="427"/>
      <c r="K4" s="427"/>
      <c r="L4" s="427"/>
      <c r="M4" s="427"/>
      <c r="N4" s="427"/>
      <c r="O4" s="428"/>
      <c r="P4" s="427" t="s">
        <v>244</v>
      </c>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row>
    <row r="5" spans="1:47" s="63" customFormat="1" ht="15" customHeight="1">
      <c r="A5" s="80"/>
      <c r="B5" s="80"/>
      <c r="C5" s="314"/>
      <c r="D5" s="82" t="s">
        <v>4</v>
      </c>
      <c r="E5" s="82"/>
      <c r="F5" s="82"/>
      <c r="G5" s="82"/>
      <c r="H5" s="82" t="s">
        <v>33</v>
      </c>
      <c r="I5" s="82"/>
      <c r="J5" s="82"/>
      <c r="K5" s="82"/>
      <c r="L5" s="82" t="s">
        <v>0</v>
      </c>
      <c r="M5" s="82"/>
      <c r="N5" s="82"/>
      <c r="O5" s="353"/>
      <c r="P5" s="156" t="s">
        <v>65</v>
      </c>
      <c r="Q5" s="82"/>
      <c r="R5" s="82"/>
      <c r="S5" s="82"/>
      <c r="T5" s="84" t="s">
        <v>4</v>
      </c>
      <c r="U5" s="82"/>
      <c r="V5" s="82"/>
      <c r="W5" s="82"/>
      <c r="X5" s="446" t="s">
        <v>33</v>
      </c>
      <c r="Y5" s="446"/>
      <c r="Z5" s="446"/>
      <c r="AA5" s="446"/>
      <c r="AB5" s="446" t="s">
        <v>30</v>
      </c>
      <c r="AC5" s="446"/>
      <c r="AD5" s="446"/>
      <c r="AE5" s="446"/>
      <c r="AF5" s="175" t="s">
        <v>31</v>
      </c>
      <c r="AG5" s="176"/>
      <c r="AH5" s="176"/>
      <c r="AI5" s="177"/>
      <c r="AJ5" s="84" t="s">
        <v>66</v>
      </c>
      <c r="AK5" s="84"/>
      <c r="AL5" s="84"/>
      <c r="AM5" s="84"/>
      <c r="AN5" s="84" t="s">
        <v>8</v>
      </c>
      <c r="AO5" s="84"/>
      <c r="AP5" s="84"/>
      <c r="AQ5" s="84"/>
      <c r="AR5" s="84" t="s">
        <v>0</v>
      </c>
      <c r="AS5" s="84"/>
      <c r="AT5" s="84"/>
      <c r="AU5" s="147"/>
    </row>
    <row r="6" spans="1:47" s="13" customFormat="1" ht="30" customHeight="1">
      <c r="A6" s="50" t="s">
        <v>211</v>
      </c>
      <c r="B6" s="50" t="s">
        <v>265</v>
      </c>
      <c r="C6" s="315" t="s">
        <v>10</v>
      </c>
      <c r="D6" s="173" t="s">
        <v>339</v>
      </c>
      <c r="E6" s="173" t="s">
        <v>340</v>
      </c>
      <c r="F6" s="173" t="s">
        <v>341</v>
      </c>
      <c r="G6" s="173" t="s">
        <v>342</v>
      </c>
      <c r="H6" s="173" t="s">
        <v>343</v>
      </c>
      <c r="I6" s="173" t="s">
        <v>344</v>
      </c>
      <c r="J6" s="173" t="s">
        <v>345</v>
      </c>
      <c r="K6" s="173" t="s">
        <v>346</v>
      </c>
      <c r="L6" s="173" t="s">
        <v>347</v>
      </c>
      <c r="M6" s="173" t="s">
        <v>348</v>
      </c>
      <c r="N6" s="173" t="s">
        <v>349</v>
      </c>
      <c r="O6" s="348" t="s">
        <v>350</v>
      </c>
      <c r="P6" s="33" t="s">
        <v>351</v>
      </c>
      <c r="Q6" s="32" t="s">
        <v>352</v>
      </c>
      <c r="R6" s="32" t="s">
        <v>353</v>
      </c>
      <c r="S6" s="32" t="s">
        <v>354</v>
      </c>
      <c r="T6" s="33" t="s">
        <v>355</v>
      </c>
      <c r="U6" s="32" t="s">
        <v>356</v>
      </c>
      <c r="V6" s="32" t="s">
        <v>357</v>
      </c>
      <c r="W6" s="32" t="s">
        <v>358</v>
      </c>
      <c r="X6" s="33" t="s">
        <v>359</v>
      </c>
      <c r="Y6" s="32" t="s">
        <v>360</v>
      </c>
      <c r="Z6" s="32" t="s">
        <v>361</v>
      </c>
      <c r="AA6" s="32" t="s">
        <v>362</v>
      </c>
      <c r="AB6" s="33" t="s">
        <v>363</v>
      </c>
      <c r="AC6" s="32" t="s">
        <v>364</v>
      </c>
      <c r="AD6" s="32" t="s">
        <v>365</v>
      </c>
      <c r="AE6" s="32" t="s">
        <v>366</v>
      </c>
      <c r="AF6" s="33" t="s">
        <v>367</v>
      </c>
      <c r="AG6" s="32" t="s">
        <v>368</v>
      </c>
      <c r="AH6" s="32" t="s">
        <v>369</v>
      </c>
      <c r="AI6" s="32" t="s">
        <v>370</v>
      </c>
      <c r="AJ6" s="33" t="s">
        <v>371</v>
      </c>
      <c r="AK6" s="32" t="s">
        <v>372</v>
      </c>
      <c r="AL6" s="32" t="s">
        <v>373</v>
      </c>
      <c r="AM6" s="32" t="s">
        <v>374</v>
      </c>
      <c r="AN6" s="33" t="s">
        <v>375</v>
      </c>
      <c r="AO6" s="32" t="s">
        <v>376</v>
      </c>
      <c r="AP6" s="32" t="s">
        <v>377</v>
      </c>
      <c r="AQ6" s="32" t="s">
        <v>378</v>
      </c>
      <c r="AR6" s="33" t="s">
        <v>379</v>
      </c>
      <c r="AS6" s="32" t="s">
        <v>380</v>
      </c>
      <c r="AT6" s="32" t="s">
        <v>381</v>
      </c>
      <c r="AU6" s="32" t="s">
        <v>382</v>
      </c>
    </row>
    <row r="7" spans="1:47" ht="15" customHeight="1">
      <c r="A7" s="152" t="s">
        <v>210</v>
      </c>
      <c r="B7" s="148" t="s">
        <v>214</v>
      </c>
      <c r="C7" s="142" t="s">
        <v>11</v>
      </c>
      <c r="D7" s="164">
        <v>1869</v>
      </c>
      <c r="E7" s="164">
        <v>8441</v>
      </c>
      <c r="F7" s="159">
        <v>22.141926311999999</v>
      </c>
      <c r="G7" s="159">
        <v>34.345999999999997</v>
      </c>
      <c r="H7" s="164">
        <v>47</v>
      </c>
      <c r="I7" s="164">
        <v>486</v>
      </c>
      <c r="J7" s="165">
        <v>9.6707818929999991</v>
      </c>
      <c r="K7" s="159">
        <v>14.294</v>
      </c>
      <c r="L7" s="164">
        <v>1916</v>
      </c>
      <c r="M7" s="164">
        <v>8927</v>
      </c>
      <c r="N7" s="165">
        <v>21.462977484</v>
      </c>
      <c r="O7" s="335">
        <v>33.1</v>
      </c>
      <c r="P7" s="166">
        <v>2676</v>
      </c>
      <c r="Q7" s="164">
        <v>8619</v>
      </c>
      <c r="R7" s="165">
        <v>31.047685346000002</v>
      </c>
      <c r="S7" s="159">
        <v>40.247</v>
      </c>
      <c r="T7" s="164">
        <v>53503</v>
      </c>
      <c r="U7" s="164">
        <v>254314</v>
      </c>
      <c r="V7" s="165">
        <v>21.038165417999998</v>
      </c>
      <c r="W7" s="159">
        <v>28.573</v>
      </c>
      <c r="X7" s="164">
        <v>5782</v>
      </c>
      <c r="Y7" s="164">
        <v>18927</v>
      </c>
      <c r="Z7" s="165">
        <v>30.548951234</v>
      </c>
      <c r="AA7" s="159">
        <v>30.356999999999999</v>
      </c>
      <c r="AB7" s="424" t="s">
        <v>541</v>
      </c>
      <c r="AC7" s="424" t="s">
        <v>541</v>
      </c>
      <c r="AD7" s="424" t="s">
        <v>541</v>
      </c>
      <c r="AE7" s="424" t="s">
        <v>541</v>
      </c>
      <c r="AF7" s="164">
        <v>11385</v>
      </c>
      <c r="AG7" s="164">
        <v>48912</v>
      </c>
      <c r="AH7" s="165">
        <v>23.276496564999999</v>
      </c>
      <c r="AI7" s="159">
        <v>31.491</v>
      </c>
      <c r="AJ7" s="164">
        <v>27281</v>
      </c>
      <c r="AK7" s="164">
        <v>79589</v>
      </c>
      <c r="AL7" s="165">
        <v>34.277349885</v>
      </c>
      <c r="AM7" s="159">
        <v>35.987000000000002</v>
      </c>
      <c r="AN7" s="164">
        <v>280</v>
      </c>
      <c r="AO7" s="164">
        <v>717</v>
      </c>
      <c r="AP7" s="165">
        <v>39.051603905</v>
      </c>
      <c r="AQ7" s="159">
        <v>26.655999999999999</v>
      </c>
      <c r="AR7" s="164">
        <v>104484</v>
      </c>
      <c r="AS7" s="164">
        <v>421359</v>
      </c>
      <c r="AT7" s="165">
        <v>24.796907149999999</v>
      </c>
      <c r="AU7" s="160">
        <v>31.27</v>
      </c>
    </row>
    <row r="8" spans="1:47" ht="15" customHeight="1">
      <c r="A8" s="153" t="s">
        <v>210</v>
      </c>
      <c r="B8" s="149" t="s">
        <v>215</v>
      </c>
      <c r="C8" s="139" t="s">
        <v>12</v>
      </c>
      <c r="D8" s="185">
        <v>1215</v>
      </c>
      <c r="E8" s="185">
        <v>8441</v>
      </c>
      <c r="F8" s="161">
        <v>14.394029142999999</v>
      </c>
      <c r="G8" s="161">
        <v>14.118</v>
      </c>
      <c r="H8" s="185">
        <v>46</v>
      </c>
      <c r="I8" s="185">
        <v>486</v>
      </c>
      <c r="J8" s="163">
        <v>9.4650205761000006</v>
      </c>
      <c r="K8" s="161">
        <v>7.7969999999999997</v>
      </c>
      <c r="L8" s="185">
        <v>1261</v>
      </c>
      <c r="M8" s="185">
        <v>8927</v>
      </c>
      <c r="N8" s="163">
        <v>14.125686120999999</v>
      </c>
      <c r="O8" s="335">
        <v>13.747999999999999</v>
      </c>
      <c r="P8" s="194">
        <v>889</v>
      </c>
      <c r="Q8" s="185">
        <v>8619</v>
      </c>
      <c r="R8" s="163">
        <v>10.314421627</v>
      </c>
      <c r="S8" s="161">
        <v>14.993</v>
      </c>
      <c r="T8" s="185">
        <v>28510</v>
      </c>
      <c r="U8" s="185">
        <v>254314</v>
      </c>
      <c r="V8" s="163">
        <v>11.210550736</v>
      </c>
      <c r="W8" s="161">
        <v>14.407</v>
      </c>
      <c r="X8" s="185">
        <v>1965</v>
      </c>
      <c r="Y8" s="185">
        <v>18927</v>
      </c>
      <c r="Z8" s="163">
        <v>10.381993977</v>
      </c>
      <c r="AA8" s="161">
        <v>15.518000000000001</v>
      </c>
      <c r="AB8" s="424" t="s">
        <v>541</v>
      </c>
      <c r="AC8" s="424" t="s">
        <v>541</v>
      </c>
      <c r="AD8" s="424" t="s">
        <v>541</v>
      </c>
      <c r="AE8" s="424" t="s">
        <v>541</v>
      </c>
      <c r="AF8" s="185">
        <v>7561</v>
      </c>
      <c r="AG8" s="185">
        <v>48912</v>
      </c>
      <c r="AH8" s="163">
        <v>15.458374223</v>
      </c>
      <c r="AI8" s="161">
        <v>18.713000000000001</v>
      </c>
      <c r="AJ8" s="185">
        <v>14945</v>
      </c>
      <c r="AK8" s="185">
        <v>79589</v>
      </c>
      <c r="AL8" s="163">
        <v>18.777720539000001</v>
      </c>
      <c r="AM8" s="161">
        <v>26.870999999999999</v>
      </c>
      <c r="AN8" s="185">
        <v>160</v>
      </c>
      <c r="AO8" s="185">
        <v>717</v>
      </c>
      <c r="AP8" s="163">
        <v>22.315202232000001</v>
      </c>
      <c r="AQ8" s="161">
        <v>30.873999999999999</v>
      </c>
      <c r="AR8" s="185">
        <v>56439</v>
      </c>
      <c r="AS8" s="185">
        <v>421359</v>
      </c>
      <c r="AT8" s="163">
        <v>13.394516315000001</v>
      </c>
      <c r="AU8" s="162">
        <v>17.673999999999999</v>
      </c>
    </row>
    <row r="9" spans="1:47" ht="15" customHeight="1">
      <c r="A9" s="153" t="s">
        <v>210</v>
      </c>
      <c r="B9" s="150" t="s">
        <v>216</v>
      </c>
      <c r="C9" s="139" t="s">
        <v>13</v>
      </c>
      <c r="D9" s="185">
        <v>4396</v>
      </c>
      <c r="E9" s="185">
        <v>8441</v>
      </c>
      <c r="F9" s="161">
        <v>52.079137543000002</v>
      </c>
      <c r="G9" s="161">
        <v>28.814</v>
      </c>
      <c r="H9" s="185">
        <v>248</v>
      </c>
      <c r="I9" s="185">
        <v>486</v>
      </c>
      <c r="J9" s="163">
        <v>51.028806584000002</v>
      </c>
      <c r="K9" s="161">
        <v>20.905999999999999</v>
      </c>
      <c r="L9" s="185">
        <v>4644</v>
      </c>
      <c r="M9" s="185">
        <v>8927</v>
      </c>
      <c r="N9" s="163">
        <v>52.021955863999999</v>
      </c>
      <c r="O9" s="335">
        <v>28.39</v>
      </c>
      <c r="P9" s="194">
        <v>3882</v>
      </c>
      <c r="Q9" s="185">
        <v>8619</v>
      </c>
      <c r="R9" s="163">
        <v>45.040027844999997</v>
      </c>
      <c r="S9" s="161">
        <v>29.238</v>
      </c>
      <c r="T9" s="185">
        <v>95593</v>
      </c>
      <c r="U9" s="185">
        <v>254314</v>
      </c>
      <c r="V9" s="163">
        <v>37.588571608000002</v>
      </c>
      <c r="W9" s="161">
        <v>34.473999999999997</v>
      </c>
      <c r="X9" s="185">
        <v>5978</v>
      </c>
      <c r="Y9" s="185">
        <v>18927</v>
      </c>
      <c r="Z9" s="163">
        <v>31.584508903</v>
      </c>
      <c r="AA9" s="161">
        <v>26.995999999999999</v>
      </c>
      <c r="AB9" s="424" t="s">
        <v>541</v>
      </c>
      <c r="AC9" s="424" t="s">
        <v>541</v>
      </c>
      <c r="AD9" s="424" t="s">
        <v>541</v>
      </c>
      <c r="AE9" s="424" t="s">
        <v>541</v>
      </c>
      <c r="AF9" s="185">
        <v>20337</v>
      </c>
      <c r="AG9" s="185">
        <v>48912</v>
      </c>
      <c r="AH9" s="163">
        <v>41.578753679999998</v>
      </c>
      <c r="AI9" s="161">
        <v>34.494</v>
      </c>
      <c r="AJ9" s="185">
        <v>32184</v>
      </c>
      <c r="AK9" s="185">
        <v>79589</v>
      </c>
      <c r="AL9" s="163">
        <v>40.437748935000002</v>
      </c>
      <c r="AM9" s="161">
        <v>33.365000000000002</v>
      </c>
      <c r="AN9" s="185">
        <v>190</v>
      </c>
      <c r="AO9" s="185">
        <v>717</v>
      </c>
      <c r="AP9" s="163">
        <v>26.499302650000001</v>
      </c>
      <c r="AQ9" s="161">
        <v>29.821000000000002</v>
      </c>
      <c r="AR9" s="185">
        <v>162132</v>
      </c>
      <c r="AS9" s="185">
        <v>421359</v>
      </c>
      <c r="AT9" s="163">
        <v>38.478352188999999</v>
      </c>
      <c r="AU9" s="162">
        <v>33.463000000000001</v>
      </c>
    </row>
    <row r="10" spans="1:47" ht="15" customHeight="1">
      <c r="A10" s="153" t="s">
        <v>210</v>
      </c>
      <c r="B10" s="150" t="s">
        <v>217</v>
      </c>
      <c r="C10" s="139" t="s">
        <v>14</v>
      </c>
      <c r="D10" s="185">
        <v>4197</v>
      </c>
      <c r="E10" s="185">
        <v>8441</v>
      </c>
      <c r="F10" s="161">
        <v>49.721596967000004</v>
      </c>
      <c r="G10" s="161">
        <v>31.462</v>
      </c>
      <c r="H10" s="185">
        <v>302</v>
      </c>
      <c r="I10" s="185">
        <v>486</v>
      </c>
      <c r="J10" s="163">
        <v>62.139917695000001</v>
      </c>
      <c r="K10" s="161">
        <v>34.161999999999999</v>
      </c>
      <c r="L10" s="185">
        <v>4499</v>
      </c>
      <c r="M10" s="185">
        <v>8927</v>
      </c>
      <c r="N10" s="163">
        <v>50.397669989999997</v>
      </c>
      <c r="O10" s="335">
        <v>31.65</v>
      </c>
      <c r="P10" s="194">
        <v>5170</v>
      </c>
      <c r="Q10" s="185">
        <v>8619</v>
      </c>
      <c r="R10" s="163">
        <v>59.983756816000003</v>
      </c>
      <c r="S10" s="161">
        <v>40.4</v>
      </c>
      <c r="T10" s="185">
        <v>61740</v>
      </c>
      <c r="U10" s="185">
        <v>254314</v>
      </c>
      <c r="V10" s="163">
        <v>24.277074797000001</v>
      </c>
      <c r="W10" s="161">
        <v>22.306999999999999</v>
      </c>
      <c r="X10" s="185">
        <v>7729</v>
      </c>
      <c r="Y10" s="185">
        <v>18927</v>
      </c>
      <c r="Z10" s="163">
        <v>40.835842976000002</v>
      </c>
      <c r="AA10" s="161">
        <v>35.734000000000002</v>
      </c>
      <c r="AB10" s="424" t="s">
        <v>541</v>
      </c>
      <c r="AC10" s="424" t="s">
        <v>541</v>
      </c>
      <c r="AD10" s="424" t="s">
        <v>541</v>
      </c>
      <c r="AE10" s="424" t="s">
        <v>541</v>
      </c>
      <c r="AF10" s="185">
        <v>17877</v>
      </c>
      <c r="AG10" s="185">
        <v>48912</v>
      </c>
      <c r="AH10" s="163">
        <v>36.549313052000002</v>
      </c>
      <c r="AI10" s="161">
        <v>30.451000000000001</v>
      </c>
      <c r="AJ10" s="185">
        <v>36725</v>
      </c>
      <c r="AK10" s="185">
        <v>79589</v>
      </c>
      <c r="AL10" s="163">
        <v>46.143311261999997</v>
      </c>
      <c r="AM10" s="161">
        <v>38.302</v>
      </c>
      <c r="AN10" s="185">
        <v>208</v>
      </c>
      <c r="AO10" s="185">
        <v>717</v>
      </c>
      <c r="AP10" s="163">
        <v>29.009762900999998</v>
      </c>
      <c r="AQ10" s="161">
        <v>32.249000000000002</v>
      </c>
      <c r="AR10" s="185">
        <v>134131</v>
      </c>
      <c r="AS10" s="185">
        <v>421359</v>
      </c>
      <c r="AT10" s="163">
        <v>31.832950050000001</v>
      </c>
      <c r="AU10" s="162">
        <v>28.422000000000001</v>
      </c>
    </row>
    <row r="11" spans="1:47" ht="15" customHeight="1">
      <c r="A11" s="153" t="s">
        <v>210</v>
      </c>
      <c r="B11" s="151" t="s">
        <v>218</v>
      </c>
      <c r="C11" s="139" t="s">
        <v>15</v>
      </c>
      <c r="D11" s="185">
        <v>1765</v>
      </c>
      <c r="E11" s="185">
        <v>8927</v>
      </c>
      <c r="F11" s="161">
        <v>19.77147978</v>
      </c>
      <c r="G11" s="161">
        <v>10.492000000000001</v>
      </c>
      <c r="H11" s="185">
        <v>115</v>
      </c>
      <c r="I11" s="185">
        <v>511</v>
      </c>
      <c r="J11" s="163">
        <v>22.504892368</v>
      </c>
      <c r="K11" s="161">
        <v>27.013999999999999</v>
      </c>
      <c r="L11" s="185">
        <v>1880</v>
      </c>
      <c r="M11" s="185">
        <v>9438</v>
      </c>
      <c r="N11" s="163">
        <v>19.919474465</v>
      </c>
      <c r="O11" s="335">
        <v>10.981</v>
      </c>
      <c r="P11" s="194">
        <v>540</v>
      </c>
      <c r="Q11" s="185">
        <v>9092</v>
      </c>
      <c r="R11" s="163">
        <v>5.9392872854999998</v>
      </c>
      <c r="S11" s="161">
        <v>6.9509999999999996</v>
      </c>
      <c r="T11" s="185">
        <v>9604</v>
      </c>
      <c r="U11" s="185">
        <v>261411</v>
      </c>
      <c r="V11" s="163">
        <v>3.6739081370000002</v>
      </c>
      <c r="W11" s="161">
        <v>3.673</v>
      </c>
      <c r="X11" s="185">
        <v>888</v>
      </c>
      <c r="Y11" s="185">
        <v>19337</v>
      </c>
      <c r="Z11" s="163">
        <v>4.5922325076000003</v>
      </c>
      <c r="AA11" s="161">
        <v>6.3529999999999998</v>
      </c>
      <c r="AB11" s="424" t="s">
        <v>541</v>
      </c>
      <c r="AC11" s="424" t="s">
        <v>541</v>
      </c>
      <c r="AD11" s="424" t="s">
        <v>541</v>
      </c>
      <c r="AE11" s="424" t="s">
        <v>541</v>
      </c>
      <c r="AF11" s="185">
        <v>3797</v>
      </c>
      <c r="AG11" s="185">
        <v>51006</v>
      </c>
      <c r="AH11" s="163">
        <v>7.4442222484</v>
      </c>
      <c r="AI11" s="161">
        <v>6.7889999999999997</v>
      </c>
      <c r="AJ11" s="185">
        <v>3284</v>
      </c>
      <c r="AK11" s="185">
        <v>85150</v>
      </c>
      <c r="AL11" s="163">
        <v>3.8567234292000001</v>
      </c>
      <c r="AM11" s="161">
        <v>5.5739999999999998</v>
      </c>
      <c r="AN11" s="185">
        <v>28</v>
      </c>
      <c r="AO11" s="185">
        <v>735</v>
      </c>
      <c r="AP11" s="163">
        <v>3.8095238094999999</v>
      </c>
      <c r="AQ11" s="161">
        <v>5.4690000000000003</v>
      </c>
      <c r="AR11" s="185">
        <v>19040</v>
      </c>
      <c r="AS11" s="185">
        <v>437427</v>
      </c>
      <c r="AT11" s="163">
        <v>4.3527262835</v>
      </c>
      <c r="AU11" s="162">
        <v>4.6619999999999999</v>
      </c>
    </row>
    <row r="12" spans="1:47" ht="15" customHeight="1">
      <c r="A12" s="153" t="s">
        <v>210</v>
      </c>
      <c r="B12" s="151" t="s">
        <v>219</v>
      </c>
      <c r="C12" s="139" t="s">
        <v>16</v>
      </c>
      <c r="D12" s="185">
        <v>972</v>
      </c>
      <c r="E12" s="185">
        <v>4932</v>
      </c>
      <c r="F12" s="161">
        <v>19.708029196999998</v>
      </c>
      <c r="G12" s="161">
        <v>18.77</v>
      </c>
      <c r="H12" s="185">
        <v>17</v>
      </c>
      <c r="I12" s="185">
        <v>268</v>
      </c>
      <c r="J12" s="163">
        <v>6.3432835820999998</v>
      </c>
      <c r="K12" s="161">
        <v>6.5140000000000002</v>
      </c>
      <c r="L12" s="185">
        <v>989</v>
      </c>
      <c r="M12" s="185">
        <v>5200</v>
      </c>
      <c r="N12" s="163">
        <v>19.019230769</v>
      </c>
      <c r="O12" s="335">
        <v>18.276</v>
      </c>
      <c r="P12" s="194">
        <v>929</v>
      </c>
      <c r="Q12" s="185">
        <v>4158</v>
      </c>
      <c r="R12" s="163">
        <v>22.342472342000001</v>
      </c>
      <c r="S12" s="161">
        <v>21.427</v>
      </c>
      <c r="T12" s="185">
        <v>29928</v>
      </c>
      <c r="U12" s="185">
        <v>167907</v>
      </c>
      <c r="V12" s="163">
        <v>17.824152655999999</v>
      </c>
      <c r="W12" s="161">
        <v>17.657</v>
      </c>
      <c r="X12" s="185">
        <v>1396</v>
      </c>
      <c r="Y12" s="185">
        <v>12361</v>
      </c>
      <c r="Z12" s="163">
        <v>11.293584661000001</v>
      </c>
      <c r="AA12" s="161">
        <v>11.553000000000001</v>
      </c>
      <c r="AB12" s="424" t="s">
        <v>541</v>
      </c>
      <c r="AC12" s="424" t="s">
        <v>541</v>
      </c>
      <c r="AD12" s="424" t="s">
        <v>541</v>
      </c>
      <c r="AE12" s="424" t="s">
        <v>541</v>
      </c>
      <c r="AF12" s="185">
        <v>6436</v>
      </c>
      <c r="AG12" s="185">
        <v>25064</v>
      </c>
      <c r="AH12" s="163">
        <v>25.678263645000001</v>
      </c>
      <c r="AI12" s="161">
        <v>25.103999999999999</v>
      </c>
      <c r="AJ12" s="185">
        <v>12540</v>
      </c>
      <c r="AK12" s="185">
        <v>49162</v>
      </c>
      <c r="AL12" s="163">
        <v>25.507505797</v>
      </c>
      <c r="AM12" s="161">
        <v>26.437000000000001</v>
      </c>
      <c r="AN12" s="185">
        <v>75</v>
      </c>
      <c r="AO12" s="185">
        <v>568</v>
      </c>
      <c r="AP12" s="163">
        <v>13.204225352</v>
      </c>
      <c r="AQ12" s="161">
        <v>14.048</v>
      </c>
      <c r="AR12" s="185">
        <v>52817</v>
      </c>
      <c r="AS12" s="185">
        <v>266365</v>
      </c>
      <c r="AT12" s="163">
        <v>19.828806337</v>
      </c>
      <c r="AU12" s="162">
        <v>19.471</v>
      </c>
    </row>
    <row r="13" spans="1:47" ht="15" customHeight="1">
      <c r="A13" s="153" t="s">
        <v>210</v>
      </c>
      <c r="B13" s="151" t="s">
        <v>220</v>
      </c>
      <c r="C13" s="139" t="s">
        <v>17</v>
      </c>
      <c r="D13" s="185">
        <v>849</v>
      </c>
      <c r="E13" s="185">
        <v>7073</v>
      </c>
      <c r="F13" s="161">
        <v>12.003393185</v>
      </c>
      <c r="G13" s="161">
        <v>10.074</v>
      </c>
      <c r="H13" s="185">
        <v>10</v>
      </c>
      <c r="I13" s="185">
        <v>376</v>
      </c>
      <c r="J13" s="163">
        <v>2.6595744681000002</v>
      </c>
      <c r="K13" s="161">
        <v>1.6060000000000001</v>
      </c>
      <c r="L13" s="185">
        <v>859</v>
      </c>
      <c r="M13" s="185">
        <v>7449</v>
      </c>
      <c r="N13" s="163">
        <v>11.531749228000001</v>
      </c>
      <c r="O13" s="335">
        <v>9.7119999999999997</v>
      </c>
      <c r="P13" s="194">
        <v>1029</v>
      </c>
      <c r="Q13" s="185">
        <v>7336</v>
      </c>
      <c r="R13" s="163">
        <v>14.026717557</v>
      </c>
      <c r="S13" s="161">
        <v>13.824</v>
      </c>
      <c r="T13" s="185">
        <v>19275</v>
      </c>
      <c r="U13" s="185">
        <v>234112</v>
      </c>
      <c r="V13" s="163">
        <v>8.2332387916999998</v>
      </c>
      <c r="W13" s="161">
        <v>7.4450000000000003</v>
      </c>
      <c r="X13" s="185">
        <v>1778</v>
      </c>
      <c r="Y13" s="185">
        <v>17435</v>
      </c>
      <c r="Z13" s="163">
        <v>10.197877832</v>
      </c>
      <c r="AA13" s="161">
        <v>10.534000000000001</v>
      </c>
      <c r="AB13" s="424" t="s">
        <v>541</v>
      </c>
      <c r="AC13" s="424" t="s">
        <v>541</v>
      </c>
      <c r="AD13" s="424" t="s">
        <v>541</v>
      </c>
      <c r="AE13" s="424" t="s">
        <v>541</v>
      </c>
      <c r="AF13" s="185">
        <v>5721</v>
      </c>
      <c r="AG13" s="185">
        <v>44520</v>
      </c>
      <c r="AH13" s="163">
        <v>12.850404313</v>
      </c>
      <c r="AI13" s="161">
        <v>12.177</v>
      </c>
      <c r="AJ13" s="185">
        <v>11202</v>
      </c>
      <c r="AK13" s="185">
        <v>73130</v>
      </c>
      <c r="AL13" s="163">
        <v>15.317926978999999</v>
      </c>
      <c r="AM13" s="161">
        <v>15.971</v>
      </c>
      <c r="AN13" s="185">
        <v>41</v>
      </c>
      <c r="AO13" s="185">
        <v>687</v>
      </c>
      <c r="AP13" s="163">
        <v>5.9679767103000003</v>
      </c>
      <c r="AQ13" s="161">
        <v>5.9249999999999998</v>
      </c>
      <c r="AR13" s="185">
        <v>40814</v>
      </c>
      <c r="AS13" s="185">
        <v>386690</v>
      </c>
      <c r="AT13" s="163">
        <v>10.554707906000001</v>
      </c>
      <c r="AU13" s="162">
        <v>10.234999999999999</v>
      </c>
    </row>
    <row r="14" spans="1:47" ht="15" customHeight="1">
      <c r="A14" s="154" t="s">
        <v>210</v>
      </c>
      <c r="B14" s="151" t="s">
        <v>221</v>
      </c>
      <c r="C14" s="139" t="s">
        <v>18</v>
      </c>
      <c r="D14" s="185">
        <v>617</v>
      </c>
      <c r="E14" s="185">
        <v>7126</v>
      </c>
      <c r="F14" s="161">
        <v>8.6584339040000007</v>
      </c>
      <c r="G14" s="161">
        <v>9.4179999999999993</v>
      </c>
      <c r="H14" s="185">
        <v>11</v>
      </c>
      <c r="I14" s="185">
        <v>317</v>
      </c>
      <c r="J14" s="163">
        <v>3.4700315456999999</v>
      </c>
      <c r="K14" s="161">
        <v>3.181</v>
      </c>
      <c r="L14" s="185">
        <v>628</v>
      </c>
      <c r="M14" s="185">
        <v>7443</v>
      </c>
      <c r="N14" s="163">
        <v>8.4374580142000006</v>
      </c>
      <c r="O14" s="335">
        <v>9.1509999999999998</v>
      </c>
      <c r="P14" s="194">
        <v>638</v>
      </c>
      <c r="Q14" s="185">
        <v>7505</v>
      </c>
      <c r="R14" s="163">
        <v>8.5009993337999994</v>
      </c>
      <c r="S14" s="161">
        <v>10.587</v>
      </c>
      <c r="T14" s="185">
        <v>7940</v>
      </c>
      <c r="U14" s="185">
        <v>233993</v>
      </c>
      <c r="V14" s="163">
        <v>3.3932639011000001</v>
      </c>
      <c r="W14" s="161">
        <v>3.8730000000000002</v>
      </c>
      <c r="X14" s="185">
        <v>901</v>
      </c>
      <c r="Y14" s="185">
        <v>16879</v>
      </c>
      <c r="Z14" s="163">
        <v>5.3379939570000001</v>
      </c>
      <c r="AA14" s="161">
        <v>5.0460000000000003</v>
      </c>
      <c r="AB14" s="424" t="s">
        <v>541</v>
      </c>
      <c r="AC14" s="424" t="s">
        <v>541</v>
      </c>
      <c r="AD14" s="424" t="s">
        <v>541</v>
      </c>
      <c r="AE14" s="424" t="s">
        <v>541</v>
      </c>
      <c r="AF14" s="185">
        <v>3620</v>
      </c>
      <c r="AG14" s="185">
        <v>44039</v>
      </c>
      <c r="AH14" s="163">
        <v>8.2199868298999998</v>
      </c>
      <c r="AI14" s="161">
        <v>8.4860000000000007</v>
      </c>
      <c r="AJ14" s="185">
        <v>7368</v>
      </c>
      <c r="AK14" s="185">
        <v>72240</v>
      </c>
      <c r="AL14" s="163">
        <v>10.199335548000001</v>
      </c>
      <c r="AM14" s="161">
        <v>10.49</v>
      </c>
      <c r="AN14" s="185">
        <v>12</v>
      </c>
      <c r="AO14" s="185">
        <v>670</v>
      </c>
      <c r="AP14" s="163">
        <v>1.7910447760999999</v>
      </c>
      <c r="AQ14" s="161">
        <v>2.27</v>
      </c>
      <c r="AR14" s="185">
        <v>21889</v>
      </c>
      <c r="AS14" s="185">
        <v>384020</v>
      </c>
      <c r="AT14" s="163">
        <v>5.6999635436</v>
      </c>
      <c r="AU14" s="162">
        <v>6.17</v>
      </c>
    </row>
    <row r="15" spans="1:47" ht="15" customHeight="1">
      <c r="A15" s="155" t="s">
        <v>212</v>
      </c>
      <c r="B15" s="151" t="s">
        <v>222</v>
      </c>
      <c r="C15" s="139" t="s">
        <v>19</v>
      </c>
      <c r="D15" s="185">
        <v>1471</v>
      </c>
      <c r="E15" s="185">
        <v>8089</v>
      </c>
      <c r="F15" s="161">
        <v>18.185189764</v>
      </c>
      <c r="G15" s="161">
        <v>30.65</v>
      </c>
      <c r="H15" s="185">
        <v>79</v>
      </c>
      <c r="I15" s="185">
        <v>470</v>
      </c>
      <c r="J15" s="163">
        <v>16.808510638000001</v>
      </c>
      <c r="K15" s="161">
        <v>20.545999999999999</v>
      </c>
      <c r="L15" s="185">
        <v>1550</v>
      </c>
      <c r="M15" s="185">
        <v>8559</v>
      </c>
      <c r="N15" s="163">
        <v>18.109592242000002</v>
      </c>
      <c r="O15" s="335">
        <v>30.454000000000001</v>
      </c>
      <c r="P15" s="194">
        <v>1457</v>
      </c>
      <c r="Q15" s="185">
        <v>6997</v>
      </c>
      <c r="R15" s="163">
        <v>20.823209946999999</v>
      </c>
      <c r="S15" s="161">
        <v>23.135999999999999</v>
      </c>
      <c r="T15" s="185">
        <v>40331</v>
      </c>
      <c r="U15" s="185">
        <v>219627</v>
      </c>
      <c r="V15" s="163">
        <v>18.363407048999999</v>
      </c>
      <c r="W15" s="161">
        <v>18.321000000000002</v>
      </c>
      <c r="X15" s="185">
        <v>3334</v>
      </c>
      <c r="Y15" s="185">
        <v>17427</v>
      </c>
      <c r="Z15" s="163">
        <v>19.131233143999999</v>
      </c>
      <c r="AA15" s="161">
        <v>20.919</v>
      </c>
      <c r="AB15" s="424" t="s">
        <v>541</v>
      </c>
      <c r="AC15" s="424" t="s">
        <v>541</v>
      </c>
      <c r="AD15" s="424" t="s">
        <v>541</v>
      </c>
      <c r="AE15" s="424" t="s">
        <v>541</v>
      </c>
      <c r="AF15" s="185">
        <v>8032</v>
      </c>
      <c r="AG15" s="185">
        <v>45614</v>
      </c>
      <c r="AH15" s="163">
        <v>17.608628929999998</v>
      </c>
      <c r="AI15" s="161">
        <v>18.138000000000002</v>
      </c>
      <c r="AJ15" s="185">
        <v>17773</v>
      </c>
      <c r="AK15" s="185">
        <v>73287</v>
      </c>
      <c r="AL15" s="163">
        <v>24.25123146</v>
      </c>
      <c r="AM15" s="161">
        <v>24.722000000000001</v>
      </c>
      <c r="AN15" s="185">
        <v>174</v>
      </c>
      <c r="AO15" s="185">
        <v>656</v>
      </c>
      <c r="AP15" s="163">
        <v>26.524390243999999</v>
      </c>
      <c r="AQ15" s="161">
        <v>28.559000000000001</v>
      </c>
      <c r="AR15" s="185">
        <v>73395</v>
      </c>
      <c r="AS15" s="185">
        <v>372690</v>
      </c>
      <c r="AT15" s="163">
        <v>19.693310793999999</v>
      </c>
      <c r="AU15" s="162">
        <v>20.186</v>
      </c>
    </row>
    <row r="16" spans="1:47" ht="15" customHeight="1">
      <c r="A16" s="153" t="s">
        <v>212</v>
      </c>
      <c r="B16" s="151" t="s">
        <v>223</v>
      </c>
      <c r="C16" s="139" t="s">
        <v>20</v>
      </c>
      <c r="D16" s="185">
        <v>806</v>
      </c>
      <c r="E16" s="185">
        <v>9881</v>
      </c>
      <c r="F16" s="161">
        <v>8.1570691225999994</v>
      </c>
      <c r="G16" s="161">
        <v>12.512</v>
      </c>
      <c r="H16" s="185">
        <v>22</v>
      </c>
      <c r="I16" s="185">
        <v>523</v>
      </c>
      <c r="J16" s="163">
        <v>4.2065009560000002</v>
      </c>
      <c r="K16" s="161">
        <v>4.2380000000000004</v>
      </c>
      <c r="L16" s="185">
        <v>828</v>
      </c>
      <c r="M16" s="185">
        <v>10404</v>
      </c>
      <c r="N16" s="163">
        <v>7.9584775086999997</v>
      </c>
      <c r="O16" s="335">
        <v>12.33</v>
      </c>
      <c r="P16" s="194">
        <v>842</v>
      </c>
      <c r="Q16" s="185">
        <v>9329</v>
      </c>
      <c r="R16" s="163">
        <v>9.0256190374000003</v>
      </c>
      <c r="S16" s="161">
        <v>10.372</v>
      </c>
      <c r="T16" s="185">
        <v>44873</v>
      </c>
      <c r="U16" s="185">
        <v>280364</v>
      </c>
      <c r="V16" s="163">
        <v>16.005264584999999</v>
      </c>
      <c r="W16" s="161">
        <v>16.562999999999999</v>
      </c>
      <c r="X16" s="185">
        <v>2571</v>
      </c>
      <c r="Y16" s="185">
        <v>19544</v>
      </c>
      <c r="Z16" s="163">
        <v>13.154932459999999</v>
      </c>
      <c r="AA16" s="161">
        <v>16.803000000000001</v>
      </c>
      <c r="AB16" s="424" t="s">
        <v>541</v>
      </c>
      <c r="AC16" s="424" t="s">
        <v>541</v>
      </c>
      <c r="AD16" s="424" t="s">
        <v>541</v>
      </c>
      <c r="AE16" s="424" t="s">
        <v>541</v>
      </c>
      <c r="AF16" s="185">
        <v>7490</v>
      </c>
      <c r="AG16" s="185">
        <v>52425</v>
      </c>
      <c r="AH16" s="163">
        <v>14.287076775999999</v>
      </c>
      <c r="AI16" s="161">
        <v>16.765999999999998</v>
      </c>
      <c r="AJ16" s="185">
        <v>11165</v>
      </c>
      <c r="AK16" s="185">
        <v>88240</v>
      </c>
      <c r="AL16" s="163">
        <v>12.65299184</v>
      </c>
      <c r="AM16" s="161">
        <v>15.988</v>
      </c>
      <c r="AN16" s="185">
        <v>125</v>
      </c>
      <c r="AO16" s="185">
        <v>763</v>
      </c>
      <c r="AP16" s="163">
        <v>16.382699869</v>
      </c>
      <c r="AQ16" s="161">
        <v>15.645</v>
      </c>
      <c r="AR16" s="185">
        <v>68160</v>
      </c>
      <c r="AS16" s="185">
        <v>461616</v>
      </c>
      <c r="AT16" s="163">
        <v>14.765519393</v>
      </c>
      <c r="AU16" s="162">
        <v>16.672999999999998</v>
      </c>
    </row>
    <row r="17" spans="1:47" ht="15" customHeight="1">
      <c r="A17" s="153" t="s">
        <v>212</v>
      </c>
      <c r="B17" s="151" t="s">
        <v>224</v>
      </c>
      <c r="C17" s="139" t="s">
        <v>21</v>
      </c>
      <c r="D17" s="185">
        <v>1929</v>
      </c>
      <c r="E17" s="185">
        <v>8927</v>
      </c>
      <c r="F17" s="161">
        <v>21.608603114000001</v>
      </c>
      <c r="G17" s="161">
        <v>13.337999999999999</v>
      </c>
      <c r="H17" s="185">
        <v>77</v>
      </c>
      <c r="I17" s="185">
        <v>511</v>
      </c>
      <c r="J17" s="163">
        <v>15.068493151</v>
      </c>
      <c r="K17" s="161">
        <v>6.97</v>
      </c>
      <c r="L17" s="185">
        <v>2006</v>
      </c>
      <c r="M17" s="185">
        <v>9438</v>
      </c>
      <c r="N17" s="163">
        <v>21.254503072999999</v>
      </c>
      <c r="O17" s="335">
        <v>13.055999999999999</v>
      </c>
      <c r="P17" s="194">
        <v>783</v>
      </c>
      <c r="Q17" s="185">
        <v>9092</v>
      </c>
      <c r="R17" s="163">
        <v>8.6119665639999994</v>
      </c>
      <c r="S17" s="161">
        <v>9.2789999999999999</v>
      </c>
      <c r="T17" s="185">
        <v>24569</v>
      </c>
      <c r="U17" s="185">
        <v>261411</v>
      </c>
      <c r="V17" s="163">
        <v>9.3986098518999999</v>
      </c>
      <c r="W17" s="161">
        <v>8.4979999999999993</v>
      </c>
      <c r="X17" s="185">
        <v>947</v>
      </c>
      <c r="Y17" s="185">
        <v>19337</v>
      </c>
      <c r="Z17" s="163">
        <v>4.8973470549</v>
      </c>
      <c r="AA17" s="161">
        <v>5.9749999999999996</v>
      </c>
      <c r="AB17" s="424" t="s">
        <v>541</v>
      </c>
      <c r="AC17" s="424" t="s">
        <v>541</v>
      </c>
      <c r="AD17" s="424" t="s">
        <v>541</v>
      </c>
      <c r="AE17" s="424" t="s">
        <v>541</v>
      </c>
      <c r="AF17" s="185">
        <v>4902</v>
      </c>
      <c r="AG17" s="185">
        <v>51006</v>
      </c>
      <c r="AH17" s="163">
        <v>9.6106340430999992</v>
      </c>
      <c r="AI17" s="161">
        <v>8.5950000000000006</v>
      </c>
      <c r="AJ17" s="185">
        <v>4571</v>
      </c>
      <c r="AK17" s="185">
        <v>85150</v>
      </c>
      <c r="AL17" s="163">
        <v>5.3681738109000001</v>
      </c>
      <c r="AM17" s="161">
        <v>6.8440000000000003</v>
      </c>
      <c r="AN17" s="185">
        <v>72</v>
      </c>
      <c r="AO17" s="185">
        <v>735</v>
      </c>
      <c r="AP17" s="163">
        <v>9.7959183673000005</v>
      </c>
      <c r="AQ17" s="161">
        <v>11.302</v>
      </c>
      <c r="AR17" s="185">
        <v>36524</v>
      </c>
      <c r="AS17" s="185">
        <v>437427</v>
      </c>
      <c r="AT17" s="163">
        <v>8.3497360702000005</v>
      </c>
      <c r="AU17" s="162">
        <v>8.2040000000000006</v>
      </c>
    </row>
    <row r="18" spans="1:47" ht="15" customHeight="1">
      <c r="A18" s="153" t="s">
        <v>212</v>
      </c>
      <c r="B18" s="151" t="s">
        <v>225</v>
      </c>
      <c r="C18" s="139" t="s">
        <v>22</v>
      </c>
      <c r="D18" s="185">
        <v>593</v>
      </c>
      <c r="E18" s="185">
        <v>9048</v>
      </c>
      <c r="F18" s="161">
        <v>6.5539345712000001</v>
      </c>
      <c r="G18" s="161">
        <v>2.952</v>
      </c>
      <c r="H18" s="185">
        <v>13</v>
      </c>
      <c r="I18" s="185">
        <v>497</v>
      </c>
      <c r="J18" s="163">
        <v>2.6156941649999998</v>
      </c>
      <c r="K18" s="161">
        <v>1.2410000000000001</v>
      </c>
      <c r="L18" s="185">
        <v>606</v>
      </c>
      <c r="M18" s="185">
        <v>9545</v>
      </c>
      <c r="N18" s="163">
        <v>6.3488737558999997</v>
      </c>
      <c r="O18" s="335">
        <v>2.8660000000000001</v>
      </c>
      <c r="P18" s="194">
        <v>123</v>
      </c>
      <c r="Q18" s="185">
        <v>8792</v>
      </c>
      <c r="R18" s="163">
        <v>1.3989990901</v>
      </c>
      <c r="S18" s="161">
        <v>1.5649999999999999</v>
      </c>
      <c r="T18" s="185">
        <v>8761</v>
      </c>
      <c r="U18" s="185">
        <v>269450</v>
      </c>
      <c r="V18" s="163">
        <v>3.2514381147</v>
      </c>
      <c r="W18" s="161">
        <v>2.4769999999999999</v>
      </c>
      <c r="X18" s="185">
        <v>310</v>
      </c>
      <c r="Y18" s="185">
        <v>19077</v>
      </c>
      <c r="Z18" s="163">
        <v>1.6249934476000001</v>
      </c>
      <c r="AA18" s="161">
        <v>2.5840000000000001</v>
      </c>
      <c r="AB18" s="424" t="s">
        <v>541</v>
      </c>
      <c r="AC18" s="424" t="s">
        <v>541</v>
      </c>
      <c r="AD18" s="424" t="s">
        <v>541</v>
      </c>
      <c r="AE18" s="424" t="s">
        <v>541</v>
      </c>
      <c r="AF18" s="185">
        <v>1917</v>
      </c>
      <c r="AG18" s="185">
        <v>49811</v>
      </c>
      <c r="AH18" s="163">
        <v>3.8485475095999999</v>
      </c>
      <c r="AI18" s="161">
        <v>3.004</v>
      </c>
      <c r="AJ18" s="185">
        <v>1741</v>
      </c>
      <c r="AK18" s="185">
        <v>82249</v>
      </c>
      <c r="AL18" s="163">
        <v>2.1167430607000002</v>
      </c>
      <c r="AM18" s="161">
        <v>3.4390000000000001</v>
      </c>
      <c r="AN18" s="185">
        <v>26</v>
      </c>
      <c r="AO18" s="185">
        <v>744</v>
      </c>
      <c r="AP18" s="163">
        <v>3.4946236558999999</v>
      </c>
      <c r="AQ18" s="161">
        <v>4.9269999999999996</v>
      </c>
      <c r="AR18" s="185">
        <v>13119</v>
      </c>
      <c r="AS18" s="185">
        <v>440606</v>
      </c>
      <c r="AT18" s="163">
        <v>2.9774900932000001</v>
      </c>
      <c r="AU18" s="162">
        <v>2.6480000000000001</v>
      </c>
    </row>
    <row r="19" spans="1:47" ht="15" customHeight="1">
      <c r="A19" s="154" t="s">
        <v>212</v>
      </c>
      <c r="B19" s="151" t="s">
        <v>226</v>
      </c>
      <c r="C19" s="139" t="s">
        <v>23</v>
      </c>
      <c r="D19" s="185">
        <v>442</v>
      </c>
      <c r="E19" s="185">
        <v>7836</v>
      </c>
      <c r="F19" s="161">
        <v>5.640632976</v>
      </c>
      <c r="G19" s="161">
        <v>2.5299999999999998</v>
      </c>
      <c r="H19" s="185">
        <v>12</v>
      </c>
      <c r="I19" s="185">
        <v>446</v>
      </c>
      <c r="J19" s="163">
        <v>2.6905829595999999</v>
      </c>
      <c r="K19" s="161">
        <v>1.464</v>
      </c>
      <c r="L19" s="185">
        <v>454</v>
      </c>
      <c r="M19" s="185">
        <v>8282</v>
      </c>
      <c r="N19" s="163">
        <v>5.4817676889999998</v>
      </c>
      <c r="O19" s="335">
        <v>2.488</v>
      </c>
      <c r="P19" s="194">
        <v>114</v>
      </c>
      <c r="Q19" s="185">
        <v>8594</v>
      </c>
      <c r="R19" s="163">
        <v>1.3265068653000001</v>
      </c>
      <c r="S19" s="161">
        <v>1.3759999999999999</v>
      </c>
      <c r="T19" s="185">
        <v>7858</v>
      </c>
      <c r="U19" s="185">
        <v>258895</v>
      </c>
      <c r="V19" s="163">
        <v>3.0352073233999999</v>
      </c>
      <c r="W19" s="161">
        <v>2.0110000000000001</v>
      </c>
      <c r="X19" s="185">
        <v>296</v>
      </c>
      <c r="Y19" s="185">
        <v>18534</v>
      </c>
      <c r="Z19" s="163">
        <v>1.5970648538000001</v>
      </c>
      <c r="AA19" s="161">
        <v>2.5329999999999999</v>
      </c>
      <c r="AB19" s="424" t="s">
        <v>541</v>
      </c>
      <c r="AC19" s="424" t="s">
        <v>541</v>
      </c>
      <c r="AD19" s="424" t="s">
        <v>541</v>
      </c>
      <c r="AE19" s="424" t="s">
        <v>541</v>
      </c>
      <c r="AF19" s="185">
        <v>1690</v>
      </c>
      <c r="AG19" s="185">
        <v>47047</v>
      </c>
      <c r="AH19" s="163">
        <v>3.5921525283000002</v>
      </c>
      <c r="AI19" s="161">
        <v>2.5499999999999998</v>
      </c>
      <c r="AJ19" s="185">
        <v>1586</v>
      </c>
      <c r="AK19" s="185">
        <v>79627</v>
      </c>
      <c r="AL19" s="163">
        <v>1.9917867055</v>
      </c>
      <c r="AM19" s="161">
        <v>2.9809999999999999</v>
      </c>
      <c r="AN19" s="185">
        <v>26</v>
      </c>
      <c r="AO19" s="185">
        <v>705</v>
      </c>
      <c r="AP19" s="163">
        <v>3.6879432624000001</v>
      </c>
      <c r="AQ19" s="161">
        <v>4.7030000000000003</v>
      </c>
      <c r="AR19" s="185">
        <v>11788</v>
      </c>
      <c r="AS19" s="185">
        <v>423565</v>
      </c>
      <c r="AT19" s="163">
        <v>2.7830439247999998</v>
      </c>
      <c r="AU19" s="162">
        <v>2.1930000000000001</v>
      </c>
    </row>
    <row r="20" spans="1:47" ht="15" customHeight="1">
      <c r="A20" s="155" t="s">
        <v>213</v>
      </c>
      <c r="B20" s="149" t="s">
        <v>227</v>
      </c>
      <c r="C20" s="139" t="s">
        <v>24</v>
      </c>
      <c r="D20" s="185">
        <v>786</v>
      </c>
      <c r="E20" s="185">
        <v>9365</v>
      </c>
      <c r="F20" s="161">
        <v>8.3929524826000002</v>
      </c>
      <c r="G20" s="161">
        <v>9.0030000000000001</v>
      </c>
      <c r="H20" s="185">
        <v>17</v>
      </c>
      <c r="I20" s="185">
        <v>497</v>
      </c>
      <c r="J20" s="163">
        <v>3.4205231388000001</v>
      </c>
      <c r="K20" s="161">
        <v>4.7649999999999997</v>
      </c>
      <c r="L20" s="185">
        <v>803</v>
      </c>
      <c r="M20" s="185">
        <v>9862</v>
      </c>
      <c r="N20" s="163">
        <v>8.1423646318999996</v>
      </c>
      <c r="O20" s="335">
        <v>8.8439999999999994</v>
      </c>
      <c r="P20" s="194">
        <v>682</v>
      </c>
      <c r="Q20" s="185">
        <v>8830</v>
      </c>
      <c r="R20" s="163">
        <v>7.7236693091999999</v>
      </c>
      <c r="S20" s="161">
        <v>7.9669999999999996</v>
      </c>
      <c r="T20" s="185">
        <v>35660</v>
      </c>
      <c r="U20" s="185">
        <v>272224</v>
      </c>
      <c r="V20" s="163">
        <v>13.099506289000001</v>
      </c>
      <c r="W20" s="161">
        <v>12.561999999999999</v>
      </c>
      <c r="X20" s="185">
        <v>1068</v>
      </c>
      <c r="Y20" s="185">
        <v>19118</v>
      </c>
      <c r="Z20" s="163">
        <v>5.5863584057000004</v>
      </c>
      <c r="AA20" s="161">
        <v>5.9530000000000003</v>
      </c>
      <c r="AB20" s="424" t="s">
        <v>541</v>
      </c>
      <c r="AC20" s="424" t="s">
        <v>541</v>
      </c>
      <c r="AD20" s="424" t="s">
        <v>541</v>
      </c>
      <c r="AE20" s="424" t="s">
        <v>541</v>
      </c>
      <c r="AF20" s="185">
        <v>7524</v>
      </c>
      <c r="AG20" s="185">
        <v>50244</v>
      </c>
      <c r="AH20" s="163">
        <v>14.974922379000001</v>
      </c>
      <c r="AI20" s="161">
        <v>14.795999999999999</v>
      </c>
      <c r="AJ20" s="185">
        <v>9797</v>
      </c>
      <c r="AK20" s="185">
        <v>82488</v>
      </c>
      <c r="AL20" s="163">
        <v>11.876879061</v>
      </c>
      <c r="AM20" s="161">
        <v>12.294</v>
      </c>
      <c r="AN20" s="185">
        <v>100</v>
      </c>
      <c r="AO20" s="185">
        <v>744</v>
      </c>
      <c r="AP20" s="163">
        <v>13.440860215000001</v>
      </c>
      <c r="AQ20" s="161">
        <v>12.56</v>
      </c>
      <c r="AR20" s="185">
        <v>56004</v>
      </c>
      <c r="AS20" s="185">
        <v>444176</v>
      </c>
      <c r="AT20" s="163">
        <v>12.608515542999999</v>
      </c>
      <c r="AU20" s="162">
        <v>12.413</v>
      </c>
    </row>
    <row r="21" spans="1:47" ht="15" customHeight="1">
      <c r="A21" s="153" t="s">
        <v>213</v>
      </c>
      <c r="B21" s="149" t="s">
        <v>228</v>
      </c>
      <c r="C21" s="139" t="s">
        <v>25</v>
      </c>
      <c r="D21" s="185">
        <v>848</v>
      </c>
      <c r="E21" s="185">
        <v>9365</v>
      </c>
      <c r="F21" s="161">
        <v>9.0549919914999997</v>
      </c>
      <c r="G21" s="161">
        <v>9.18</v>
      </c>
      <c r="H21" s="185">
        <v>9</v>
      </c>
      <c r="I21" s="185">
        <v>497</v>
      </c>
      <c r="J21" s="163">
        <v>1.8108651911</v>
      </c>
      <c r="K21" s="161">
        <v>3.044</v>
      </c>
      <c r="L21" s="185">
        <v>857</v>
      </c>
      <c r="M21" s="185">
        <v>9862</v>
      </c>
      <c r="N21" s="163">
        <v>8.6899209084999995</v>
      </c>
      <c r="O21" s="335">
        <v>8.9049999999999994</v>
      </c>
      <c r="P21" s="194">
        <v>560</v>
      </c>
      <c r="Q21" s="185">
        <v>8830</v>
      </c>
      <c r="R21" s="163">
        <v>6.3420158549999996</v>
      </c>
      <c r="S21" s="161">
        <v>6.2629999999999999</v>
      </c>
      <c r="T21" s="185">
        <v>37306</v>
      </c>
      <c r="U21" s="185">
        <v>272224</v>
      </c>
      <c r="V21" s="163">
        <v>13.704155401</v>
      </c>
      <c r="W21" s="161">
        <v>12.342000000000001</v>
      </c>
      <c r="X21" s="185">
        <v>1111</v>
      </c>
      <c r="Y21" s="185">
        <v>19118</v>
      </c>
      <c r="Z21" s="163">
        <v>5.8112773303000003</v>
      </c>
      <c r="AA21" s="161">
        <v>5.9960000000000004</v>
      </c>
      <c r="AB21" s="424" t="s">
        <v>541</v>
      </c>
      <c r="AC21" s="424" t="s">
        <v>541</v>
      </c>
      <c r="AD21" s="424" t="s">
        <v>541</v>
      </c>
      <c r="AE21" s="424" t="s">
        <v>541</v>
      </c>
      <c r="AF21" s="185">
        <v>7848</v>
      </c>
      <c r="AG21" s="185">
        <v>50244</v>
      </c>
      <c r="AH21" s="163">
        <v>15.619775496000001</v>
      </c>
      <c r="AI21" s="161">
        <v>14.692</v>
      </c>
      <c r="AJ21" s="185">
        <v>9486</v>
      </c>
      <c r="AK21" s="185">
        <v>82488</v>
      </c>
      <c r="AL21" s="163">
        <v>11.499854524</v>
      </c>
      <c r="AM21" s="161">
        <v>11.839</v>
      </c>
      <c r="AN21" s="185">
        <v>87</v>
      </c>
      <c r="AO21" s="185">
        <v>744</v>
      </c>
      <c r="AP21" s="163">
        <v>11.693548387</v>
      </c>
      <c r="AQ21" s="161">
        <v>11.898999999999999</v>
      </c>
      <c r="AR21" s="185">
        <v>57543</v>
      </c>
      <c r="AS21" s="185">
        <v>444176</v>
      </c>
      <c r="AT21" s="163">
        <v>12.954999819999999</v>
      </c>
      <c r="AU21" s="162">
        <v>12.161</v>
      </c>
    </row>
    <row r="22" spans="1:47" ht="15" customHeight="1">
      <c r="A22" s="153" t="s">
        <v>213</v>
      </c>
      <c r="B22" s="151" t="s">
        <v>266</v>
      </c>
      <c r="C22" s="139" t="s">
        <v>26</v>
      </c>
      <c r="D22" s="185">
        <v>1666</v>
      </c>
      <c r="E22" s="185">
        <v>9350</v>
      </c>
      <c r="F22" s="161">
        <v>17.818181817999999</v>
      </c>
      <c r="G22" s="161">
        <v>16.786000000000001</v>
      </c>
      <c r="H22" s="185">
        <v>33</v>
      </c>
      <c r="I22" s="185">
        <v>493</v>
      </c>
      <c r="J22" s="163">
        <v>6.6937119674999996</v>
      </c>
      <c r="K22" s="161">
        <v>6.9809999999999999</v>
      </c>
      <c r="L22" s="185">
        <v>1699</v>
      </c>
      <c r="M22" s="185">
        <v>9843</v>
      </c>
      <c r="N22" s="163">
        <v>17.260997663000001</v>
      </c>
      <c r="O22" s="335">
        <v>16.352</v>
      </c>
      <c r="P22" s="194">
        <v>1302</v>
      </c>
      <c r="Q22" s="185">
        <v>8788</v>
      </c>
      <c r="R22" s="163">
        <v>14.815657715</v>
      </c>
      <c r="S22" s="161">
        <v>14.906000000000001</v>
      </c>
      <c r="T22" s="185">
        <v>61154</v>
      </c>
      <c r="U22" s="185">
        <v>272120</v>
      </c>
      <c r="V22" s="163">
        <v>22.473173599999999</v>
      </c>
      <c r="W22" s="161">
        <v>22.344000000000001</v>
      </c>
      <c r="X22" s="185">
        <v>1413</v>
      </c>
      <c r="Y22" s="185">
        <v>19112</v>
      </c>
      <c r="Z22" s="163">
        <v>7.3932607786000002</v>
      </c>
      <c r="AA22" s="161">
        <v>7.5720000000000001</v>
      </c>
      <c r="AB22" s="424" t="s">
        <v>541</v>
      </c>
      <c r="AC22" s="424" t="s">
        <v>541</v>
      </c>
      <c r="AD22" s="424" t="s">
        <v>541</v>
      </c>
      <c r="AE22" s="424" t="s">
        <v>541</v>
      </c>
      <c r="AF22" s="185">
        <v>12959</v>
      </c>
      <c r="AG22" s="185">
        <v>50222</v>
      </c>
      <c r="AH22" s="163">
        <v>25.803432759</v>
      </c>
      <c r="AI22" s="161">
        <v>25.689</v>
      </c>
      <c r="AJ22" s="185">
        <v>15172</v>
      </c>
      <c r="AK22" s="185">
        <v>82461</v>
      </c>
      <c r="AL22" s="163">
        <v>18.399000740000002</v>
      </c>
      <c r="AM22" s="161">
        <v>18.712</v>
      </c>
      <c r="AN22" s="185">
        <v>197</v>
      </c>
      <c r="AO22" s="185">
        <v>744</v>
      </c>
      <c r="AP22" s="163">
        <v>26.478494624</v>
      </c>
      <c r="AQ22" s="161">
        <v>26.347000000000001</v>
      </c>
      <c r="AR22" s="185">
        <v>94572</v>
      </c>
      <c r="AS22" s="185">
        <v>443969</v>
      </c>
      <c r="AT22" s="163">
        <v>21.301487265999999</v>
      </c>
      <c r="AU22" s="162">
        <v>21.129000000000001</v>
      </c>
    </row>
    <row r="23" spans="1:47" ht="15" customHeight="1">
      <c r="A23" s="153" t="s">
        <v>213</v>
      </c>
      <c r="B23" s="151" t="s">
        <v>229</v>
      </c>
      <c r="C23" s="139" t="s">
        <v>27</v>
      </c>
      <c r="D23" s="185">
        <v>693</v>
      </c>
      <c r="E23" s="185">
        <v>8718</v>
      </c>
      <c r="F23" s="161">
        <v>7.9490708877999996</v>
      </c>
      <c r="G23" s="161">
        <v>5.9909999999999997</v>
      </c>
      <c r="H23" s="185">
        <v>33</v>
      </c>
      <c r="I23" s="185">
        <v>471</v>
      </c>
      <c r="J23" s="163">
        <v>7.0063694268000001</v>
      </c>
      <c r="K23" s="161">
        <v>3.8029999999999999</v>
      </c>
      <c r="L23" s="185">
        <v>726</v>
      </c>
      <c r="M23" s="185">
        <v>9189</v>
      </c>
      <c r="N23" s="163">
        <v>7.9007508978000001</v>
      </c>
      <c r="O23" s="335">
        <v>5.9109999999999996</v>
      </c>
      <c r="P23" s="194">
        <v>1044</v>
      </c>
      <c r="Q23" s="185">
        <v>9288</v>
      </c>
      <c r="R23" s="163">
        <v>11.240310078</v>
      </c>
      <c r="S23" s="161">
        <v>11.093</v>
      </c>
      <c r="T23" s="185">
        <v>9757</v>
      </c>
      <c r="U23" s="185">
        <v>279041</v>
      </c>
      <c r="V23" s="163">
        <v>3.4966187765000001</v>
      </c>
      <c r="W23" s="161">
        <v>3.266</v>
      </c>
      <c r="X23" s="185">
        <v>1797</v>
      </c>
      <c r="Y23" s="185">
        <v>19501</v>
      </c>
      <c r="Z23" s="163">
        <v>9.2149120557999993</v>
      </c>
      <c r="AA23" s="161">
        <v>9.7260000000000009</v>
      </c>
      <c r="AB23" s="424" t="s">
        <v>541</v>
      </c>
      <c r="AC23" s="424" t="s">
        <v>541</v>
      </c>
      <c r="AD23" s="424" t="s">
        <v>541</v>
      </c>
      <c r="AE23" s="424" t="s">
        <v>541</v>
      </c>
      <c r="AF23" s="185">
        <v>3252</v>
      </c>
      <c r="AG23" s="185">
        <v>51813</v>
      </c>
      <c r="AH23" s="163">
        <v>6.2764171154000001</v>
      </c>
      <c r="AI23" s="161">
        <v>5.4770000000000003</v>
      </c>
      <c r="AJ23" s="185">
        <v>5811</v>
      </c>
      <c r="AK23" s="185">
        <v>87817</v>
      </c>
      <c r="AL23" s="163">
        <v>6.6171697962999998</v>
      </c>
      <c r="AM23" s="161">
        <v>6.694</v>
      </c>
      <c r="AN23" s="185">
        <v>46</v>
      </c>
      <c r="AO23" s="185">
        <v>760</v>
      </c>
      <c r="AP23" s="163">
        <v>6.0526315788999998</v>
      </c>
      <c r="AQ23" s="161">
        <v>10.5</v>
      </c>
      <c r="AR23" s="185">
        <v>22457</v>
      </c>
      <c r="AS23" s="185">
        <v>459077</v>
      </c>
      <c r="AT23" s="163">
        <v>4.8917719684999996</v>
      </c>
      <c r="AU23" s="162">
        <v>4.6180000000000003</v>
      </c>
    </row>
    <row r="24" spans="1:47" ht="15" customHeight="1">
      <c r="A24" s="153" t="s">
        <v>213</v>
      </c>
      <c r="B24" s="151" t="s">
        <v>230</v>
      </c>
      <c r="C24" s="139" t="s">
        <v>28</v>
      </c>
      <c r="D24" s="185">
        <v>1823</v>
      </c>
      <c r="E24" s="185">
        <v>9547</v>
      </c>
      <c r="F24" s="161">
        <v>19.095003666</v>
      </c>
      <c r="G24" s="161">
        <v>20.913</v>
      </c>
      <c r="H24" s="185">
        <v>105</v>
      </c>
      <c r="I24" s="185">
        <v>508</v>
      </c>
      <c r="J24" s="163">
        <v>20.669291339000001</v>
      </c>
      <c r="K24" s="161">
        <v>21.507999999999999</v>
      </c>
      <c r="L24" s="185">
        <v>1928</v>
      </c>
      <c r="M24" s="185">
        <v>10055</v>
      </c>
      <c r="N24" s="163">
        <v>19.174540029999999</v>
      </c>
      <c r="O24" s="335">
        <v>20.952000000000002</v>
      </c>
      <c r="P24" s="194">
        <v>1168</v>
      </c>
      <c r="Q24" s="185">
        <v>9327</v>
      </c>
      <c r="R24" s="163">
        <v>12.522783317</v>
      </c>
      <c r="S24" s="161">
        <v>15.291</v>
      </c>
      <c r="T24" s="185">
        <v>12873</v>
      </c>
      <c r="U24" s="185">
        <v>280133</v>
      </c>
      <c r="V24" s="163">
        <v>4.5953172242999996</v>
      </c>
      <c r="W24" s="161">
        <v>5.0090000000000003</v>
      </c>
      <c r="X24" s="185">
        <v>745</v>
      </c>
      <c r="Y24" s="185">
        <v>19542</v>
      </c>
      <c r="Z24" s="163">
        <v>3.8123017091000002</v>
      </c>
      <c r="AA24" s="161">
        <v>5.0629999999999997</v>
      </c>
      <c r="AB24" s="424" t="s">
        <v>541</v>
      </c>
      <c r="AC24" s="424" t="s">
        <v>541</v>
      </c>
      <c r="AD24" s="424" t="s">
        <v>541</v>
      </c>
      <c r="AE24" s="424" t="s">
        <v>541</v>
      </c>
      <c r="AF24" s="185">
        <v>3706</v>
      </c>
      <c r="AG24" s="185">
        <v>52360</v>
      </c>
      <c r="AH24" s="163">
        <v>7.0779220779000003</v>
      </c>
      <c r="AI24" s="161">
        <v>7.4050000000000002</v>
      </c>
      <c r="AJ24" s="185">
        <v>5641</v>
      </c>
      <c r="AK24" s="185">
        <v>88179</v>
      </c>
      <c r="AL24" s="163">
        <v>6.3972147563000004</v>
      </c>
      <c r="AM24" s="161">
        <v>8.0670000000000002</v>
      </c>
      <c r="AN24" s="185">
        <v>269</v>
      </c>
      <c r="AO24" s="185">
        <v>763</v>
      </c>
      <c r="AP24" s="163">
        <v>35.255570118000001</v>
      </c>
      <c r="AQ24" s="161">
        <v>32.143000000000001</v>
      </c>
      <c r="AR24" s="185">
        <v>25269</v>
      </c>
      <c r="AS24" s="185">
        <v>461243</v>
      </c>
      <c r="AT24" s="163">
        <v>5.4784571256000003</v>
      </c>
      <c r="AU24" s="162">
        <v>6.202</v>
      </c>
    </row>
    <row r="25" spans="1:47" ht="15" customHeight="1">
      <c r="A25" s="154" t="s">
        <v>213</v>
      </c>
      <c r="B25" s="46" t="s">
        <v>231</v>
      </c>
      <c r="C25" s="139" t="s">
        <v>29</v>
      </c>
      <c r="D25" s="185">
        <v>1142</v>
      </c>
      <c r="E25" s="185">
        <v>9357</v>
      </c>
      <c r="F25" s="161">
        <v>12.204766485</v>
      </c>
      <c r="G25" s="161">
        <v>10.237</v>
      </c>
      <c r="H25" s="185">
        <v>39</v>
      </c>
      <c r="I25" s="185">
        <v>497</v>
      </c>
      <c r="J25" s="163">
        <v>7.8470824950000004</v>
      </c>
      <c r="K25" s="161">
        <v>11.44</v>
      </c>
      <c r="L25" s="185">
        <v>1181</v>
      </c>
      <c r="M25" s="185">
        <v>9854</v>
      </c>
      <c r="N25" s="163">
        <v>11.984980717999999</v>
      </c>
      <c r="O25" s="335">
        <v>10.24</v>
      </c>
      <c r="P25" s="194">
        <v>786</v>
      </c>
      <c r="Q25" s="185">
        <v>8719</v>
      </c>
      <c r="R25" s="163">
        <v>9.0147952747000009</v>
      </c>
      <c r="S25" s="161">
        <v>8.9779999999999998</v>
      </c>
      <c r="T25" s="185">
        <v>27085</v>
      </c>
      <c r="U25" s="185">
        <v>270472</v>
      </c>
      <c r="V25" s="163">
        <v>10.013975568999999</v>
      </c>
      <c r="W25" s="161">
        <v>9.5210000000000008</v>
      </c>
      <c r="X25" s="185">
        <v>811</v>
      </c>
      <c r="Y25" s="185">
        <v>18991</v>
      </c>
      <c r="Z25" s="163">
        <v>4.2704438944999996</v>
      </c>
      <c r="AA25" s="161">
        <v>4.5789999999999997</v>
      </c>
      <c r="AB25" s="424" t="s">
        <v>541</v>
      </c>
      <c r="AC25" s="424" t="s">
        <v>541</v>
      </c>
      <c r="AD25" s="424" t="s">
        <v>541</v>
      </c>
      <c r="AE25" s="424" t="s">
        <v>541</v>
      </c>
      <c r="AF25" s="185">
        <v>6960</v>
      </c>
      <c r="AG25" s="185">
        <v>49619</v>
      </c>
      <c r="AH25" s="163">
        <v>14.026884862999999</v>
      </c>
      <c r="AI25" s="161">
        <v>13.513999999999999</v>
      </c>
      <c r="AJ25" s="185">
        <v>8227</v>
      </c>
      <c r="AK25" s="185">
        <v>81702</v>
      </c>
      <c r="AL25" s="163">
        <v>10.069520942</v>
      </c>
      <c r="AM25" s="161">
        <v>10.798999999999999</v>
      </c>
      <c r="AN25" s="185">
        <v>162</v>
      </c>
      <c r="AO25" s="185">
        <v>673</v>
      </c>
      <c r="AP25" s="163">
        <v>24.071322436999999</v>
      </c>
      <c r="AQ25" s="161">
        <v>24.526</v>
      </c>
      <c r="AR25" s="185">
        <v>45229</v>
      </c>
      <c r="AS25" s="185">
        <v>440615</v>
      </c>
      <c r="AT25" s="163">
        <v>10.264970552999999</v>
      </c>
      <c r="AU25" s="162">
        <v>10.019</v>
      </c>
    </row>
    <row r="26" spans="1:47" s="37" customFormat="1" ht="17.25" customHeight="1">
      <c r="A26" s="36" t="s">
        <v>39</v>
      </c>
      <c r="B26" s="38"/>
      <c r="C26" s="316"/>
      <c r="D26" s="38"/>
      <c r="E26" s="38"/>
      <c r="F26" s="38"/>
      <c r="G26" s="38"/>
      <c r="H26" s="99"/>
      <c r="I26" s="99"/>
      <c r="J26" s="99"/>
      <c r="K26" s="99"/>
      <c r="L26" s="99"/>
      <c r="M26" s="99"/>
      <c r="N26" s="99"/>
      <c r="O26" s="99"/>
      <c r="P26" s="38"/>
      <c r="Q26" s="39"/>
      <c r="R26" s="38"/>
      <c r="S26" s="39"/>
      <c r="T26" s="38"/>
      <c r="U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row>
    <row r="27" spans="1:47" s="250" customFormat="1" ht="12" customHeight="1">
      <c r="A27" s="246" t="s">
        <v>452</v>
      </c>
      <c r="C27" s="317"/>
      <c r="D27" s="91"/>
      <c r="E27" s="91"/>
      <c r="F27" s="91"/>
      <c r="G27" s="91"/>
      <c r="H27" s="91"/>
      <c r="I27" s="91"/>
      <c r="J27" s="91"/>
      <c r="K27" s="91"/>
      <c r="L27" s="91"/>
      <c r="M27" s="91"/>
      <c r="N27" s="91"/>
      <c r="O27" s="91"/>
      <c r="P27" s="91"/>
      <c r="Q27" s="91"/>
      <c r="R27" s="91"/>
      <c r="S27" s="91"/>
      <c r="T27" s="91"/>
    </row>
    <row r="28" spans="1:47" s="250" customFormat="1" ht="12" customHeight="1">
      <c r="A28" s="250" t="s">
        <v>543</v>
      </c>
      <c r="C28" s="100"/>
    </row>
    <row r="29" spans="1:47" s="37" customFormat="1" ht="12" customHeight="1">
      <c r="A29" s="250" t="s">
        <v>481</v>
      </c>
      <c r="B29" s="250"/>
      <c r="C29" s="10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row>
    <row r="30" spans="1:47" s="250" customFormat="1" ht="12" customHeight="1">
      <c r="A30" s="250" t="s">
        <v>232</v>
      </c>
      <c r="C30" s="100"/>
      <c r="T30" s="100"/>
      <c r="U30" s="100"/>
    </row>
    <row r="31" spans="1:47" s="250" customFormat="1" ht="25.5" customHeight="1">
      <c r="A31" s="429" t="s">
        <v>475</v>
      </c>
      <c r="B31" s="429"/>
      <c r="C31" s="429"/>
      <c r="D31" s="429"/>
      <c r="E31" s="429"/>
      <c r="F31" s="429"/>
      <c r="G31" s="429"/>
      <c r="H31" s="429"/>
      <c r="I31" s="251"/>
      <c r="J31" s="251"/>
      <c r="K31" s="251"/>
      <c r="T31" s="100"/>
      <c r="U31" s="100"/>
    </row>
    <row r="32" spans="1:47" s="250" customFormat="1" ht="12" customHeight="1">
      <c r="A32" s="423" t="s">
        <v>567</v>
      </c>
      <c r="B32" s="270"/>
      <c r="C32" s="415"/>
      <c r="D32" s="415"/>
      <c r="E32" s="415"/>
      <c r="F32" s="415"/>
      <c r="G32" s="415"/>
      <c r="H32" s="415"/>
      <c r="I32" s="251"/>
      <c r="J32" s="251"/>
      <c r="K32" s="251"/>
      <c r="T32" s="100"/>
      <c r="U32" s="100"/>
    </row>
    <row r="33" spans="1:47" s="250" customFormat="1" ht="11.6">
      <c r="A33" s="429" t="s">
        <v>539</v>
      </c>
      <c r="B33" s="429"/>
      <c r="C33" s="429"/>
      <c r="D33" s="429"/>
      <c r="E33" s="429"/>
      <c r="F33" s="429"/>
      <c r="G33" s="429"/>
      <c r="H33" s="429"/>
      <c r="I33" s="248"/>
      <c r="J33" s="248"/>
      <c r="K33" s="248"/>
      <c r="L33" s="248"/>
      <c r="M33" s="248"/>
      <c r="N33" s="248"/>
      <c r="O33" s="248"/>
      <c r="P33" s="248"/>
      <c r="Q33" s="248"/>
      <c r="R33" s="248"/>
      <c r="S33" s="248"/>
      <c r="T33" s="100"/>
      <c r="U33" s="100"/>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row>
    <row r="34" spans="1:47" s="250" customFormat="1" ht="60" customHeight="1">
      <c r="A34" s="425" t="s">
        <v>470</v>
      </c>
      <c r="B34" s="425"/>
      <c r="C34" s="425"/>
      <c r="D34" s="425"/>
      <c r="E34" s="425"/>
      <c r="F34" s="425"/>
      <c r="G34" s="425"/>
      <c r="H34" s="42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row>
    <row r="35" spans="1:47" s="250" customFormat="1" ht="12" customHeight="1">
      <c r="A35" s="250" t="s">
        <v>400</v>
      </c>
      <c r="B35" s="157"/>
      <c r="C35" s="100"/>
    </row>
    <row r="36" spans="1:47" s="250" customFormat="1" ht="12" customHeight="1">
      <c r="A36" s="42" t="s">
        <v>7</v>
      </c>
      <c r="B36" s="158"/>
      <c r="C36" s="318"/>
      <c r="D36" s="158"/>
      <c r="E36" s="158"/>
      <c r="F36" s="158"/>
      <c r="G36" s="158"/>
      <c r="H36" s="158"/>
      <c r="I36" s="158"/>
      <c r="J36" s="158"/>
      <c r="K36" s="158"/>
      <c r="L36" s="158"/>
      <c r="M36" s="158"/>
      <c r="N36" s="158"/>
      <c r="O36" s="158"/>
      <c r="P36" s="158"/>
      <c r="Q36" s="158"/>
    </row>
    <row r="37" spans="1:47" s="250" customFormat="1" ht="12" customHeight="1">
      <c r="A37" s="250" t="s">
        <v>513</v>
      </c>
      <c r="C37" s="100"/>
    </row>
    <row r="38" spans="1:47" s="41" customFormat="1" ht="11.6">
      <c r="C38" s="100"/>
    </row>
  </sheetData>
  <mergeCells count="7">
    <mergeCell ref="A34:H34"/>
    <mergeCell ref="X5:AA5"/>
    <mergeCell ref="AB5:AE5"/>
    <mergeCell ref="D4:O4"/>
    <mergeCell ref="P4:AU4"/>
    <mergeCell ref="A31:H31"/>
    <mergeCell ref="A33:H33"/>
  </mergeCells>
  <conditionalFormatting sqref="T26 N26 L26 J26 H26 F26 D26 B26 P26 R26">
    <cfRule type="cellIs" dxfId="8" priority="6" operator="between">
      <formula>1</formula>
      <formula>4</formula>
    </cfRule>
  </conditionalFormatting>
  <conditionalFormatting sqref="T30:T32">
    <cfRule type="cellIs" dxfId="7" priority="5" operator="between">
      <formula>1</formula>
      <formula>4</formula>
    </cfRule>
  </conditionalFormatting>
  <conditionalFormatting sqref="T33">
    <cfRule type="cellIs" dxfId="6" priority="4" operator="between">
      <formula>1</formula>
      <formula>4</formula>
    </cfRule>
  </conditionalFormatting>
  <conditionalFormatting sqref="E29 G29 I29 K29 M29 O29 U29 W29 Y29 C29 Q29 S29">
    <cfRule type="cellIs" dxfId="5" priority="2" operator="between">
      <formula>1</formula>
      <formula>4</formula>
    </cfRule>
    <cfRule type="cellIs" dxfId="4" priority="3" operator="between">
      <formula>1</formula>
      <formula>4</formula>
    </cfRule>
  </conditionalFormatting>
  <conditionalFormatting sqref="C29:Z29">
    <cfRule type="cellIs" dxfId="3" priority="1"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97" fitToHeight="0" orientation="landscape" r:id="rId1"/>
  <headerFooter>
    <oddFooter>&amp;L&amp;9© 2020 ICIS&amp;R&amp;9&amp;P</oddFooter>
  </headerFooter>
  <rowBreaks count="1" manualBreakCount="1">
    <brk id="25" max="46" man="1"/>
  </rowBreaks>
  <colBreaks count="2" manualBreakCount="2">
    <brk id="3" min="2" max="35" man="1"/>
    <brk id="15" min="2" max="3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showGridLines="0" zoomScaleNormal="100" zoomScaleSheetLayoutView="100" workbookViewId="0">
      <pane xSplit="3" ySplit="6" topLeftCell="D7" activePane="bottomRight" state="frozen"/>
      <selection pane="topRight"/>
      <selection pane="bottomLeft"/>
      <selection pane="bottomRight"/>
    </sheetView>
  </sheetViews>
  <sheetFormatPr defaultColWidth="15.640625" defaultRowHeight="18" customHeight="1"/>
  <cols>
    <col min="1" max="1" width="25.640625" style="9" customWidth="1"/>
    <col min="2" max="2" width="75.640625" style="9" customWidth="1"/>
    <col min="3" max="3" width="10.640625" style="65" customWidth="1"/>
    <col min="4" max="4" width="12.640625" style="9" customWidth="1"/>
    <col min="5" max="5" width="18.640625" style="9" customWidth="1"/>
    <col min="6" max="7" width="12.640625" style="9" customWidth="1"/>
    <col min="8" max="8" width="18.640625" style="9" customWidth="1"/>
    <col min="9" max="10" width="12.640625" style="9" customWidth="1"/>
    <col min="11" max="11" width="18.640625" style="9" customWidth="1"/>
    <col min="12" max="13" width="12.640625" style="9" customWidth="1"/>
    <col min="14" max="14" width="18.640625" style="9" customWidth="1"/>
    <col min="15" max="16" width="12.640625" style="9" customWidth="1"/>
    <col min="17" max="17" width="18.640625" style="9" customWidth="1"/>
    <col min="18" max="19" width="12.640625" style="9" customWidth="1"/>
    <col min="20" max="20" width="18.640625" style="9" customWidth="1"/>
    <col min="21" max="22" width="12.640625" style="9" customWidth="1"/>
    <col min="23" max="23" width="18.640625" style="9" customWidth="1"/>
    <col min="24" max="25" width="12.640625" style="9" customWidth="1"/>
    <col min="26" max="26" width="18.640625" style="9" customWidth="1"/>
    <col min="27" max="28" width="12.640625" style="9" customWidth="1"/>
    <col min="29" max="29" width="18.640625" style="9" customWidth="1"/>
    <col min="30" max="31" width="12.640625" style="9" customWidth="1"/>
    <col min="32" max="32" width="18.640625" style="9" customWidth="1"/>
    <col min="33" max="34" width="12.640625" style="9" customWidth="1"/>
    <col min="35" max="35" width="18.640625" style="9" customWidth="1"/>
    <col min="36" max="36" width="12.640625" style="9" customWidth="1"/>
    <col min="37" max="16384" width="15.640625" style="9"/>
  </cols>
  <sheetData>
    <row r="1" spans="1:55" s="301" customFormat="1" ht="14.15" hidden="1">
      <c r="A1" s="291" t="s">
        <v>566</v>
      </c>
      <c r="B1" s="287"/>
      <c r="C1" s="310"/>
      <c r="D1" s="287"/>
      <c r="E1" s="287"/>
      <c r="F1" s="287"/>
      <c r="G1" s="287"/>
      <c r="H1" s="287"/>
      <c r="I1" s="287"/>
      <c r="J1" s="287"/>
      <c r="K1" s="287"/>
      <c r="L1" s="287"/>
      <c r="M1" s="287"/>
      <c r="N1" s="287"/>
      <c r="O1" s="287"/>
      <c r="P1" s="287"/>
      <c r="Q1" s="287"/>
      <c r="R1" s="287"/>
      <c r="S1" s="287"/>
      <c r="T1" s="287"/>
      <c r="U1" s="287"/>
      <c r="V1" s="287"/>
      <c r="W1" s="287"/>
    </row>
    <row r="2" spans="1:55" s="261" customFormat="1" ht="24" customHeight="1">
      <c r="A2" s="261" t="s">
        <v>239</v>
      </c>
      <c r="C2" s="319"/>
    </row>
    <row r="3" spans="1:55" s="237" customFormat="1" ht="21.75" customHeight="1">
      <c r="A3" s="284" t="s">
        <v>540</v>
      </c>
      <c r="B3" s="238"/>
      <c r="C3" s="312"/>
      <c r="D3" s="238"/>
      <c r="E3" s="238"/>
      <c r="F3" s="238"/>
      <c r="G3" s="238"/>
      <c r="H3" s="238"/>
      <c r="I3" s="238"/>
      <c r="J3" s="238"/>
      <c r="K3" s="238"/>
      <c r="L3" s="238"/>
      <c r="M3" s="238"/>
    </row>
    <row r="4" spans="1:55" s="63" customFormat="1" ht="15" customHeight="1">
      <c r="A4" s="62"/>
      <c r="B4" s="62"/>
      <c r="C4" s="313"/>
      <c r="D4" s="426" t="s">
        <v>36</v>
      </c>
      <c r="E4" s="427"/>
      <c r="F4" s="427"/>
      <c r="G4" s="427"/>
      <c r="H4" s="427"/>
      <c r="I4" s="427"/>
      <c r="J4" s="427"/>
      <c r="K4" s="427"/>
      <c r="L4" s="428"/>
      <c r="M4" s="427" t="s">
        <v>244</v>
      </c>
      <c r="N4" s="427"/>
      <c r="O4" s="427"/>
      <c r="P4" s="427"/>
      <c r="Q4" s="427"/>
      <c r="R4" s="427"/>
      <c r="S4" s="427"/>
      <c r="T4" s="427"/>
      <c r="U4" s="427"/>
      <c r="V4" s="427"/>
      <c r="W4" s="427"/>
      <c r="X4" s="427"/>
      <c r="Y4" s="427"/>
      <c r="Z4" s="427"/>
      <c r="AA4" s="427"/>
      <c r="AB4" s="427"/>
      <c r="AC4" s="427"/>
      <c r="AD4" s="427"/>
      <c r="AE4" s="427"/>
      <c r="AF4" s="427"/>
      <c r="AG4" s="427"/>
      <c r="AH4" s="427"/>
      <c r="AI4" s="427"/>
      <c r="AJ4" s="427"/>
      <c r="AK4" s="179"/>
      <c r="AL4" s="179"/>
      <c r="AM4" s="179"/>
      <c r="AN4" s="179"/>
      <c r="AO4" s="179"/>
      <c r="AP4" s="179"/>
      <c r="AQ4" s="179"/>
      <c r="AR4" s="179"/>
      <c r="AS4" s="180"/>
      <c r="AT4" s="180"/>
      <c r="AU4" s="180"/>
      <c r="AV4" s="181"/>
      <c r="AW4" s="182"/>
      <c r="AX4" s="182"/>
      <c r="AY4" s="182"/>
      <c r="AZ4" s="182"/>
      <c r="BA4" s="182"/>
      <c r="BB4" s="182"/>
      <c r="BC4" s="182"/>
    </row>
    <row r="5" spans="1:55" s="63" customFormat="1" ht="15" customHeight="1">
      <c r="A5" s="80"/>
      <c r="B5" s="80"/>
      <c r="C5" s="314"/>
      <c r="D5" s="147" t="s">
        <v>4</v>
      </c>
      <c r="E5" s="176"/>
      <c r="F5" s="177"/>
      <c r="G5" s="147" t="s">
        <v>33</v>
      </c>
      <c r="H5" s="176"/>
      <c r="I5" s="177"/>
      <c r="J5" s="147" t="s">
        <v>0</v>
      </c>
      <c r="K5" s="178"/>
      <c r="L5" s="354"/>
      <c r="M5" s="178" t="s">
        <v>65</v>
      </c>
      <c r="N5" s="176"/>
      <c r="O5" s="177"/>
      <c r="P5" s="147" t="s">
        <v>4</v>
      </c>
      <c r="Q5" s="176"/>
      <c r="R5" s="177"/>
      <c r="S5" s="147" t="s">
        <v>33</v>
      </c>
      <c r="T5" s="176"/>
      <c r="U5" s="177"/>
      <c r="V5" s="147" t="s">
        <v>30</v>
      </c>
      <c r="W5" s="176"/>
      <c r="X5" s="177"/>
      <c r="Y5" s="147" t="s">
        <v>31</v>
      </c>
      <c r="Z5" s="176"/>
      <c r="AA5" s="177"/>
      <c r="AB5" s="147" t="s">
        <v>66</v>
      </c>
      <c r="AC5" s="176"/>
      <c r="AD5" s="177"/>
      <c r="AE5" s="147" t="s">
        <v>8</v>
      </c>
      <c r="AF5" s="176"/>
      <c r="AG5" s="177"/>
      <c r="AH5" s="147" t="s">
        <v>0</v>
      </c>
      <c r="AI5" s="178"/>
      <c r="AJ5" s="178"/>
      <c r="AK5" s="183"/>
      <c r="AL5" s="182"/>
      <c r="AM5" s="182"/>
      <c r="AN5" s="182"/>
      <c r="AO5" s="182"/>
      <c r="AP5" s="182"/>
      <c r="AQ5" s="182"/>
      <c r="AR5" s="182"/>
      <c r="AS5" s="182"/>
      <c r="AT5" s="182"/>
      <c r="AU5" s="182"/>
      <c r="AV5" s="182"/>
      <c r="AW5" s="182"/>
      <c r="AX5" s="182"/>
      <c r="AY5" s="182"/>
      <c r="AZ5" s="182"/>
      <c r="BA5" s="182"/>
      <c r="BB5" s="182"/>
      <c r="BC5" s="182"/>
    </row>
    <row r="6" spans="1:55" s="13" customFormat="1" ht="30" customHeight="1">
      <c r="A6" s="50" t="s">
        <v>211</v>
      </c>
      <c r="B6" s="50" t="s">
        <v>265</v>
      </c>
      <c r="C6" s="315" t="s">
        <v>10</v>
      </c>
      <c r="D6" s="173" t="s">
        <v>428</v>
      </c>
      <c r="E6" s="173" t="s">
        <v>383</v>
      </c>
      <c r="F6" s="173" t="s">
        <v>429</v>
      </c>
      <c r="G6" s="173" t="s">
        <v>430</v>
      </c>
      <c r="H6" s="173" t="s">
        <v>384</v>
      </c>
      <c r="I6" s="173" t="s">
        <v>431</v>
      </c>
      <c r="J6" s="173" t="s">
        <v>432</v>
      </c>
      <c r="K6" s="173" t="s">
        <v>385</v>
      </c>
      <c r="L6" s="348" t="s">
        <v>433</v>
      </c>
      <c r="M6" s="174" t="s">
        <v>434</v>
      </c>
      <c r="N6" s="173" t="s">
        <v>386</v>
      </c>
      <c r="O6" s="173" t="s">
        <v>435</v>
      </c>
      <c r="P6" s="174" t="s">
        <v>436</v>
      </c>
      <c r="Q6" s="173" t="s">
        <v>387</v>
      </c>
      <c r="R6" s="173" t="s">
        <v>437</v>
      </c>
      <c r="S6" s="174" t="s">
        <v>438</v>
      </c>
      <c r="T6" s="173" t="s">
        <v>388</v>
      </c>
      <c r="U6" s="173" t="s">
        <v>439</v>
      </c>
      <c r="V6" s="174" t="s">
        <v>440</v>
      </c>
      <c r="W6" s="173" t="s">
        <v>389</v>
      </c>
      <c r="X6" s="173" t="s">
        <v>441</v>
      </c>
      <c r="Y6" s="174" t="s">
        <v>442</v>
      </c>
      <c r="Z6" s="173" t="s">
        <v>390</v>
      </c>
      <c r="AA6" s="173" t="s">
        <v>443</v>
      </c>
      <c r="AB6" s="174" t="s">
        <v>444</v>
      </c>
      <c r="AC6" s="173" t="s">
        <v>391</v>
      </c>
      <c r="AD6" s="173" t="s">
        <v>445</v>
      </c>
      <c r="AE6" s="174" t="s">
        <v>446</v>
      </c>
      <c r="AF6" s="173" t="s">
        <v>392</v>
      </c>
      <c r="AG6" s="173" t="s">
        <v>447</v>
      </c>
      <c r="AH6" s="174" t="s">
        <v>448</v>
      </c>
      <c r="AI6" s="173" t="s">
        <v>393</v>
      </c>
      <c r="AJ6" s="173" t="s">
        <v>449</v>
      </c>
      <c r="AK6" s="167"/>
      <c r="AL6" s="167"/>
      <c r="AM6" s="167"/>
      <c r="AN6" s="167"/>
      <c r="AO6" s="167"/>
      <c r="AP6" s="167"/>
      <c r="AQ6" s="167"/>
      <c r="AR6" s="167"/>
      <c r="AS6" s="167"/>
      <c r="AT6" s="167"/>
      <c r="AU6" s="167"/>
      <c r="AV6" s="167"/>
      <c r="AW6" s="167"/>
      <c r="AX6" s="167"/>
      <c r="AY6" s="167"/>
      <c r="AZ6" s="167"/>
      <c r="BA6" s="167"/>
      <c r="BB6" s="167"/>
      <c r="BC6" s="167"/>
    </row>
    <row r="7" spans="1:55" s="249" customFormat="1" ht="15" customHeight="1">
      <c r="A7" s="152" t="s">
        <v>210</v>
      </c>
      <c r="B7" s="148" t="s">
        <v>214</v>
      </c>
      <c r="C7" s="142" t="s">
        <v>11</v>
      </c>
      <c r="D7" s="165">
        <v>12.054</v>
      </c>
      <c r="E7" s="165">
        <v>32.488</v>
      </c>
      <c r="F7" s="165">
        <v>47.688000000000002</v>
      </c>
      <c r="G7" s="168">
        <v>10.472</v>
      </c>
      <c r="H7" s="165">
        <v>14.3095</v>
      </c>
      <c r="I7" s="165">
        <v>18.146999999999998</v>
      </c>
      <c r="J7" s="165">
        <v>10.472</v>
      </c>
      <c r="K7" s="165">
        <v>31.985499999999998</v>
      </c>
      <c r="L7" s="337">
        <v>47.688000000000002</v>
      </c>
      <c r="M7" s="171">
        <v>14.226000000000001</v>
      </c>
      <c r="N7" s="165">
        <v>31.279</v>
      </c>
      <c r="O7" s="165">
        <v>51.627000000000002</v>
      </c>
      <c r="P7" s="165">
        <v>11.115</v>
      </c>
      <c r="Q7" s="165">
        <v>27.753</v>
      </c>
      <c r="R7" s="165">
        <v>39.447000000000003</v>
      </c>
      <c r="S7" s="165">
        <v>21.128</v>
      </c>
      <c r="T7" s="165">
        <v>30.712</v>
      </c>
      <c r="U7" s="165">
        <v>38.595999999999997</v>
      </c>
      <c r="V7" s="165" t="s">
        <v>541</v>
      </c>
      <c r="W7" s="165" t="s">
        <v>541</v>
      </c>
      <c r="X7" s="165" t="s">
        <v>541</v>
      </c>
      <c r="Y7" s="165">
        <v>18.838000000000001</v>
      </c>
      <c r="Z7" s="165">
        <v>31.986000000000001</v>
      </c>
      <c r="AA7" s="165">
        <v>43.781999999999996</v>
      </c>
      <c r="AB7" s="165">
        <v>26.998000000000001</v>
      </c>
      <c r="AC7" s="165">
        <v>36.572000000000003</v>
      </c>
      <c r="AD7" s="165">
        <v>43.177</v>
      </c>
      <c r="AE7" s="165">
        <v>18.599</v>
      </c>
      <c r="AF7" s="165">
        <v>30.324999999999999</v>
      </c>
      <c r="AG7" s="165">
        <v>43.174999999999997</v>
      </c>
      <c r="AH7" s="165">
        <v>14.417</v>
      </c>
      <c r="AI7" s="165">
        <v>31.38</v>
      </c>
      <c r="AJ7" s="170">
        <v>41.868000000000002</v>
      </c>
      <c r="AK7" s="321"/>
      <c r="AL7" s="294"/>
      <c r="AM7" s="294"/>
      <c r="AN7" s="294"/>
      <c r="AO7" s="294"/>
      <c r="AP7" s="294"/>
      <c r="AQ7" s="294"/>
      <c r="AR7" s="294"/>
      <c r="AS7" s="294"/>
      <c r="AT7" s="294"/>
      <c r="AU7" s="294"/>
      <c r="AV7" s="294"/>
      <c r="AW7" s="294"/>
      <c r="AX7" s="294"/>
      <c r="AY7" s="294"/>
      <c r="AZ7" s="294"/>
      <c r="BA7" s="294"/>
      <c r="BB7" s="294"/>
      <c r="BC7" s="294"/>
    </row>
    <row r="8" spans="1:55" s="249" customFormat="1" ht="15" customHeight="1">
      <c r="A8" s="153" t="s">
        <v>210</v>
      </c>
      <c r="B8" s="150" t="s">
        <v>215</v>
      </c>
      <c r="C8" s="139" t="s">
        <v>12</v>
      </c>
      <c r="D8" s="163">
        <v>0.80900000000000005</v>
      </c>
      <c r="E8" s="163">
        <v>13.779</v>
      </c>
      <c r="F8" s="163">
        <v>32.579000000000001</v>
      </c>
      <c r="G8" s="163">
        <v>7.4379999999999997</v>
      </c>
      <c r="H8" s="163">
        <v>8.1824999999999992</v>
      </c>
      <c r="I8" s="163">
        <v>8.9269999999999996</v>
      </c>
      <c r="J8" s="163">
        <v>0.80900000000000005</v>
      </c>
      <c r="K8" s="163">
        <v>13.468</v>
      </c>
      <c r="L8" s="337">
        <v>32.579000000000001</v>
      </c>
      <c r="M8" s="172">
        <v>2.073</v>
      </c>
      <c r="N8" s="163">
        <v>10.971500000000001</v>
      </c>
      <c r="O8" s="163">
        <v>31.611999999999998</v>
      </c>
      <c r="P8" s="163">
        <v>5.8129999999999997</v>
      </c>
      <c r="Q8" s="163">
        <v>13.657999999999999</v>
      </c>
      <c r="R8" s="163">
        <v>27.204999999999998</v>
      </c>
      <c r="S8" s="163">
        <v>4.6319999999999997</v>
      </c>
      <c r="T8" s="163">
        <v>12.9185</v>
      </c>
      <c r="U8" s="163">
        <v>29.3</v>
      </c>
      <c r="V8" s="165" t="s">
        <v>541</v>
      </c>
      <c r="W8" s="165" t="s">
        <v>541</v>
      </c>
      <c r="X8" s="165" t="s">
        <v>541</v>
      </c>
      <c r="Y8" s="163">
        <v>8.2219999999999995</v>
      </c>
      <c r="Z8" s="163">
        <v>21.574000000000002</v>
      </c>
      <c r="AA8" s="163">
        <v>35.332000000000001</v>
      </c>
      <c r="AB8" s="163">
        <v>9.9689999999999994</v>
      </c>
      <c r="AC8" s="163">
        <v>26.856999999999999</v>
      </c>
      <c r="AD8" s="163">
        <v>42.749000000000002</v>
      </c>
      <c r="AE8" s="163">
        <v>13.617000000000001</v>
      </c>
      <c r="AF8" s="163">
        <v>36.325000000000003</v>
      </c>
      <c r="AG8" s="163">
        <v>58.594000000000001</v>
      </c>
      <c r="AH8" s="163">
        <v>6.4770000000000003</v>
      </c>
      <c r="AI8" s="163">
        <v>18.149000000000001</v>
      </c>
      <c r="AJ8" s="169">
        <v>37.448</v>
      </c>
      <c r="AK8" s="321"/>
      <c r="AL8" s="294"/>
      <c r="AM8" s="294"/>
      <c r="AN8" s="294"/>
      <c r="AO8" s="294"/>
      <c r="AP8" s="294"/>
      <c r="AQ8" s="294"/>
      <c r="AR8" s="294"/>
      <c r="AS8" s="294"/>
      <c r="AT8" s="294"/>
      <c r="AU8" s="294"/>
      <c r="AV8" s="294"/>
      <c r="AW8" s="294"/>
      <c r="AX8" s="294"/>
      <c r="AY8" s="294"/>
      <c r="AZ8" s="294"/>
      <c r="BA8" s="294"/>
      <c r="BB8" s="294"/>
      <c r="BC8" s="294"/>
    </row>
    <row r="9" spans="1:55" s="249" customFormat="1" ht="15" customHeight="1">
      <c r="A9" s="153" t="s">
        <v>210</v>
      </c>
      <c r="B9" s="150" t="s">
        <v>216</v>
      </c>
      <c r="C9" s="139" t="s">
        <v>13</v>
      </c>
      <c r="D9" s="163">
        <v>15.711</v>
      </c>
      <c r="E9" s="163">
        <v>30.577999999999999</v>
      </c>
      <c r="F9" s="163">
        <v>51.481999999999999</v>
      </c>
      <c r="G9" s="163">
        <v>21.363</v>
      </c>
      <c r="H9" s="163">
        <v>23.2165</v>
      </c>
      <c r="I9" s="163">
        <v>25.07</v>
      </c>
      <c r="J9" s="163">
        <v>15.711</v>
      </c>
      <c r="K9" s="163">
        <v>30.125</v>
      </c>
      <c r="L9" s="337">
        <v>51.481999999999999</v>
      </c>
      <c r="M9" s="172">
        <v>20.494</v>
      </c>
      <c r="N9" s="163">
        <v>29.786999999999999</v>
      </c>
      <c r="O9" s="163">
        <v>38.314999999999998</v>
      </c>
      <c r="P9" s="163">
        <v>25.702000000000002</v>
      </c>
      <c r="Q9" s="163">
        <v>34.853999999999999</v>
      </c>
      <c r="R9" s="163">
        <v>44.05</v>
      </c>
      <c r="S9" s="163">
        <v>20.545999999999999</v>
      </c>
      <c r="T9" s="163">
        <v>27.684999999999999</v>
      </c>
      <c r="U9" s="163">
        <v>33.712000000000003</v>
      </c>
      <c r="V9" s="165" t="s">
        <v>541</v>
      </c>
      <c r="W9" s="165" t="s">
        <v>541</v>
      </c>
      <c r="X9" s="165" t="s">
        <v>541</v>
      </c>
      <c r="Y9" s="163">
        <v>28.128</v>
      </c>
      <c r="Z9" s="163">
        <v>36.331000000000003</v>
      </c>
      <c r="AA9" s="163">
        <v>46.508000000000003</v>
      </c>
      <c r="AB9" s="163">
        <v>25.991</v>
      </c>
      <c r="AC9" s="163">
        <v>34.167000000000002</v>
      </c>
      <c r="AD9" s="163">
        <v>40.692</v>
      </c>
      <c r="AE9" s="163">
        <v>14.428000000000001</v>
      </c>
      <c r="AF9" s="163">
        <v>26.21</v>
      </c>
      <c r="AG9" s="163">
        <v>37.908999999999999</v>
      </c>
      <c r="AH9" s="163">
        <v>24.962</v>
      </c>
      <c r="AI9" s="163">
        <v>34.396000000000001</v>
      </c>
      <c r="AJ9" s="169">
        <v>43.246000000000002</v>
      </c>
      <c r="AK9" s="321"/>
      <c r="AL9" s="294"/>
      <c r="AM9" s="294"/>
      <c r="AN9" s="294"/>
      <c r="AO9" s="294"/>
      <c r="AP9" s="294"/>
      <c r="AQ9" s="294"/>
      <c r="AR9" s="294"/>
      <c r="AS9" s="294"/>
      <c r="AT9" s="294"/>
      <c r="AU9" s="294"/>
      <c r="AV9" s="294"/>
      <c r="AW9" s="294"/>
      <c r="AX9" s="294"/>
      <c r="AY9" s="294"/>
      <c r="AZ9" s="294"/>
      <c r="BA9" s="294"/>
      <c r="BB9" s="294"/>
      <c r="BC9" s="294"/>
    </row>
    <row r="10" spans="1:55" s="249" customFormat="1" ht="15" customHeight="1">
      <c r="A10" s="153" t="s">
        <v>210</v>
      </c>
      <c r="B10" s="150" t="s">
        <v>217</v>
      </c>
      <c r="C10" s="139" t="s">
        <v>14</v>
      </c>
      <c r="D10" s="163">
        <v>15.052</v>
      </c>
      <c r="E10" s="163">
        <v>31.701000000000001</v>
      </c>
      <c r="F10" s="163">
        <v>60.100999999999999</v>
      </c>
      <c r="G10" s="163">
        <v>34.164999999999999</v>
      </c>
      <c r="H10" s="163">
        <v>38.088500000000003</v>
      </c>
      <c r="I10" s="163">
        <v>42.012</v>
      </c>
      <c r="J10" s="163">
        <v>15.052</v>
      </c>
      <c r="K10" s="163">
        <v>32.055999999999997</v>
      </c>
      <c r="L10" s="337">
        <v>60.100999999999999</v>
      </c>
      <c r="M10" s="172">
        <v>32.436</v>
      </c>
      <c r="N10" s="163">
        <v>42.26</v>
      </c>
      <c r="O10" s="163">
        <v>51.616</v>
      </c>
      <c r="P10" s="163">
        <v>13.048</v>
      </c>
      <c r="Q10" s="163">
        <v>21.648</v>
      </c>
      <c r="R10" s="163">
        <v>33.734000000000002</v>
      </c>
      <c r="S10" s="163">
        <v>25.03</v>
      </c>
      <c r="T10" s="163">
        <v>34.765999999999998</v>
      </c>
      <c r="U10" s="163">
        <v>46.170999999999999</v>
      </c>
      <c r="V10" s="165" t="s">
        <v>541</v>
      </c>
      <c r="W10" s="165" t="s">
        <v>541</v>
      </c>
      <c r="X10" s="165" t="s">
        <v>541</v>
      </c>
      <c r="Y10" s="163">
        <v>15.504</v>
      </c>
      <c r="Z10" s="163">
        <v>33.643000000000001</v>
      </c>
      <c r="AA10" s="163">
        <v>48.356000000000002</v>
      </c>
      <c r="AB10" s="163">
        <v>29.341000000000001</v>
      </c>
      <c r="AC10" s="163">
        <v>40.302999999999997</v>
      </c>
      <c r="AD10" s="163">
        <v>51.353999999999999</v>
      </c>
      <c r="AE10" s="163">
        <v>16.98</v>
      </c>
      <c r="AF10" s="163">
        <v>31.178000000000001</v>
      </c>
      <c r="AG10" s="163">
        <v>58.588000000000001</v>
      </c>
      <c r="AH10" s="163">
        <v>14.939</v>
      </c>
      <c r="AI10" s="163">
        <v>29.81</v>
      </c>
      <c r="AJ10" s="169">
        <v>46.186999999999998</v>
      </c>
      <c r="AK10" s="321"/>
      <c r="AL10" s="294"/>
      <c r="AM10" s="294"/>
      <c r="AN10" s="294"/>
      <c r="AO10" s="294"/>
      <c r="AP10" s="294"/>
      <c r="AQ10" s="294"/>
      <c r="AR10" s="294"/>
      <c r="AS10" s="294"/>
      <c r="AT10" s="294"/>
      <c r="AU10" s="294"/>
      <c r="AV10" s="294"/>
      <c r="AW10" s="294"/>
      <c r="AX10" s="294"/>
      <c r="AY10" s="294"/>
      <c r="AZ10" s="294"/>
      <c r="BA10" s="294"/>
      <c r="BB10" s="294"/>
      <c r="BC10" s="294"/>
    </row>
    <row r="11" spans="1:55" s="249" customFormat="1" ht="15" customHeight="1">
      <c r="A11" s="153" t="s">
        <v>210</v>
      </c>
      <c r="B11" s="151" t="s">
        <v>218</v>
      </c>
      <c r="C11" s="139" t="s">
        <v>15</v>
      </c>
      <c r="D11" s="163">
        <v>0</v>
      </c>
      <c r="E11" s="163">
        <v>9.4570000000000007</v>
      </c>
      <c r="F11" s="163">
        <v>19.472000000000001</v>
      </c>
      <c r="G11" s="163">
        <v>6.77</v>
      </c>
      <c r="H11" s="163">
        <v>19.93</v>
      </c>
      <c r="I11" s="163">
        <v>33.090000000000003</v>
      </c>
      <c r="J11" s="163">
        <v>0</v>
      </c>
      <c r="K11" s="163">
        <v>9.4570000000000007</v>
      </c>
      <c r="L11" s="337">
        <v>19.472000000000001</v>
      </c>
      <c r="M11" s="172">
        <v>0</v>
      </c>
      <c r="N11" s="163">
        <v>6.3</v>
      </c>
      <c r="O11" s="163">
        <v>24.370999999999999</v>
      </c>
      <c r="P11" s="163">
        <v>0.99299999999999999</v>
      </c>
      <c r="Q11" s="163">
        <v>3.3359999999999999</v>
      </c>
      <c r="R11" s="163">
        <v>7.3949999999999996</v>
      </c>
      <c r="S11" s="163">
        <v>2.0009999999999999</v>
      </c>
      <c r="T11" s="163">
        <v>6.2080000000000002</v>
      </c>
      <c r="U11" s="163">
        <v>12.398</v>
      </c>
      <c r="V11" s="165" t="s">
        <v>541</v>
      </c>
      <c r="W11" s="165" t="s">
        <v>541</v>
      </c>
      <c r="X11" s="165" t="s">
        <v>541</v>
      </c>
      <c r="Y11" s="163">
        <v>1.7150000000000001</v>
      </c>
      <c r="Z11" s="163">
        <v>6.0860000000000003</v>
      </c>
      <c r="AA11" s="163">
        <v>14.351000000000001</v>
      </c>
      <c r="AB11" s="163">
        <v>0</v>
      </c>
      <c r="AC11" s="163">
        <v>4.3490000000000002</v>
      </c>
      <c r="AD11" s="163">
        <v>11.407</v>
      </c>
      <c r="AE11" s="163">
        <v>0</v>
      </c>
      <c r="AF11" s="163">
        <v>2.6720000000000002</v>
      </c>
      <c r="AG11" s="163">
        <v>6.875</v>
      </c>
      <c r="AH11" s="163">
        <v>0.55500000000000005</v>
      </c>
      <c r="AI11" s="163">
        <v>4.0469999999999997</v>
      </c>
      <c r="AJ11" s="169">
        <v>11.339</v>
      </c>
      <c r="AK11" s="321"/>
      <c r="AL11" s="294"/>
      <c r="AM11" s="294"/>
      <c r="AN11" s="294"/>
      <c r="AO11" s="294"/>
      <c r="AP11" s="294"/>
      <c r="AQ11" s="294"/>
      <c r="AR11" s="294"/>
      <c r="AS11" s="294"/>
      <c r="AT11" s="294"/>
      <c r="AU11" s="294"/>
      <c r="AV11" s="294"/>
      <c r="AW11" s="294"/>
      <c r="AX11" s="294"/>
      <c r="AY11" s="294"/>
      <c r="AZ11" s="294"/>
      <c r="BA11" s="294"/>
      <c r="BB11" s="294"/>
      <c r="BC11" s="294"/>
    </row>
    <row r="12" spans="1:55" s="249" customFormat="1" ht="15" customHeight="1">
      <c r="A12" s="153" t="s">
        <v>210</v>
      </c>
      <c r="B12" s="151" t="s">
        <v>219</v>
      </c>
      <c r="C12" s="139" t="s">
        <v>16</v>
      </c>
      <c r="D12" s="163">
        <v>4.7519999999999998</v>
      </c>
      <c r="E12" s="163">
        <v>15.275</v>
      </c>
      <c r="F12" s="163">
        <v>40.137999999999998</v>
      </c>
      <c r="G12" s="163">
        <v>3.0430000000000001</v>
      </c>
      <c r="H12" s="163">
        <v>5.7154999999999996</v>
      </c>
      <c r="I12" s="163">
        <v>8.3879999999999999</v>
      </c>
      <c r="J12" s="163">
        <v>4.1109999999999998</v>
      </c>
      <c r="K12" s="163">
        <v>14.817</v>
      </c>
      <c r="L12" s="337">
        <v>40.137999999999998</v>
      </c>
      <c r="M12" s="172">
        <v>8.7219999999999995</v>
      </c>
      <c r="N12" s="163">
        <v>17.556000000000001</v>
      </c>
      <c r="O12" s="163">
        <v>41.622</v>
      </c>
      <c r="P12" s="163">
        <v>7.3479999999999999</v>
      </c>
      <c r="Q12" s="163">
        <v>16.803999999999998</v>
      </c>
      <c r="R12" s="163">
        <v>29.466999999999999</v>
      </c>
      <c r="S12" s="163">
        <v>6.4290000000000003</v>
      </c>
      <c r="T12" s="163">
        <v>10.567500000000001</v>
      </c>
      <c r="U12" s="163">
        <v>17.914999999999999</v>
      </c>
      <c r="V12" s="165" t="s">
        <v>541</v>
      </c>
      <c r="W12" s="165" t="s">
        <v>541</v>
      </c>
      <c r="X12" s="165" t="s">
        <v>541</v>
      </c>
      <c r="Y12" s="163">
        <v>13.244999999999999</v>
      </c>
      <c r="Z12" s="163">
        <v>26.413</v>
      </c>
      <c r="AA12" s="163">
        <v>44.220999999999997</v>
      </c>
      <c r="AB12" s="163">
        <v>10.888999999999999</v>
      </c>
      <c r="AC12" s="163">
        <v>28.079499999999999</v>
      </c>
      <c r="AD12" s="163">
        <v>40.061999999999998</v>
      </c>
      <c r="AE12" s="163">
        <v>0</v>
      </c>
      <c r="AF12" s="163">
        <v>12.175000000000001</v>
      </c>
      <c r="AG12" s="163">
        <v>37.04</v>
      </c>
      <c r="AH12" s="163">
        <v>8.3960000000000008</v>
      </c>
      <c r="AI12" s="163">
        <v>20.213000000000001</v>
      </c>
      <c r="AJ12" s="169">
        <v>36.488</v>
      </c>
      <c r="AK12" s="321"/>
      <c r="AL12" s="294"/>
      <c r="AM12" s="294"/>
      <c r="AN12" s="294"/>
      <c r="AO12" s="294"/>
      <c r="AP12" s="294"/>
      <c r="AQ12" s="294"/>
      <c r="AR12" s="294"/>
      <c r="AS12" s="294"/>
      <c r="AT12" s="294"/>
      <c r="AU12" s="294"/>
      <c r="AV12" s="294"/>
      <c r="AW12" s="294"/>
      <c r="AX12" s="294"/>
      <c r="AY12" s="294"/>
      <c r="AZ12" s="294"/>
      <c r="BA12" s="294"/>
      <c r="BB12" s="294"/>
      <c r="BC12" s="294"/>
    </row>
    <row r="13" spans="1:55" s="249" customFormat="1" ht="15" customHeight="1">
      <c r="A13" s="153" t="s">
        <v>210</v>
      </c>
      <c r="B13" s="151" t="s">
        <v>220</v>
      </c>
      <c r="C13" s="139" t="s">
        <v>17</v>
      </c>
      <c r="D13" s="163">
        <v>1.3779999999999999</v>
      </c>
      <c r="E13" s="163">
        <v>7.5374999999999996</v>
      </c>
      <c r="F13" s="163">
        <v>30.481999999999999</v>
      </c>
      <c r="G13" s="163">
        <v>1.137</v>
      </c>
      <c r="H13" s="163">
        <v>2.5215000000000001</v>
      </c>
      <c r="I13" s="163">
        <v>3.9060000000000001</v>
      </c>
      <c r="J13" s="163">
        <v>1.2809999999999999</v>
      </c>
      <c r="K13" s="163">
        <v>7.3615000000000004</v>
      </c>
      <c r="L13" s="337">
        <v>30.481999999999999</v>
      </c>
      <c r="M13" s="172">
        <v>5.8639999999999999</v>
      </c>
      <c r="N13" s="163">
        <v>11.952999999999999</v>
      </c>
      <c r="O13" s="163">
        <v>30.759</v>
      </c>
      <c r="P13" s="163">
        <v>3.028</v>
      </c>
      <c r="Q13" s="163">
        <v>6.8360000000000003</v>
      </c>
      <c r="R13" s="163">
        <v>12.46</v>
      </c>
      <c r="S13" s="163">
        <v>5.0279999999999996</v>
      </c>
      <c r="T13" s="163">
        <v>8.1389999999999993</v>
      </c>
      <c r="U13" s="163">
        <v>20.533000000000001</v>
      </c>
      <c r="V13" s="165" t="s">
        <v>541</v>
      </c>
      <c r="W13" s="165" t="s">
        <v>541</v>
      </c>
      <c r="X13" s="165" t="s">
        <v>541</v>
      </c>
      <c r="Y13" s="163">
        <v>6.3330000000000002</v>
      </c>
      <c r="Z13" s="163">
        <v>13.6835</v>
      </c>
      <c r="AA13" s="163">
        <v>24.620999999999999</v>
      </c>
      <c r="AB13" s="163">
        <v>6.5170000000000003</v>
      </c>
      <c r="AC13" s="163">
        <v>14.1205</v>
      </c>
      <c r="AD13" s="163">
        <v>28.24</v>
      </c>
      <c r="AE13" s="163">
        <v>4.3879999999999999</v>
      </c>
      <c r="AF13" s="163">
        <v>5.7549999999999999</v>
      </c>
      <c r="AG13" s="163">
        <v>7.7649999999999997</v>
      </c>
      <c r="AH13" s="163">
        <v>3.7490000000000001</v>
      </c>
      <c r="AI13" s="163">
        <v>9.5205000000000002</v>
      </c>
      <c r="AJ13" s="169">
        <v>23.024000000000001</v>
      </c>
      <c r="AK13" s="28"/>
    </row>
    <row r="14" spans="1:55" s="249" customFormat="1" ht="15" customHeight="1">
      <c r="A14" s="154" t="s">
        <v>210</v>
      </c>
      <c r="B14" s="151" t="s">
        <v>221</v>
      </c>
      <c r="C14" s="139" t="s">
        <v>18</v>
      </c>
      <c r="D14" s="163">
        <v>0</v>
      </c>
      <c r="E14" s="163">
        <v>6.5679999999999996</v>
      </c>
      <c r="F14" s="163">
        <v>23.361999999999998</v>
      </c>
      <c r="G14" s="163">
        <v>3.2029999999999998</v>
      </c>
      <c r="H14" s="163">
        <v>3.226</v>
      </c>
      <c r="I14" s="163">
        <v>3.2490000000000001</v>
      </c>
      <c r="J14" s="163">
        <v>0</v>
      </c>
      <c r="K14" s="163">
        <v>6.17</v>
      </c>
      <c r="L14" s="337">
        <v>23.361999999999998</v>
      </c>
      <c r="M14" s="172">
        <v>0</v>
      </c>
      <c r="N14" s="163">
        <v>4.867</v>
      </c>
      <c r="O14" s="163">
        <v>29.954000000000001</v>
      </c>
      <c r="P14" s="163">
        <v>0.38300000000000001</v>
      </c>
      <c r="Q14" s="163">
        <v>2.7719999999999998</v>
      </c>
      <c r="R14" s="163">
        <v>7.9729999999999999</v>
      </c>
      <c r="S14" s="163">
        <v>0.35799999999999998</v>
      </c>
      <c r="T14" s="163">
        <v>3.1004999999999998</v>
      </c>
      <c r="U14" s="163">
        <v>12.409000000000001</v>
      </c>
      <c r="V14" s="165" t="s">
        <v>541</v>
      </c>
      <c r="W14" s="165" t="s">
        <v>541</v>
      </c>
      <c r="X14" s="165" t="s">
        <v>541</v>
      </c>
      <c r="Y14" s="163">
        <v>2.0880000000000001</v>
      </c>
      <c r="Z14" s="163">
        <v>7.9850000000000003</v>
      </c>
      <c r="AA14" s="163">
        <v>19.600999999999999</v>
      </c>
      <c r="AB14" s="163">
        <v>1.35</v>
      </c>
      <c r="AC14" s="163">
        <v>8.0485000000000007</v>
      </c>
      <c r="AD14" s="163">
        <v>22.606000000000002</v>
      </c>
      <c r="AE14" s="163">
        <v>0</v>
      </c>
      <c r="AF14" s="163">
        <v>1.0189999999999999</v>
      </c>
      <c r="AG14" s="163">
        <v>1.8839999999999999</v>
      </c>
      <c r="AH14" s="163">
        <v>0.68049999999999999</v>
      </c>
      <c r="AI14" s="163">
        <v>4.4474999999999998</v>
      </c>
      <c r="AJ14" s="169">
        <v>17.570499999999999</v>
      </c>
      <c r="AK14" s="28"/>
    </row>
    <row r="15" spans="1:55" s="249" customFormat="1" ht="15" customHeight="1">
      <c r="A15" s="155" t="s">
        <v>212</v>
      </c>
      <c r="B15" s="151" t="s">
        <v>222</v>
      </c>
      <c r="C15" s="139" t="s">
        <v>19</v>
      </c>
      <c r="D15" s="163">
        <v>7.4870000000000001</v>
      </c>
      <c r="E15" s="163">
        <v>26.675999999999998</v>
      </c>
      <c r="F15" s="163">
        <v>49.756999999999998</v>
      </c>
      <c r="G15" s="163">
        <v>22.187000000000001</v>
      </c>
      <c r="H15" s="163">
        <v>25.814499999999999</v>
      </c>
      <c r="I15" s="163">
        <v>29.442</v>
      </c>
      <c r="J15" s="163">
        <v>7.4870000000000001</v>
      </c>
      <c r="K15" s="163">
        <v>26.675999999999998</v>
      </c>
      <c r="L15" s="337">
        <v>49.756999999999998</v>
      </c>
      <c r="M15" s="172">
        <v>7.5620000000000003</v>
      </c>
      <c r="N15" s="163">
        <v>23.4815</v>
      </c>
      <c r="O15" s="163">
        <v>37.32</v>
      </c>
      <c r="P15" s="163">
        <v>7.7729999999999997</v>
      </c>
      <c r="Q15" s="163">
        <v>17.110499999999998</v>
      </c>
      <c r="R15" s="163">
        <v>27.437000000000001</v>
      </c>
      <c r="S15" s="163">
        <v>9.4730000000000008</v>
      </c>
      <c r="T15" s="163">
        <v>17.298999999999999</v>
      </c>
      <c r="U15" s="163">
        <v>29.963000000000001</v>
      </c>
      <c r="V15" s="165" t="s">
        <v>541</v>
      </c>
      <c r="W15" s="165" t="s">
        <v>541</v>
      </c>
      <c r="X15" s="165" t="s">
        <v>541</v>
      </c>
      <c r="Y15" s="163">
        <v>8.3559999999999999</v>
      </c>
      <c r="Z15" s="163">
        <v>17.876000000000001</v>
      </c>
      <c r="AA15" s="163">
        <v>33.164999999999999</v>
      </c>
      <c r="AB15" s="163">
        <v>10.742000000000001</v>
      </c>
      <c r="AC15" s="163">
        <v>22.702999999999999</v>
      </c>
      <c r="AD15" s="163">
        <v>38.695500000000003</v>
      </c>
      <c r="AE15" s="163">
        <v>0</v>
      </c>
      <c r="AF15" s="163">
        <v>13.552</v>
      </c>
      <c r="AG15" s="163">
        <v>38.753999999999998</v>
      </c>
      <c r="AH15" s="163">
        <v>8.3559999999999999</v>
      </c>
      <c r="AI15" s="163">
        <v>19.252500000000001</v>
      </c>
      <c r="AJ15" s="169">
        <v>34.523000000000003</v>
      </c>
      <c r="AK15" s="28"/>
    </row>
    <row r="16" spans="1:55" s="249" customFormat="1" ht="15" customHeight="1">
      <c r="A16" s="153" t="s">
        <v>212</v>
      </c>
      <c r="B16" s="151" t="s">
        <v>223</v>
      </c>
      <c r="C16" s="139" t="s">
        <v>20</v>
      </c>
      <c r="D16" s="163">
        <v>1.2749999999999999</v>
      </c>
      <c r="E16" s="163">
        <v>8.6684999999999999</v>
      </c>
      <c r="F16" s="163">
        <v>18.346</v>
      </c>
      <c r="G16" s="163">
        <v>3.6659999999999999</v>
      </c>
      <c r="H16" s="163">
        <v>6.2934999999999999</v>
      </c>
      <c r="I16" s="163">
        <v>8.9209999999999994</v>
      </c>
      <c r="J16" s="163">
        <v>1.2749999999999999</v>
      </c>
      <c r="K16" s="163">
        <v>8.6684999999999999</v>
      </c>
      <c r="L16" s="337">
        <v>18.346</v>
      </c>
      <c r="M16" s="172">
        <v>1.8660000000000001</v>
      </c>
      <c r="N16" s="163">
        <v>7.9489999999999998</v>
      </c>
      <c r="O16" s="163">
        <v>13.433999999999999</v>
      </c>
      <c r="P16" s="163">
        <v>10.154999999999999</v>
      </c>
      <c r="Q16" s="163">
        <v>16.108000000000001</v>
      </c>
      <c r="R16" s="163">
        <v>22.914999999999999</v>
      </c>
      <c r="S16" s="163">
        <v>10.63</v>
      </c>
      <c r="T16" s="163">
        <v>17.226500000000001</v>
      </c>
      <c r="U16" s="163">
        <v>25.597000000000001</v>
      </c>
      <c r="V16" s="165" t="s">
        <v>541</v>
      </c>
      <c r="W16" s="165" t="s">
        <v>541</v>
      </c>
      <c r="X16" s="165" t="s">
        <v>541</v>
      </c>
      <c r="Y16" s="163">
        <v>6.9409999999999998</v>
      </c>
      <c r="Z16" s="163">
        <v>15.241</v>
      </c>
      <c r="AA16" s="163">
        <v>22.702999999999999</v>
      </c>
      <c r="AB16" s="163">
        <v>6.2220000000000004</v>
      </c>
      <c r="AC16" s="163">
        <v>14.516</v>
      </c>
      <c r="AD16" s="163">
        <v>24.231999999999999</v>
      </c>
      <c r="AE16" s="163">
        <v>3.4220000000000002</v>
      </c>
      <c r="AF16" s="163">
        <v>16.472000000000001</v>
      </c>
      <c r="AG16" s="163">
        <v>19.369</v>
      </c>
      <c r="AH16" s="163">
        <v>7.2610000000000001</v>
      </c>
      <c r="AI16" s="163">
        <v>15.302</v>
      </c>
      <c r="AJ16" s="169">
        <v>23.206</v>
      </c>
      <c r="AK16" s="28"/>
    </row>
    <row r="17" spans="1:37" s="249" customFormat="1" ht="15" customHeight="1">
      <c r="A17" s="153" t="s">
        <v>212</v>
      </c>
      <c r="B17" s="151" t="s">
        <v>224</v>
      </c>
      <c r="C17" s="139" t="s">
        <v>21</v>
      </c>
      <c r="D17" s="163">
        <v>2.94</v>
      </c>
      <c r="E17" s="163">
        <v>14.577999999999999</v>
      </c>
      <c r="F17" s="163">
        <v>30.728999999999999</v>
      </c>
      <c r="G17" s="163">
        <v>7.3179999999999996</v>
      </c>
      <c r="H17" s="163">
        <v>7.351</v>
      </c>
      <c r="I17" s="163">
        <v>7.3840000000000003</v>
      </c>
      <c r="J17" s="163">
        <v>4.069</v>
      </c>
      <c r="K17" s="163">
        <v>14.461</v>
      </c>
      <c r="L17" s="337">
        <v>23.47</v>
      </c>
      <c r="M17" s="172">
        <v>0.82599999999999996</v>
      </c>
      <c r="N17" s="163">
        <v>8.4019999999999992</v>
      </c>
      <c r="O17" s="163">
        <v>21.399000000000001</v>
      </c>
      <c r="P17" s="163">
        <v>4.3079999999999998</v>
      </c>
      <c r="Q17" s="163">
        <v>8.4420000000000002</v>
      </c>
      <c r="R17" s="163">
        <v>14.397</v>
      </c>
      <c r="S17" s="163">
        <v>2.2639999999999998</v>
      </c>
      <c r="T17" s="163">
        <v>5.7939999999999996</v>
      </c>
      <c r="U17" s="163">
        <v>11.175000000000001</v>
      </c>
      <c r="V17" s="165" t="s">
        <v>541</v>
      </c>
      <c r="W17" s="165" t="s">
        <v>541</v>
      </c>
      <c r="X17" s="165" t="s">
        <v>541</v>
      </c>
      <c r="Y17" s="163">
        <v>4.24</v>
      </c>
      <c r="Z17" s="163">
        <v>8.6270000000000007</v>
      </c>
      <c r="AA17" s="163">
        <v>15.653</v>
      </c>
      <c r="AB17" s="163">
        <v>0.71699999999999997</v>
      </c>
      <c r="AC17" s="163">
        <v>5.8620000000000001</v>
      </c>
      <c r="AD17" s="163">
        <v>13.727</v>
      </c>
      <c r="AE17" s="163">
        <v>6.7160000000000002</v>
      </c>
      <c r="AF17" s="163">
        <v>14.29</v>
      </c>
      <c r="AG17" s="163">
        <v>17.030999999999999</v>
      </c>
      <c r="AH17" s="163">
        <v>2.6970000000000001</v>
      </c>
      <c r="AI17" s="163">
        <v>7.8140000000000001</v>
      </c>
      <c r="AJ17" s="169">
        <v>14.535</v>
      </c>
      <c r="AK17" s="28"/>
    </row>
    <row r="18" spans="1:37" s="249" customFormat="1" ht="15" customHeight="1">
      <c r="A18" s="153" t="s">
        <v>212</v>
      </c>
      <c r="B18" s="151" t="s">
        <v>225</v>
      </c>
      <c r="C18" s="139" t="s">
        <v>22</v>
      </c>
      <c r="D18" s="163">
        <v>0</v>
      </c>
      <c r="E18" s="163">
        <v>3.2574999999999998</v>
      </c>
      <c r="F18" s="163">
        <v>7.83</v>
      </c>
      <c r="G18" s="163">
        <v>0.17499999999999999</v>
      </c>
      <c r="H18" s="163">
        <v>0.96199999999999997</v>
      </c>
      <c r="I18" s="163">
        <v>1.7490000000000001</v>
      </c>
      <c r="J18" s="163">
        <v>0</v>
      </c>
      <c r="K18" s="163">
        <v>3.1415000000000002</v>
      </c>
      <c r="L18" s="337">
        <v>7.7949999999999999</v>
      </c>
      <c r="M18" s="172">
        <v>0</v>
      </c>
      <c r="N18" s="163">
        <v>0.97899999999999998</v>
      </c>
      <c r="O18" s="163">
        <v>2.536</v>
      </c>
      <c r="P18" s="163">
        <v>0.83899999999999997</v>
      </c>
      <c r="Q18" s="163">
        <v>2.3929999999999998</v>
      </c>
      <c r="R18" s="163">
        <v>4.625</v>
      </c>
      <c r="S18" s="163">
        <v>0.86899999999999999</v>
      </c>
      <c r="T18" s="163">
        <v>2.327</v>
      </c>
      <c r="U18" s="163">
        <v>4.7549999999999999</v>
      </c>
      <c r="V18" s="165" t="s">
        <v>541</v>
      </c>
      <c r="W18" s="165" t="s">
        <v>541</v>
      </c>
      <c r="X18" s="165" t="s">
        <v>541</v>
      </c>
      <c r="Y18" s="163">
        <v>0.88700000000000001</v>
      </c>
      <c r="Z18" s="163">
        <v>3.081</v>
      </c>
      <c r="AA18" s="163">
        <v>6.601</v>
      </c>
      <c r="AB18" s="163">
        <v>0</v>
      </c>
      <c r="AC18" s="163">
        <v>2.81</v>
      </c>
      <c r="AD18" s="163">
        <v>5.7110000000000003</v>
      </c>
      <c r="AE18" s="163">
        <v>0</v>
      </c>
      <c r="AF18" s="163">
        <v>3.629</v>
      </c>
      <c r="AG18" s="163">
        <v>7.0179999999999998</v>
      </c>
      <c r="AH18" s="163">
        <v>0</v>
      </c>
      <c r="AI18" s="163">
        <v>2.3929999999999998</v>
      </c>
      <c r="AJ18" s="169">
        <v>5.1429999999999998</v>
      </c>
      <c r="AK18" s="28"/>
    </row>
    <row r="19" spans="1:37" s="249" customFormat="1" ht="15" customHeight="1">
      <c r="A19" s="154" t="s">
        <v>212</v>
      </c>
      <c r="B19" s="151" t="s">
        <v>226</v>
      </c>
      <c r="C19" s="139" t="s">
        <v>23</v>
      </c>
      <c r="D19" s="163">
        <v>0</v>
      </c>
      <c r="E19" s="163">
        <v>2.5165000000000002</v>
      </c>
      <c r="F19" s="163">
        <v>7.0739999999999998</v>
      </c>
      <c r="G19" s="163">
        <v>0.22800000000000001</v>
      </c>
      <c r="H19" s="163">
        <v>1.0680000000000001</v>
      </c>
      <c r="I19" s="163">
        <v>1.9079999999999999</v>
      </c>
      <c r="J19" s="163">
        <v>0</v>
      </c>
      <c r="K19" s="163">
        <v>2.415</v>
      </c>
      <c r="L19" s="337">
        <v>7.0285000000000002</v>
      </c>
      <c r="M19" s="172">
        <v>0</v>
      </c>
      <c r="N19" s="163">
        <v>0.68500000000000005</v>
      </c>
      <c r="O19" s="163">
        <v>2.6819999999999999</v>
      </c>
      <c r="P19" s="163">
        <v>0.69199999999999995</v>
      </c>
      <c r="Q19" s="163">
        <v>1.8939999999999999</v>
      </c>
      <c r="R19" s="163">
        <v>3.9119999999999999</v>
      </c>
      <c r="S19" s="163">
        <v>0.76500000000000001</v>
      </c>
      <c r="T19" s="163">
        <v>2.4550000000000001</v>
      </c>
      <c r="U19" s="163">
        <v>4.34</v>
      </c>
      <c r="V19" s="165" t="s">
        <v>541</v>
      </c>
      <c r="W19" s="165" t="s">
        <v>541</v>
      </c>
      <c r="X19" s="165" t="s">
        <v>541</v>
      </c>
      <c r="Y19" s="163">
        <v>0.68200000000000005</v>
      </c>
      <c r="Z19" s="163">
        <v>2.6204999999999998</v>
      </c>
      <c r="AA19" s="163">
        <v>5.827</v>
      </c>
      <c r="AB19" s="163">
        <v>0</v>
      </c>
      <c r="AC19" s="163">
        <v>2.2509999999999999</v>
      </c>
      <c r="AD19" s="163">
        <v>5.2750000000000004</v>
      </c>
      <c r="AE19" s="163">
        <v>0</v>
      </c>
      <c r="AF19" s="163">
        <v>3.2010000000000001</v>
      </c>
      <c r="AG19" s="163">
        <v>7.1779999999999999</v>
      </c>
      <c r="AH19" s="163">
        <v>0</v>
      </c>
      <c r="AI19" s="163">
        <v>1.9410000000000001</v>
      </c>
      <c r="AJ19" s="169">
        <v>4.4989999999999997</v>
      </c>
      <c r="AK19" s="28"/>
    </row>
    <row r="20" spans="1:37" s="249" customFormat="1" ht="15" customHeight="1">
      <c r="A20" s="155" t="s">
        <v>213</v>
      </c>
      <c r="B20" s="150" t="s">
        <v>227</v>
      </c>
      <c r="C20" s="139" t="s">
        <v>24</v>
      </c>
      <c r="D20" s="163">
        <v>0.96299999999999997</v>
      </c>
      <c r="E20" s="163">
        <v>8.8179999999999996</v>
      </c>
      <c r="F20" s="163">
        <v>16.728999999999999</v>
      </c>
      <c r="G20" s="163">
        <v>1.492</v>
      </c>
      <c r="H20" s="163">
        <v>3.6915</v>
      </c>
      <c r="I20" s="163">
        <v>5.891</v>
      </c>
      <c r="J20" s="163">
        <v>0.96299999999999997</v>
      </c>
      <c r="K20" s="163">
        <v>8.6120000000000001</v>
      </c>
      <c r="L20" s="337">
        <v>16.728999999999999</v>
      </c>
      <c r="M20" s="172">
        <v>2.1920000000000002</v>
      </c>
      <c r="N20" s="163">
        <v>6.7015000000000002</v>
      </c>
      <c r="O20" s="163">
        <v>13.949</v>
      </c>
      <c r="P20" s="163">
        <v>6.306</v>
      </c>
      <c r="Q20" s="163">
        <v>12.140499999999999</v>
      </c>
      <c r="R20" s="163">
        <v>18.907499999999999</v>
      </c>
      <c r="S20" s="163">
        <v>3.3730000000000002</v>
      </c>
      <c r="T20" s="163">
        <v>5.5365000000000002</v>
      </c>
      <c r="U20" s="163">
        <v>9.6300000000000008</v>
      </c>
      <c r="V20" s="165" t="s">
        <v>541</v>
      </c>
      <c r="W20" s="165" t="s">
        <v>541</v>
      </c>
      <c r="X20" s="165" t="s">
        <v>541</v>
      </c>
      <c r="Y20" s="163">
        <v>9.83</v>
      </c>
      <c r="Z20" s="163">
        <v>15.659000000000001</v>
      </c>
      <c r="AA20" s="163">
        <v>21.904</v>
      </c>
      <c r="AB20" s="163">
        <v>5.5460000000000003</v>
      </c>
      <c r="AC20" s="163">
        <v>11.920999999999999</v>
      </c>
      <c r="AD20" s="163">
        <v>18.34</v>
      </c>
      <c r="AE20" s="163">
        <v>4.1529999999999996</v>
      </c>
      <c r="AF20" s="163">
        <v>10.59</v>
      </c>
      <c r="AG20" s="163">
        <v>21.161999999999999</v>
      </c>
      <c r="AH20" s="163">
        <v>5.8109999999999999</v>
      </c>
      <c r="AI20" s="163">
        <v>12.161</v>
      </c>
      <c r="AJ20" s="169">
        <v>19.282</v>
      </c>
      <c r="AK20" s="28"/>
    </row>
    <row r="21" spans="1:37" s="249" customFormat="1" ht="15" customHeight="1">
      <c r="A21" s="153" t="s">
        <v>213</v>
      </c>
      <c r="B21" s="150" t="s">
        <v>228</v>
      </c>
      <c r="C21" s="139" t="s">
        <v>25</v>
      </c>
      <c r="D21" s="163">
        <v>0</v>
      </c>
      <c r="E21" s="163">
        <v>7.7709999999999999</v>
      </c>
      <c r="F21" s="163">
        <v>17.234999999999999</v>
      </c>
      <c r="G21" s="163">
        <v>2.222</v>
      </c>
      <c r="H21" s="163">
        <v>2.8134999999999999</v>
      </c>
      <c r="I21" s="163">
        <v>3.4049999999999998</v>
      </c>
      <c r="J21" s="163">
        <v>0</v>
      </c>
      <c r="K21" s="163">
        <v>7.7130000000000001</v>
      </c>
      <c r="L21" s="337">
        <v>17.234999999999999</v>
      </c>
      <c r="M21" s="172">
        <v>0.40200000000000002</v>
      </c>
      <c r="N21" s="163">
        <v>4.3070000000000004</v>
      </c>
      <c r="O21" s="163">
        <v>13.122</v>
      </c>
      <c r="P21" s="163">
        <v>6.7015000000000002</v>
      </c>
      <c r="Q21" s="163">
        <v>11.98</v>
      </c>
      <c r="R21" s="163">
        <v>17.882000000000001</v>
      </c>
      <c r="S21" s="163">
        <v>2.944</v>
      </c>
      <c r="T21" s="163">
        <v>4.8704999999999998</v>
      </c>
      <c r="U21" s="163">
        <v>11.928000000000001</v>
      </c>
      <c r="V21" s="165" t="s">
        <v>541</v>
      </c>
      <c r="W21" s="165" t="s">
        <v>541</v>
      </c>
      <c r="X21" s="165" t="s">
        <v>541</v>
      </c>
      <c r="Y21" s="163">
        <v>9.7810000000000006</v>
      </c>
      <c r="Z21" s="163">
        <v>14.965999999999999</v>
      </c>
      <c r="AA21" s="163">
        <v>21.925000000000001</v>
      </c>
      <c r="AB21" s="163">
        <v>5.0490000000000004</v>
      </c>
      <c r="AC21" s="163">
        <v>11.259</v>
      </c>
      <c r="AD21" s="163">
        <v>18.425000000000001</v>
      </c>
      <c r="AE21" s="163">
        <v>0</v>
      </c>
      <c r="AF21" s="163">
        <v>10.346</v>
      </c>
      <c r="AG21" s="163">
        <v>16.062999999999999</v>
      </c>
      <c r="AH21" s="163">
        <v>5.024</v>
      </c>
      <c r="AI21" s="163">
        <v>11.9465</v>
      </c>
      <c r="AJ21" s="169">
        <v>18.800999999999998</v>
      </c>
      <c r="AK21" s="28"/>
    </row>
    <row r="22" spans="1:37" s="249" customFormat="1" ht="15" customHeight="1">
      <c r="A22" s="153" t="s">
        <v>213</v>
      </c>
      <c r="B22" s="151" t="s">
        <v>266</v>
      </c>
      <c r="C22" s="139" t="s">
        <v>26</v>
      </c>
      <c r="D22" s="163">
        <v>3.206</v>
      </c>
      <c r="E22" s="163">
        <v>14.404999999999999</v>
      </c>
      <c r="F22" s="163">
        <v>32.225999999999999</v>
      </c>
      <c r="G22" s="163">
        <v>3.3359999999999999</v>
      </c>
      <c r="H22" s="163">
        <v>6.05</v>
      </c>
      <c r="I22" s="163">
        <v>8.7639999999999993</v>
      </c>
      <c r="J22" s="163">
        <v>3.206</v>
      </c>
      <c r="K22" s="163">
        <v>13.429</v>
      </c>
      <c r="L22" s="337">
        <v>32.225999999999999</v>
      </c>
      <c r="M22" s="172">
        <v>4.1399999999999997</v>
      </c>
      <c r="N22" s="163">
        <v>12.106999999999999</v>
      </c>
      <c r="O22" s="163">
        <v>26.241</v>
      </c>
      <c r="P22" s="163">
        <v>9.9510000000000005</v>
      </c>
      <c r="Q22" s="163">
        <v>23.35</v>
      </c>
      <c r="R22" s="163">
        <v>36.292999999999999</v>
      </c>
      <c r="S22" s="163">
        <v>3.01</v>
      </c>
      <c r="T22" s="163">
        <v>7.4569999999999999</v>
      </c>
      <c r="U22" s="163">
        <v>13.782999999999999</v>
      </c>
      <c r="V22" s="165" t="s">
        <v>541</v>
      </c>
      <c r="W22" s="165" t="s">
        <v>541</v>
      </c>
      <c r="X22" s="165" t="s">
        <v>541</v>
      </c>
      <c r="Y22" s="163">
        <v>15.298999999999999</v>
      </c>
      <c r="Z22" s="163">
        <v>28.047999999999998</v>
      </c>
      <c r="AA22" s="163">
        <v>38.683999999999997</v>
      </c>
      <c r="AB22" s="163">
        <v>7.3040000000000003</v>
      </c>
      <c r="AC22" s="163">
        <v>19.542999999999999</v>
      </c>
      <c r="AD22" s="163">
        <v>31.401</v>
      </c>
      <c r="AE22" s="163">
        <v>13.173</v>
      </c>
      <c r="AF22" s="163">
        <v>33.731000000000002</v>
      </c>
      <c r="AG22" s="163">
        <v>37.643999999999998</v>
      </c>
      <c r="AH22" s="163">
        <v>8.7040000000000006</v>
      </c>
      <c r="AI22" s="163">
        <v>22.172000000000001</v>
      </c>
      <c r="AJ22" s="169">
        <v>35.735999999999997</v>
      </c>
      <c r="AK22" s="28"/>
    </row>
    <row r="23" spans="1:37" s="249" customFormat="1" ht="15" customHeight="1">
      <c r="A23" s="153" t="s">
        <v>213</v>
      </c>
      <c r="B23" s="151" t="s">
        <v>229</v>
      </c>
      <c r="C23" s="139" t="s">
        <v>27</v>
      </c>
      <c r="D23" s="163">
        <v>0</v>
      </c>
      <c r="E23" s="163">
        <v>2.472</v>
      </c>
      <c r="F23" s="163">
        <v>20.141999999999999</v>
      </c>
      <c r="G23" s="163">
        <v>2.1349999999999998</v>
      </c>
      <c r="H23" s="163">
        <v>5.0685000000000002</v>
      </c>
      <c r="I23" s="163">
        <v>8.0020000000000007</v>
      </c>
      <c r="J23" s="163">
        <v>0</v>
      </c>
      <c r="K23" s="163">
        <v>2.472</v>
      </c>
      <c r="L23" s="337">
        <v>20.141999999999999</v>
      </c>
      <c r="M23" s="172">
        <v>0</v>
      </c>
      <c r="N23" s="163">
        <v>6.2</v>
      </c>
      <c r="O23" s="163">
        <v>21.437999999999999</v>
      </c>
      <c r="P23" s="163">
        <v>0</v>
      </c>
      <c r="Q23" s="163">
        <v>1.643</v>
      </c>
      <c r="R23" s="163">
        <v>8.8480000000000008</v>
      </c>
      <c r="S23" s="163">
        <v>0.65</v>
      </c>
      <c r="T23" s="163">
        <v>5.9989999999999997</v>
      </c>
      <c r="U23" s="163">
        <v>23.887</v>
      </c>
      <c r="V23" s="165" t="s">
        <v>541</v>
      </c>
      <c r="W23" s="165" t="s">
        <v>541</v>
      </c>
      <c r="X23" s="165" t="s">
        <v>541</v>
      </c>
      <c r="Y23" s="163">
        <v>0</v>
      </c>
      <c r="Z23" s="163">
        <v>3.6259999999999999</v>
      </c>
      <c r="AA23" s="163">
        <v>25.638999999999999</v>
      </c>
      <c r="AB23" s="163">
        <v>0.37</v>
      </c>
      <c r="AC23" s="163">
        <v>5.6539999999999999</v>
      </c>
      <c r="AD23" s="163">
        <v>16.594999999999999</v>
      </c>
      <c r="AE23" s="163">
        <v>0</v>
      </c>
      <c r="AF23" s="163">
        <v>0</v>
      </c>
      <c r="AG23" s="163">
        <v>17.988</v>
      </c>
      <c r="AH23" s="163">
        <v>0</v>
      </c>
      <c r="AI23" s="163">
        <v>3.0739999999999998</v>
      </c>
      <c r="AJ23" s="169">
        <v>15.331</v>
      </c>
      <c r="AK23" s="28"/>
    </row>
    <row r="24" spans="1:37" s="249" customFormat="1" ht="15" customHeight="1">
      <c r="A24" s="153" t="s">
        <v>213</v>
      </c>
      <c r="B24" s="151" t="s">
        <v>230</v>
      </c>
      <c r="C24" s="139" t="s">
        <v>28</v>
      </c>
      <c r="D24" s="163">
        <v>0.66600000000000004</v>
      </c>
      <c r="E24" s="163">
        <v>20.618500000000001</v>
      </c>
      <c r="F24" s="163">
        <v>44.408000000000001</v>
      </c>
      <c r="G24" s="163">
        <v>12.904</v>
      </c>
      <c r="H24" s="163">
        <v>19.483499999999999</v>
      </c>
      <c r="I24" s="163">
        <v>26.062999999999999</v>
      </c>
      <c r="J24" s="163">
        <v>0.66600000000000004</v>
      </c>
      <c r="K24" s="163">
        <v>20.618500000000001</v>
      </c>
      <c r="L24" s="337">
        <v>44.408000000000001</v>
      </c>
      <c r="M24" s="172">
        <v>2.3980000000000001</v>
      </c>
      <c r="N24" s="163">
        <v>14.384</v>
      </c>
      <c r="O24" s="163">
        <v>28.452000000000002</v>
      </c>
      <c r="P24" s="163">
        <v>0.755</v>
      </c>
      <c r="Q24" s="163">
        <v>3.742</v>
      </c>
      <c r="R24" s="163">
        <v>13.03</v>
      </c>
      <c r="S24" s="163">
        <v>0.82899999999999996</v>
      </c>
      <c r="T24" s="163">
        <v>3.4209999999999998</v>
      </c>
      <c r="U24" s="163">
        <v>12.79</v>
      </c>
      <c r="V24" s="165" t="s">
        <v>541</v>
      </c>
      <c r="W24" s="165" t="s">
        <v>541</v>
      </c>
      <c r="X24" s="165" t="s">
        <v>541</v>
      </c>
      <c r="Y24" s="163">
        <v>1.51</v>
      </c>
      <c r="Z24" s="163">
        <v>6.8339999999999996</v>
      </c>
      <c r="AA24" s="163">
        <v>25.359000000000002</v>
      </c>
      <c r="AB24" s="163">
        <v>1.482</v>
      </c>
      <c r="AC24" s="163">
        <v>6.774</v>
      </c>
      <c r="AD24" s="163">
        <v>19.442</v>
      </c>
      <c r="AE24" s="163">
        <v>4.3239999999999998</v>
      </c>
      <c r="AF24" s="163">
        <v>30.8215</v>
      </c>
      <c r="AG24" s="163">
        <v>43.619</v>
      </c>
      <c r="AH24" s="163">
        <v>0.83699999999999997</v>
      </c>
      <c r="AI24" s="163">
        <v>5.1120000000000001</v>
      </c>
      <c r="AJ24" s="169">
        <v>17.725999999999999</v>
      </c>
      <c r="AK24" s="28"/>
    </row>
    <row r="25" spans="1:37" s="249" customFormat="1" ht="15" customHeight="1">
      <c r="A25" s="154" t="s">
        <v>213</v>
      </c>
      <c r="B25" s="46" t="s">
        <v>231</v>
      </c>
      <c r="C25" s="139" t="s">
        <v>29</v>
      </c>
      <c r="D25" s="163">
        <v>1.5980000000000001</v>
      </c>
      <c r="E25" s="163">
        <v>10.736499999999999</v>
      </c>
      <c r="F25" s="163">
        <v>25.733000000000001</v>
      </c>
      <c r="G25" s="163">
        <v>7.93</v>
      </c>
      <c r="H25" s="163">
        <v>10.647</v>
      </c>
      <c r="I25" s="163">
        <v>13.364000000000001</v>
      </c>
      <c r="J25" s="163">
        <v>1.5980000000000001</v>
      </c>
      <c r="K25" s="163">
        <v>10.736499999999999</v>
      </c>
      <c r="L25" s="337">
        <v>25.733000000000001</v>
      </c>
      <c r="M25" s="172">
        <v>2.831</v>
      </c>
      <c r="N25" s="163">
        <v>6.4450000000000003</v>
      </c>
      <c r="O25" s="163">
        <v>15.667999999999999</v>
      </c>
      <c r="P25" s="163">
        <v>4.2460000000000004</v>
      </c>
      <c r="Q25" s="163">
        <v>9.3610000000000007</v>
      </c>
      <c r="R25" s="163">
        <v>17.352</v>
      </c>
      <c r="S25" s="163">
        <v>2.0590000000000002</v>
      </c>
      <c r="T25" s="163">
        <v>4.6064999999999996</v>
      </c>
      <c r="U25" s="163">
        <v>7.4530000000000003</v>
      </c>
      <c r="V25" s="165" t="s">
        <v>541</v>
      </c>
      <c r="W25" s="165" t="s">
        <v>541</v>
      </c>
      <c r="X25" s="165" t="s">
        <v>541</v>
      </c>
      <c r="Y25" s="163">
        <v>7.6980000000000004</v>
      </c>
      <c r="Z25" s="163">
        <v>14.794</v>
      </c>
      <c r="AA25" s="163">
        <v>22.416</v>
      </c>
      <c r="AB25" s="163">
        <v>3.71</v>
      </c>
      <c r="AC25" s="163">
        <v>10.384499999999999</v>
      </c>
      <c r="AD25" s="163">
        <v>19.236999999999998</v>
      </c>
      <c r="AE25" s="163">
        <v>0</v>
      </c>
      <c r="AF25" s="163">
        <v>28.602</v>
      </c>
      <c r="AG25" s="163">
        <v>30.776</v>
      </c>
      <c r="AH25" s="163">
        <v>3.8479999999999999</v>
      </c>
      <c r="AI25" s="163">
        <v>9.8740000000000006</v>
      </c>
      <c r="AJ25" s="169">
        <v>19.797000000000001</v>
      </c>
      <c r="AK25" s="28"/>
    </row>
    <row r="26" spans="1:37" s="37" customFormat="1" ht="17.25" customHeight="1">
      <c r="A26" s="36" t="s">
        <v>39</v>
      </c>
      <c r="B26" s="38"/>
      <c r="C26" s="316"/>
      <c r="D26" s="38"/>
      <c r="E26" s="38"/>
      <c r="F26" s="38"/>
      <c r="G26" s="38"/>
      <c r="H26" s="99"/>
      <c r="I26" s="99"/>
      <c r="J26" s="99"/>
      <c r="K26" s="99"/>
      <c r="L26" s="99"/>
      <c r="M26" s="99"/>
      <c r="N26" s="99"/>
      <c r="O26" s="99"/>
      <c r="P26" s="39"/>
      <c r="Q26" s="38"/>
      <c r="R26" s="39"/>
      <c r="S26" s="38"/>
      <c r="T26" s="39"/>
      <c r="U26" s="38"/>
      <c r="V26" s="39"/>
      <c r="X26" s="39"/>
      <c r="Y26" s="39"/>
      <c r="Z26" s="39"/>
      <c r="AA26" s="39"/>
      <c r="AB26" s="39"/>
      <c r="AC26" s="39"/>
      <c r="AD26" s="39"/>
      <c r="AE26" s="39"/>
      <c r="AF26" s="39"/>
      <c r="AG26" s="39"/>
      <c r="AH26" s="39"/>
      <c r="AI26" s="39"/>
      <c r="AJ26" s="39"/>
    </row>
    <row r="27" spans="1:37" s="250" customFormat="1" ht="12" customHeight="1">
      <c r="A27" s="246" t="s">
        <v>452</v>
      </c>
      <c r="C27" s="317"/>
      <c r="D27" s="91"/>
      <c r="E27" s="91"/>
      <c r="F27" s="91"/>
      <c r="G27" s="91"/>
      <c r="H27" s="91"/>
      <c r="I27" s="91"/>
      <c r="J27" s="91"/>
      <c r="K27" s="91"/>
      <c r="L27" s="91"/>
      <c r="M27" s="91"/>
      <c r="N27" s="91"/>
      <c r="O27" s="91"/>
      <c r="P27" s="91"/>
      <c r="Q27" s="91"/>
      <c r="R27" s="91"/>
      <c r="S27" s="91"/>
      <c r="T27" s="91"/>
      <c r="U27" s="91"/>
    </row>
    <row r="28" spans="1:37" s="250" customFormat="1" ht="12" customHeight="1">
      <c r="A28" s="250" t="s">
        <v>543</v>
      </c>
      <c r="C28" s="100"/>
    </row>
    <row r="29" spans="1:37" s="250" customFormat="1" ht="12" customHeight="1">
      <c r="A29" s="250" t="s">
        <v>232</v>
      </c>
      <c r="C29" s="100"/>
      <c r="U29" s="100"/>
      <c r="V29" s="100"/>
    </row>
    <row r="30" spans="1:37" s="250" customFormat="1" ht="24.65" customHeight="1">
      <c r="A30" s="429" t="s">
        <v>475</v>
      </c>
      <c r="B30" s="429"/>
      <c r="C30" s="429"/>
      <c r="D30" s="429"/>
      <c r="E30" s="429"/>
      <c r="F30" s="429"/>
      <c r="G30" s="429"/>
      <c r="H30" s="251"/>
      <c r="U30" s="100"/>
      <c r="V30" s="100"/>
    </row>
    <row r="31" spans="1:37" s="250" customFormat="1" ht="12" customHeight="1">
      <c r="A31" s="423" t="s">
        <v>567</v>
      </c>
      <c r="B31" s="423"/>
      <c r="C31" s="415"/>
      <c r="D31" s="415"/>
      <c r="E31" s="415"/>
      <c r="F31" s="415"/>
      <c r="G31" s="415"/>
      <c r="H31" s="251"/>
      <c r="U31" s="100"/>
      <c r="V31" s="100"/>
    </row>
    <row r="32" spans="1:37" s="250" customFormat="1" ht="12" customHeight="1">
      <c r="A32" s="250" t="s">
        <v>524</v>
      </c>
      <c r="C32" s="100"/>
      <c r="U32" s="100"/>
      <c r="V32" s="100"/>
      <c r="X32" s="247"/>
      <c r="Y32" s="247"/>
      <c r="Z32" s="247"/>
      <c r="AA32" s="247"/>
      <c r="AB32" s="247"/>
      <c r="AC32" s="247"/>
      <c r="AD32" s="247"/>
      <c r="AE32" s="247"/>
      <c r="AF32" s="247"/>
      <c r="AG32" s="247"/>
      <c r="AH32" s="247"/>
      <c r="AI32" s="247"/>
      <c r="AJ32" s="247"/>
      <c r="AK32" s="247"/>
    </row>
    <row r="33" spans="1:37" s="250" customFormat="1" ht="58.75" customHeight="1">
      <c r="A33" s="436" t="s">
        <v>471</v>
      </c>
      <c r="B33" s="436"/>
      <c r="C33" s="436"/>
      <c r="D33" s="436"/>
      <c r="E33" s="436"/>
      <c r="F33" s="436"/>
      <c r="G33" s="436"/>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47"/>
    </row>
    <row r="34" spans="1:37" s="250" customFormat="1" ht="12" customHeight="1">
      <c r="A34" s="250" t="s">
        <v>400</v>
      </c>
      <c r="B34" s="157"/>
      <c r="C34" s="100"/>
      <c r="X34" s="248"/>
      <c r="Y34" s="248"/>
      <c r="Z34" s="248"/>
      <c r="AA34" s="248"/>
      <c r="AB34" s="247"/>
      <c r="AC34" s="247"/>
      <c r="AD34" s="247"/>
      <c r="AE34" s="247"/>
      <c r="AF34" s="247"/>
      <c r="AG34" s="247"/>
      <c r="AH34" s="247"/>
      <c r="AI34" s="247"/>
      <c r="AJ34" s="247"/>
      <c r="AK34" s="247"/>
    </row>
    <row r="35" spans="1:37" s="250" customFormat="1" ht="12" customHeight="1">
      <c r="A35" s="42" t="s">
        <v>7</v>
      </c>
      <c r="B35" s="158"/>
      <c r="C35" s="318"/>
      <c r="D35" s="158"/>
      <c r="E35" s="158"/>
      <c r="F35" s="158"/>
      <c r="G35" s="158"/>
      <c r="H35" s="158"/>
      <c r="I35" s="158"/>
      <c r="J35" s="158"/>
      <c r="K35" s="158"/>
      <c r="L35" s="158"/>
      <c r="M35" s="158"/>
      <c r="N35" s="158"/>
      <c r="O35" s="158"/>
    </row>
    <row r="36" spans="1:37" s="250" customFormat="1" ht="12" customHeight="1">
      <c r="A36" s="250" t="s">
        <v>513</v>
      </c>
      <c r="C36" s="100"/>
    </row>
    <row r="37" spans="1:37" ht="18" customHeight="1">
      <c r="A37" s="22"/>
      <c r="B37" s="64"/>
      <c r="C37" s="320"/>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row>
    <row r="38" spans="1:37" ht="18" customHeight="1">
      <c r="A38" s="24"/>
      <c r="B38" s="24"/>
    </row>
    <row r="40" spans="1:37" ht="18" customHeight="1">
      <c r="A40" s="22"/>
      <c r="B40" s="64"/>
    </row>
  </sheetData>
  <mergeCells count="4">
    <mergeCell ref="D4:L4"/>
    <mergeCell ref="M4:AJ4"/>
    <mergeCell ref="A30:G30"/>
    <mergeCell ref="A33:G33"/>
  </mergeCells>
  <conditionalFormatting sqref="U26 S26 Q26 N26 L26 J26 H26 F26 D26 B26">
    <cfRule type="cellIs" dxfId="2" priority="3" operator="between">
      <formula>1</formula>
      <formula>4</formula>
    </cfRule>
  </conditionalFormatting>
  <conditionalFormatting sqref="U29:U31">
    <cfRule type="cellIs" dxfId="1" priority="2" operator="between">
      <formula>1</formula>
      <formula>4</formula>
    </cfRule>
  </conditionalFormatting>
  <conditionalFormatting sqref="U32">
    <cfRule type="cellIs" dxfId="0" priority="1"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fitToHeight="0" orientation="landscape" r:id="rId1"/>
  <headerFooter>
    <oddFooter>&amp;L&amp;9© 2020 ICIS&amp;R&amp;9&amp;P</oddFooter>
  </headerFooter>
  <rowBreaks count="1" manualBreakCount="1">
    <brk id="25" max="35" man="1"/>
  </rowBreaks>
  <colBreaks count="2" manualBreakCount="2">
    <brk id="3" min="2" max="34" man="1"/>
    <brk id="12" min="2" max="3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zoomScaleNormal="100" zoomScaleSheetLayoutView="100" workbookViewId="0"/>
  </sheetViews>
  <sheetFormatPr defaultColWidth="9.140625" defaultRowHeight="12.45"/>
  <cols>
    <col min="1" max="1" width="82.640625" style="2" customWidth="1"/>
    <col min="2" max="7" width="9.140625" style="2"/>
    <col min="8" max="8" width="9.140625" style="2" customWidth="1"/>
    <col min="9" max="16384" width="9.140625" style="2"/>
  </cols>
  <sheetData>
    <row r="1" spans="1:8" s="21" customFormat="1" ht="60" customHeight="1">
      <c r="A1" s="18" t="s">
        <v>241</v>
      </c>
      <c r="B1" s="19"/>
      <c r="C1" s="19"/>
      <c r="D1" s="19"/>
      <c r="E1" s="19"/>
      <c r="F1" s="20"/>
      <c r="G1" s="20"/>
      <c r="H1" s="20"/>
    </row>
    <row r="2" spans="1:8" s="257" customFormat="1" ht="36" customHeight="1">
      <c r="A2" s="396" t="s">
        <v>490</v>
      </c>
    </row>
    <row r="3" spans="1:8" s="257" customFormat="1" ht="36" customHeight="1">
      <c r="A3" s="396" t="s">
        <v>491</v>
      </c>
    </row>
    <row r="4" spans="1:8" s="257" customFormat="1" ht="22" customHeight="1">
      <c r="A4" s="396" t="s">
        <v>492</v>
      </c>
    </row>
    <row r="5" spans="1:8" s="257" customFormat="1" ht="22" customHeight="1">
      <c r="A5" s="396" t="s">
        <v>493</v>
      </c>
    </row>
    <row r="6" spans="1:8" s="257" customFormat="1" ht="36" customHeight="1">
      <c r="A6" s="396" t="s">
        <v>494</v>
      </c>
    </row>
    <row r="7" spans="1:8" s="257" customFormat="1" ht="36" customHeight="1">
      <c r="A7" s="396" t="s">
        <v>495</v>
      </c>
    </row>
    <row r="8" spans="1:8" s="257" customFormat="1" ht="36" customHeight="1">
      <c r="A8" s="396" t="s">
        <v>496</v>
      </c>
    </row>
    <row r="9" spans="1:8" s="257" customFormat="1" ht="36" customHeight="1">
      <c r="A9" s="396" t="s">
        <v>497</v>
      </c>
    </row>
    <row r="10" spans="1:8" s="257" customFormat="1" ht="51" customHeight="1">
      <c r="A10" s="396" t="s">
        <v>498</v>
      </c>
    </row>
    <row r="11" spans="1:8" s="257" customFormat="1" ht="36" customHeight="1">
      <c r="A11" s="396" t="s">
        <v>499</v>
      </c>
    </row>
    <row r="12" spans="1:8" s="257" customFormat="1" ht="36" customHeight="1">
      <c r="A12" s="396" t="s">
        <v>500</v>
      </c>
    </row>
    <row r="13" spans="1:8" s="257" customFormat="1" ht="36" customHeight="1">
      <c r="A13" s="396" t="s">
        <v>501</v>
      </c>
    </row>
    <row r="14" spans="1:8" s="257" customFormat="1" ht="36" customHeight="1">
      <c r="A14" s="396" t="s">
        <v>502</v>
      </c>
    </row>
    <row r="15" spans="1:8" s="257" customFormat="1" ht="36" customHeight="1">
      <c r="A15" s="396" t="s">
        <v>503</v>
      </c>
    </row>
    <row r="16" spans="1:8" s="257" customFormat="1" ht="36" customHeight="1">
      <c r="A16" s="396" t="s">
        <v>504</v>
      </c>
    </row>
    <row r="17" spans="1:9" s="257" customFormat="1" ht="36" customHeight="1">
      <c r="A17" s="396" t="s">
        <v>505</v>
      </c>
    </row>
    <row r="18" spans="1:9" s="257" customFormat="1" ht="36" customHeight="1">
      <c r="A18" s="396" t="s">
        <v>506</v>
      </c>
    </row>
    <row r="19" spans="1:9" s="257" customFormat="1" ht="36" customHeight="1">
      <c r="A19" s="396" t="s">
        <v>507</v>
      </c>
    </row>
    <row r="20" spans="1:9" s="258" customFormat="1" ht="36" customHeight="1">
      <c r="A20" s="396" t="s">
        <v>508</v>
      </c>
    </row>
    <row r="21" spans="1:9" s="258" customFormat="1" ht="36" customHeight="1">
      <c r="A21" s="396" t="s">
        <v>509</v>
      </c>
    </row>
    <row r="22" spans="1:9" ht="15">
      <c r="A22" s="228"/>
      <c r="B22" s="1"/>
      <c r="C22" s="1"/>
      <c r="D22" s="1"/>
      <c r="E22" s="1"/>
      <c r="F22" s="1"/>
      <c r="G22" s="1"/>
      <c r="H22" s="1"/>
      <c r="I22" s="1"/>
    </row>
    <row r="23" spans="1:9" ht="15">
      <c r="A23" s="228"/>
      <c r="B23" s="1"/>
      <c r="C23" s="1"/>
      <c r="D23" s="1"/>
      <c r="E23" s="1"/>
      <c r="F23" s="1"/>
      <c r="G23" s="1"/>
      <c r="H23" s="1"/>
      <c r="I23" s="1"/>
    </row>
    <row r="24" spans="1:9" ht="15">
      <c r="A24" s="229"/>
      <c r="B24" s="1"/>
      <c r="C24" s="1"/>
      <c r="D24" s="1"/>
      <c r="E24" s="1"/>
      <c r="F24" s="1"/>
      <c r="G24" s="1"/>
      <c r="H24" s="1"/>
      <c r="I24" s="1"/>
    </row>
    <row r="25" spans="1:9" ht="15">
      <c r="A25" s="229"/>
      <c r="B25" s="1"/>
      <c r="C25" s="1"/>
      <c r="D25" s="1"/>
      <c r="E25" s="1"/>
      <c r="F25" s="1"/>
      <c r="G25" s="1"/>
      <c r="H25" s="1"/>
      <c r="I25" s="1"/>
    </row>
    <row r="26" spans="1:9" ht="15">
      <c r="A26" s="229"/>
      <c r="B26" s="1"/>
      <c r="C26" s="1"/>
      <c r="D26" s="1"/>
      <c r="E26" s="1"/>
      <c r="F26" s="1"/>
      <c r="G26" s="1"/>
      <c r="H26" s="1"/>
      <c r="I26" s="1"/>
    </row>
    <row r="27" spans="1:9" ht="15">
      <c r="A27" s="229"/>
    </row>
    <row r="28" spans="1:9" ht="15">
      <c r="A28" s="229"/>
    </row>
    <row r="29" spans="1:9" ht="15">
      <c r="A29" s="229"/>
    </row>
    <row r="30" spans="1:9" ht="15">
      <c r="A30" s="229"/>
    </row>
    <row r="31" spans="1:9" ht="15">
      <c r="A31" s="229"/>
    </row>
    <row r="32" spans="1:9" ht="15">
      <c r="A32" s="229"/>
    </row>
    <row r="33" spans="1:1" ht="15">
      <c r="A33" s="229"/>
    </row>
    <row r="34" spans="1:1" ht="15">
      <c r="A34" s="229"/>
    </row>
    <row r="35" spans="1:1" ht="15">
      <c r="A35" s="229"/>
    </row>
    <row r="36" spans="1:1" ht="15">
      <c r="A36" s="229"/>
    </row>
    <row r="37" spans="1:1" ht="15">
      <c r="A37" s="229"/>
    </row>
    <row r="38" spans="1:1" ht="15">
      <c r="A38" s="229"/>
    </row>
    <row r="39" spans="1:1" ht="15">
      <c r="A39" s="229"/>
    </row>
    <row r="40" spans="1:1" ht="15">
      <c r="A40" s="229"/>
    </row>
    <row r="41" spans="1:1" ht="15">
      <c r="A41" s="229"/>
    </row>
    <row r="42" spans="1:1" ht="15">
      <c r="A42" s="1"/>
    </row>
    <row r="43" spans="1:1" ht="15">
      <c r="A43" s="5"/>
    </row>
    <row r="44" spans="1:1" ht="15">
      <c r="A44" s="1"/>
    </row>
    <row r="45" spans="1:1" ht="15">
      <c r="A45" s="1"/>
    </row>
    <row r="46" spans="1:1" ht="15">
      <c r="A46" s="1"/>
    </row>
    <row r="47" spans="1:1" ht="15">
      <c r="A47" s="1"/>
    </row>
  </sheetData>
  <phoneticPr fontId="3" type="noConversion"/>
  <hyperlinks>
    <hyperlink ref="A3" location="'2 Sommaire'!A1" display="Tableau 2. Caractéristiques sélectionnées des résidents des établissements de soins de longue durée, 2015-2016"/>
    <hyperlink ref="A4" location="'3 Âge selon le sexe'!A1" display="Tableau 3. Âge et sexe des résidents des établissements de soins de longue durée, 2015-2016"/>
    <hyperlink ref="A5" location="'4 Provenance'!A1" display="Tableau 4. Provenance des résidents admis en soins de longue durée, 2015-2016"/>
    <hyperlink ref="A6" location="'5 État à la sortie'!A1" display="Tableau 5. État à la sortie des résidents ayant obtenu leur congé des établissements de soins de longue durée en 2015-2016"/>
    <hyperlink ref="A7" location="'6 Diagnostics'!A1" display="Tableau 6. Diagnostics des résidents des établissements de soins de longue durée ayant fait l’objet d’une évaluation, 2015-2016"/>
    <hyperlink ref="A8" location="'7 Échelle AVQ'!A1" display="Tableau 7. Échelle hiérarchique d’autoperformance des activités de la vie quotidienne des résidents des établissements de soins de longue durée ayant fait l’objet d’une évaluation, 2015-2016"/>
    <hyperlink ref="A9" location="'8 Échelle rend cognitif'!A1" display="Tableau 8. Échelle de rendement cognitif des résidents des établissements de soins de longue durée ayant fait l’objet d’une évaluation, 2015-2016"/>
    <hyperlink ref="A11" location="'10 Échelle DRS'!A1" display="Tableau 10. Échelle d’évaluation de la dépression des résidents des établissements de soins de longue durée ayant fait l’objet d’une évaluation, 2015-2016"/>
    <hyperlink ref="A12" location="'11 Échelle ISE'!A1" display="Tableau 11. Indice d’engagement social des résidents des établissements de soins de longue durée ayant fait l’objet d’une évaluation, 2015-2016"/>
    <hyperlink ref="A13" location="'12 Échelle de douleur'!A1" display="Tableau 12. Échelle de douleur des patients des établissements de soins de longue durée ayant fait l’objet d’une évaluation, 2015-2016"/>
    <hyperlink ref="A14" location="'13 Échelle ABS'!A1" display="Tableau 13.  Échelle des comportements agressifs des résidents des établissements de soins de longue durée ayant fait l’objet d’une évaluation, 2015-2016"/>
    <hyperlink ref="A15" location="'14 Échelle PURS'!A1" display="Tableau 14. Échelle de risque de plaies de pression des résidents des établissements de soins de longue durée ayant fait l’objet d’une évaluation, 2015-2016"/>
    <hyperlink ref="A16" location="'15 RUG-III'!A1" display="Tableau 15. Groupes d’utilisation des ressources (RUG-III), répartition hiérarchique des résidents des établissements de soins de longue durée ayant fait l’objet d’une évaluation, 2015-2016"/>
    <hyperlink ref="A17" location="'16 Traitements et thérapies'!A1" display="'16 Traitements et thérapies'!A1"/>
    <hyperlink ref="A18" location="'17 Continence'!A1" display="Tableau 17. Continence urinaire et fécale chez les résidents des établissements de soins de longue durée ayant fait l’objet d’une évaluation, 2015-2016"/>
    <hyperlink ref="A19" location="'18 Médicaments'!A1" display="Tableau 18. Médicaments pris par les résidents des établissements de soins de longue durée ayant fait l’objet d’une évaluation, 2015-2016"/>
    <hyperlink ref="A2" location="'1 Nbre d''établiss. et rés.'!A1" display="Tableau 1. Nombre d’établissements et de résidents dans les établissements de soins de longue durée qui participent au SISLD par province, 2017-2018"/>
    <hyperlink ref="A10" location="'9 Échelle CHESS'!A1" display="Tableau 9. Échelle de mesure des changements de l’état de santé, des maladies en phase terminale, des signes et des symptômes des résidents des établissements de soins de longue durée ayant fait l’objet d’une évaluation, 2017-2018"/>
    <hyperlink ref="A20" location="'19 IQ — Taux global'!A1" display="Tableau 19. Taux des indicateurs de la qualité selon la province ou le territoire, établissements de soins de longue durée, 2017-2018"/>
    <hyperlink ref="A21" location="'20 IQ — Répartition'!A1" display="Tableau 20. Répartition des indicateurs de la qualité ajustés selon les risques, établissements de soins de longue durée, 2017-2018"/>
  </hyperlinks>
  <pageMargins left="0.70866141732283472" right="0.70866141732283472" top="0.74803149606299213" bottom="0.74803149606299213" header="0.31496062992125984" footer="0.31496062992125984"/>
  <pageSetup scale="93" fitToWidth="0" fitToHeight="0" orientation="portrait" r:id="rId1"/>
  <headerFooter>
    <oddFooter>&amp;L&amp;9© 2020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Normal="100" zoomScaleSheetLayoutView="100" workbookViewId="0">
      <pane xSplit="1" topLeftCell="B1" activePane="topRight" state="frozen"/>
      <selection pane="topRight"/>
    </sheetView>
  </sheetViews>
  <sheetFormatPr defaultColWidth="9.140625" defaultRowHeight="16.399999999999999" customHeight="1"/>
  <cols>
    <col min="1" max="1" width="50.640625" style="9" customWidth="1"/>
    <col min="2" max="12" width="13.640625" style="23" customWidth="1"/>
    <col min="13" max="16384" width="9.140625" style="9"/>
  </cols>
  <sheetData>
    <row r="1" spans="1:12" s="292" customFormat="1" ht="14.15" hidden="1">
      <c r="A1" s="291" t="s">
        <v>548</v>
      </c>
      <c r="B1" s="291"/>
      <c r="C1" s="291"/>
      <c r="D1" s="291"/>
      <c r="E1" s="291"/>
      <c r="F1" s="291"/>
      <c r="G1" s="291"/>
      <c r="H1" s="291"/>
      <c r="I1" s="291"/>
      <c r="J1" s="291"/>
      <c r="K1" s="291"/>
      <c r="L1" s="291"/>
    </row>
    <row r="2" spans="1:12" s="261" customFormat="1" ht="24" customHeight="1">
      <c r="A2" s="259" t="s">
        <v>239</v>
      </c>
      <c r="B2" s="260"/>
      <c r="C2" s="260"/>
      <c r="D2" s="260"/>
      <c r="E2" s="260"/>
      <c r="F2" s="260"/>
      <c r="G2" s="260"/>
      <c r="H2" s="260"/>
      <c r="I2" s="260"/>
      <c r="J2" s="260"/>
      <c r="K2" s="260"/>
    </row>
    <row r="3" spans="1:12" s="237" customFormat="1" ht="21.75" customHeight="1">
      <c r="A3" s="284" t="s">
        <v>510</v>
      </c>
      <c r="B3" s="238"/>
      <c r="C3" s="238"/>
      <c r="D3" s="238"/>
      <c r="E3" s="238"/>
      <c r="F3" s="238"/>
      <c r="G3" s="238"/>
      <c r="H3" s="238"/>
      <c r="I3" s="238"/>
      <c r="J3" s="238"/>
      <c r="K3" s="238"/>
      <c r="L3" s="238"/>
    </row>
    <row r="4" spans="1:12" ht="15" customHeight="1">
      <c r="A4" s="29"/>
      <c r="B4" s="426" t="s">
        <v>36</v>
      </c>
      <c r="C4" s="427"/>
      <c r="D4" s="428"/>
      <c r="E4" s="427" t="s">
        <v>244</v>
      </c>
      <c r="F4" s="427"/>
      <c r="G4" s="427"/>
      <c r="H4" s="427"/>
      <c r="I4" s="427"/>
      <c r="J4" s="427"/>
      <c r="K4" s="427"/>
      <c r="L4" s="427"/>
    </row>
    <row r="5" spans="1:12" ht="30" customHeight="1">
      <c r="A5" s="30" t="s">
        <v>237</v>
      </c>
      <c r="B5" s="31" t="s">
        <v>311</v>
      </c>
      <c r="C5" s="31" t="s">
        <v>312</v>
      </c>
      <c r="D5" s="348" t="s">
        <v>313</v>
      </c>
      <c r="E5" s="33" t="s">
        <v>314</v>
      </c>
      <c r="F5" s="31" t="s">
        <v>321</v>
      </c>
      <c r="G5" s="31" t="s">
        <v>315</v>
      </c>
      <c r="H5" s="31" t="s">
        <v>316</v>
      </c>
      <c r="I5" s="31" t="s">
        <v>317</v>
      </c>
      <c r="J5" s="34" t="s">
        <v>318</v>
      </c>
      <c r="K5" s="31" t="s">
        <v>319</v>
      </c>
      <c r="L5" s="35" t="s">
        <v>320</v>
      </c>
    </row>
    <row r="6" spans="1:12" ht="15" customHeight="1">
      <c r="A6" s="26" t="s">
        <v>451</v>
      </c>
      <c r="B6" s="358">
        <v>100</v>
      </c>
      <c r="C6" s="358">
        <v>2</v>
      </c>
      <c r="D6" s="359">
        <v>102</v>
      </c>
      <c r="E6" s="360">
        <v>35</v>
      </c>
      <c r="F6" s="358">
        <v>623</v>
      </c>
      <c r="G6" s="358">
        <v>39</v>
      </c>
      <c r="H6" s="358">
        <v>137</v>
      </c>
      <c r="I6" s="358">
        <v>180</v>
      </c>
      <c r="J6" s="358">
        <v>299</v>
      </c>
      <c r="K6" s="358">
        <v>5</v>
      </c>
      <c r="L6" s="361">
        <v>1318</v>
      </c>
    </row>
    <row r="7" spans="1:12" ht="15" customHeight="1">
      <c r="A7" s="293" t="s">
        <v>242</v>
      </c>
      <c r="B7" s="358">
        <v>26760</v>
      </c>
      <c r="C7" s="358">
        <v>214</v>
      </c>
      <c r="D7" s="359">
        <v>26974</v>
      </c>
      <c r="E7" s="360">
        <v>3773</v>
      </c>
      <c r="F7" s="358">
        <v>109410</v>
      </c>
      <c r="G7" s="358">
        <v>7854</v>
      </c>
      <c r="H7" s="358">
        <v>8457</v>
      </c>
      <c r="I7" s="358">
        <v>22799</v>
      </c>
      <c r="J7" s="358">
        <v>36950</v>
      </c>
      <c r="K7" s="358">
        <v>419</v>
      </c>
      <c r="L7" s="361">
        <v>189662</v>
      </c>
    </row>
    <row r="8" spans="1:12" ht="15" customHeight="1">
      <c r="A8" s="293" t="s">
        <v>243</v>
      </c>
      <c r="B8" s="358">
        <v>19684</v>
      </c>
      <c r="C8" s="358">
        <v>197</v>
      </c>
      <c r="D8" s="359">
        <v>19881</v>
      </c>
      <c r="E8" s="360">
        <v>3551</v>
      </c>
      <c r="F8" s="358">
        <v>103687</v>
      </c>
      <c r="G8" s="358">
        <v>7320</v>
      </c>
      <c r="H8" s="358">
        <v>7814</v>
      </c>
      <c r="I8" s="358">
        <v>21127</v>
      </c>
      <c r="J8" s="358">
        <v>34461</v>
      </c>
      <c r="K8" s="358">
        <v>287</v>
      </c>
      <c r="L8" s="361">
        <v>178247</v>
      </c>
    </row>
    <row r="9" spans="1:12" ht="15" customHeight="1">
      <c r="A9" s="26" t="s">
        <v>37</v>
      </c>
      <c r="B9" s="358">
        <v>22072</v>
      </c>
      <c r="C9" s="358">
        <v>68</v>
      </c>
      <c r="D9" s="359">
        <v>22140</v>
      </c>
      <c r="E9" s="360">
        <v>1180</v>
      </c>
      <c r="F9" s="358">
        <v>32576</v>
      </c>
      <c r="G9" s="358">
        <v>2591</v>
      </c>
      <c r="H9" s="358">
        <v>1307</v>
      </c>
      <c r="I9" s="358">
        <v>8163</v>
      </c>
      <c r="J9" s="358">
        <v>10939</v>
      </c>
      <c r="K9" s="358">
        <v>191</v>
      </c>
      <c r="L9" s="361">
        <v>56947</v>
      </c>
    </row>
    <row r="10" spans="1:12" ht="15" customHeight="1">
      <c r="A10" s="26" t="s">
        <v>38</v>
      </c>
      <c r="B10" s="358">
        <v>22336</v>
      </c>
      <c r="C10" s="358">
        <v>68</v>
      </c>
      <c r="D10" s="359">
        <v>22404</v>
      </c>
      <c r="E10" s="360">
        <v>1177</v>
      </c>
      <c r="F10" s="358">
        <v>32846</v>
      </c>
      <c r="G10" s="358">
        <v>2261</v>
      </c>
      <c r="H10" s="358">
        <v>1304</v>
      </c>
      <c r="I10" s="358">
        <v>8018</v>
      </c>
      <c r="J10" s="358">
        <v>9855</v>
      </c>
      <c r="K10" s="358">
        <v>174</v>
      </c>
      <c r="L10" s="361">
        <v>55635</v>
      </c>
    </row>
    <row r="11" spans="1:12" s="37" customFormat="1" ht="17.5" customHeight="1">
      <c r="A11" s="36" t="s">
        <v>39</v>
      </c>
      <c r="E11" s="38"/>
      <c r="F11" s="39"/>
      <c r="G11" s="39"/>
      <c r="H11" s="39"/>
      <c r="I11" s="38"/>
      <c r="J11" s="39"/>
      <c r="K11" s="39"/>
      <c r="L11" s="39"/>
    </row>
    <row r="12" spans="1:12" s="222" customFormat="1" ht="12" customHeight="1">
      <c r="A12" s="250" t="s">
        <v>452</v>
      </c>
      <c r="B12" s="250"/>
      <c r="C12" s="250"/>
      <c r="D12" s="250"/>
      <c r="E12" s="250"/>
      <c r="F12" s="250"/>
      <c r="G12" s="250"/>
      <c r="H12" s="250"/>
      <c r="I12" s="250"/>
      <c r="J12" s="250"/>
      <c r="K12" s="250"/>
      <c r="L12" s="231"/>
    </row>
    <row r="13" spans="1:12" s="250" customFormat="1" ht="12" customHeight="1">
      <c r="A13" s="250" t="s">
        <v>543</v>
      </c>
    </row>
    <row r="14" spans="1:12" s="41" customFormat="1" ht="12" customHeight="1">
      <c r="A14" s="250" t="s">
        <v>511</v>
      </c>
      <c r="B14" s="250"/>
      <c r="C14" s="250"/>
      <c r="D14" s="250"/>
      <c r="E14" s="250"/>
      <c r="F14" s="250"/>
      <c r="G14" s="250"/>
      <c r="H14" s="250"/>
      <c r="I14" s="250"/>
      <c r="J14" s="250"/>
      <c r="K14" s="250"/>
      <c r="L14" s="250"/>
    </row>
    <row r="15" spans="1:12" s="40" customFormat="1" ht="36" customHeight="1">
      <c r="A15" s="425" t="s">
        <v>512</v>
      </c>
      <c r="B15" s="425"/>
      <c r="C15" s="425"/>
      <c r="D15" s="425"/>
      <c r="E15" s="425"/>
      <c r="F15" s="425"/>
      <c r="G15" s="425"/>
      <c r="H15" s="425"/>
      <c r="I15" s="425"/>
      <c r="J15" s="425"/>
      <c r="K15" s="425"/>
      <c r="L15" s="425"/>
    </row>
    <row r="16" spans="1:12" s="40" customFormat="1" ht="25.5" customHeight="1">
      <c r="A16" s="429" t="s">
        <v>475</v>
      </c>
      <c r="B16" s="429"/>
      <c r="C16" s="429"/>
      <c r="D16" s="429"/>
      <c r="E16" s="429"/>
      <c r="F16" s="429"/>
      <c r="G16" s="429"/>
      <c r="H16" s="429"/>
      <c r="I16" s="429"/>
      <c r="J16" s="429"/>
      <c r="K16" s="429"/>
      <c r="L16" s="429"/>
    </row>
    <row r="17" spans="1:12" s="415" customFormat="1" ht="12" customHeight="1">
      <c r="A17" s="100" t="s">
        <v>544</v>
      </c>
    </row>
    <row r="18" spans="1:12" s="41" customFormat="1" ht="12" customHeight="1">
      <c r="A18" s="250" t="s">
        <v>403</v>
      </c>
      <c r="B18" s="250"/>
      <c r="C18" s="250"/>
      <c r="D18" s="250"/>
      <c r="E18" s="250"/>
      <c r="F18" s="250"/>
      <c r="G18" s="250"/>
      <c r="H18" s="250"/>
      <c r="I18" s="250"/>
      <c r="J18" s="250"/>
      <c r="K18" s="250"/>
      <c r="L18" s="231"/>
    </row>
    <row r="19" spans="1:12" s="41" customFormat="1" ht="12" customHeight="1">
      <c r="A19" s="250" t="s">
        <v>400</v>
      </c>
      <c r="B19" s="250"/>
      <c r="C19" s="250"/>
      <c r="D19" s="250"/>
      <c r="E19" s="250"/>
      <c r="F19" s="250"/>
      <c r="G19" s="250"/>
      <c r="H19" s="250"/>
      <c r="I19" s="250"/>
      <c r="J19" s="250"/>
      <c r="K19" s="250"/>
      <c r="L19" s="231"/>
    </row>
    <row r="20" spans="1:12" s="41" customFormat="1" ht="12" customHeight="1">
      <c r="A20" s="42" t="s">
        <v>7</v>
      </c>
      <c r="B20" s="231"/>
      <c r="C20" s="231"/>
      <c r="D20" s="231"/>
      <c r="E20" s="231"/>
      <c r="F20" s="231"/>
      <c r="G20" s="231"/>
      <c r="H20" s="231"/>
      <c r="I20" s="231"/>
      <c r="J20" s="231"/>
      <c r="K20" s="231"/>
      <c r="L20" s="43"/>
    </row>
    <row r="21" spans="1:12" s="41" customFormat="1" ht="12" customHeight="1">
      <c r="A21" s="250" t="s">
        <v>513</v>
      </c>
      <c r="B21" s="231"/>
      <c r="C21" s="231"/>
      <c r="D21" s="231"/>
      <c r="E21" s="231"/>
      <c r="F21" s="231"/>
      <c r="G21" s="231"/>
      <c r="H21" s="231"/>
      <c r="I21" s="231"/>
      <c r="J21" s="231"/>
      <c r="K21" s="231"/>
      <c r="L21" s="231"/>
    </row>
  </sheetData>
  <mergeCells count="4">
    <mergeCell ref="A15:L15"/>
    <mergeCell ref="B4:D4"/>
    <mergeCell ref="E4:L4"/>
    <mergeCell ref="A16:L16"/>
  </mergeCells>
  <phoneticPr fontId="3" type="noConversion"/>
  <conditionalFormatting sqref="B6:B10 D6:J6 C7:J10">
    <cfRule type="cellIs" dxfId="568" priority="1" operator="between">
      <formula>1</formula>
      <formula>4</formula>
    </cfRule>
    <cfRule type="cellIs" dxfId="567" priority="2" operator="between">
      <formula>1</formula>
      <formula>4</formula>
    </cfRule>
    <cfRule type="cellIs" dxfId="566" priority="3" operator="between">
      <formula>1</formula>
      <formula>4</formula>
    </cfRule>
  </conditionalFormatting>
  <hyperlinks>
    <hyperlink ref="A2" location="'Table des matières'!A1" display="Retour à la table des matières"/>
  </hyperlinks>
  <pageMargins left="0.70866141732283472" right="0.70866141732283472" top="0.74803149606299213" bottom="0.74803149606299213" header="0.31496062992125984" footer="0.31496062992125984"/>
  <pageSetup paperSize="5" scale="73" fitToHeight="0" orientation="landscape" r:id="rId1"/>
  <headerFooter>
    <oddFooter>&amp;L&amp;9© 2020 ICIS&amp;R&amp;9&amp;P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zoomScaleNormal="100" zoomScaleSheetLayoutView="100" zoomScalePageLayoutView="60" workbookViewId="0">
      <pane xSplit="2" ySplit="5" topLeftCell="C6" activePane="bottomRight" state="frozen"/>
      <selection activeCell="D18" sqref="D18"/>
      <selection pane="topRight" activeCell="D18" sqref="D18"/>
      <selection pane="bottomLeft" activeCell="D18" sqref="D18"/>
      <selection pane="bottomRight"/>
    </sheetView>
  </sheetViews>
  <sheetFormatPr defaultColWidth="9.140625" defaultRowHeight="14.15"/>
  <cols>
    <col min="1" max="1" width="35.640625" style="9" customWidth="1"/>
    <col min="2" max="2" width="40.640625" style="9" customWidth="1"/>
    <col min="3" max="13" width="13.640625" style="44" customWidth="1"/>
    <col min="14" max="15" width="9.5" style="9" customWidth="1"/>
    <col min="16" max="16384" width="9.140625" style="9"/>
  </cols>
  <sheetData>
    <row r="1" spans="1:15" s="292" customFormat="1" hidden="1">
      <c r="A1" s="291" t="s">
        <v>549</v>
      </c>
      <c r="B1" s="291"/>
      <c r="C1" s="291"/>
      <c r="D1" s="291"/>
      <c r="E1" s="291"/>
      <c r="F1" s="291"/>
      <c r="G1" s="291"/>
      <c r="H1" s="291"/>
      <c r="I1" s="291"/>
      <c r="J1" s="291"/>
      <c r="K1" s="291"/>
      <c r="L1" s="291"/>
      <c r="M1" s="291"/>
    </row>
    <row r="2" spans="1:15" s="261" customFormat="1" ht="24" customHeight="1">
      <c r="A2" s="261" t="s">
        <v>239</v>
      </c>
      <c r="B2" s="269"/>
      <c r="C2" s="269"/>
      <c r="D2" s="269"/>
      <c r="E2" s="269"/>
      <c r="F2" s="269"/>
      <c r="G2" s="269"/>
      <c r="H2" s="269"/>
      <c r="I2" s="269"/>
      <c r="J2" s="269"/>
      <c r="K2" s="269"/>
      <c r="L2" s="269"/>
    </row>
    <row r="3" spans="1:15" s="237" customFormat="1" ht="21.75" customHeight="1">
      <c r="A3" s="284" t="s">
        <v>514</v>
      </c>
      <c r="B3" s="238"/>
      <c r="C3" s="238"/>
      <c r="D3" s="238"/>
      <c r="E3" s="238"/>
      <c r="F3" s="238"/>
      <c r="G3" s="238"/>
      <c r="H3" s="238"/>
      <c r="I3" s="238"/>
      <c r="J3" s="238"/>
      <c r="K3" s="238"/>
      <c r="L3" s="238"/>
    </row>
    <row r="4" spans="1:15" s="63" customFormat="1" ht="15" customHeight="1">
      <c r="A4" s="255"/>
      <c r="B4" s="62"/>
      <c r="C4" s="426" t="s">
        <v>36</v>
      </c>
      <c r="D4" s="427"/>
      <c r="E4" s="428"/>
      <c r="F4" s="427" t="s">
        <v>244</v>
      </c>
      <c r="G4" s="427"/>
      <c r="H4" s="427"/>
      <c r="I4" s="427"/>
      <c r="J4" s="427"/>
      <c r="K4" s="427"/>
      <c r="L4" s="427"/>
      <c r="M4" s="427"/>
    </row>
    <row r="5" spans="1:15" ht="30" customHeight="1">
      <c r="A5" s="256" t="s">
        <v>245</v>
      </c>
      <c r="B5" s="50" t="s">
        <v>238</v>
      </c>
      <c r="C5" s="31" t="s">
        <v>311</v>
      </c>
      <c r="D5" s="31" t="s">
        <v>312</v>
      </c>
      <c r="E5" s="348" t="s">
        <v>313</v>
      </c>
      <c r="F5" s="174" t="s">
        <v>314</v>
      </c>
      <c r="G5" s="31" t="s">
        <v>273</v>
      </c>
      <c r="H5" s="31" t="s">
        <v>315</v>
      </c>
      <c r="I5" s="31" t="s">
        <v>316</v>
      </c>
      <c r="J5" s="31" t="s">
        <v>317</v>
      </c>
      <c r="K5" s="34" t="s">
        <v>318</v>
      </c>
      <c r="L5" s="31" t="s">
        <v>319</v>
      </c>
      <c r="M5" s="35" t="s">
        <v>320</v>
      </c>
    </row>
    <row r="6" spans="1:15" s="249" customFormat="1" ht="15" customHeight="1">
      <c r="A6" s="52" t="s">
        <v>40</v>
      </c>
      <c r="B6" s="46" t="s">
        <v>41</v>
      </c>
      <c r="C6" s="187">
        <v>26760</v>
      </c>
      <c r="D6" s="187">
        <v>214</v>
      </c>
      <c r="E6" s="333">
        <v>26974</v>
      </c>
      <c r="F6" s="188">
        <v>3773</v>
      </c>
      <c r="G6" s="187">
        <v>109410</v>
      </c>
      <c r="H6" s="187">
        <v>7854</v>
      </c>
      <c r="I6" s="187">
        <v>8457</v>
      </c>
      <c r="J6" s="187">
        <v>22799</v>
      </c>
      <c r="K6" s="187">
        <v>36950</v>
      </c>
      <c r="L6" s="187">
        <v>419</v>
      </c>
      <c r="M6" s="189">
        <v>189662</v>
      </c>
      <c r="O6" s="28"/>
    </row>
    <row r="7" spans="1:15" s="249" customFormat="1" ht="15" customHeight="1">
      <c r="A7" s="53" t="s">
        <v>40</v>
      </c>
      <c r="B7" s="46" t="s">
        <v>45</v>
      </c>
      <c r="C7" s="47">
        <v>77.599999999999994</v>
      </c>
      <c r="D7" s="47">
        <v>67.599999999999994</v>
      </c>
      <c r="E7" s="334">
        <v>77.5</v>
      </c>
      <c r="F7" s="51">
        <v>81</v>
      </c>
      <c r="G7" s="47">
        <v>83.4</v>
      </c>
      <c r="H7" s="47">
        <v>84.7</v>
      </c>
      <c r="I7" s="47">
        <v>82.4</v>
      </c>
      <c r="J7" s="47">
        <v>82.1</v>
      </c>
      <c r="K7" s="47">
        <v>83.8</v>
      </c>
      <c r="L7" s="47">
        <v>78.3</v>
      </c>
      <c r="M7" s="48">
        <v>83.3</v>
      </c>
    </row>
    <row r="8" spans="1:15" s="249" customFormat="1" ht="15" customHeight="1">
      <c r="A8" s="53" t="s">
        <v>40</v>
      </c>
      <c r="B8" s="277" t="s">
        <v>401</v>
      </c>
      <c r="C8" s="161">
        <v>15.676382661</v>
      </c>
      <c r="D8" s="161">
        <v>35.514018692</v>
      </c>
      <c r="E8" s="335">
        <v>15.833765849000001</v>
      </c>
      <c r="F8" s="55">
        <v>7.6066790353</v>
      </c>
      <c r="G8" s="161">
        <v>6.3796727903999999</v>
      </c>
      <c r="H8" s="161">
        <v>4.2653425006000001</v>
      </c>
      <c r="I8" s="161">
        <v>10.441054748000001</v>
      </c>
      <c r="J8" s="161">
        <v>9.1056625291</v>
      </c>
      <c r="K8" s="161">
        <v>5.4181326115999999</v>
      </c>
      <c r="L8" s="161">
        <v>13.8424821</v>
      </c>
      <c r="M8" s="162">
        <v>6.6544695300000001</v>
      </c>
    </row>
    <row r="9" spans="1:15" s="249" customFormat="1" ht="15" customHeight="1">
      <c r="A9" s="53" t="s">
        <v>40</v>
      </c>
      <c r="B9" s="46" t="s">
        <v>46</v>
      </c>
      <c r="C9" s="161">
        <v>36.147234679</v>
      </c>
      <c r="D9" s="129">
        <v>13.551401868999999</v>
      </c>
      <c r="E9" s="336">
        <v>35.967969154999999</v>
      </c>
      <c r="F9" s="55">
        <v>41.796978531999997</v>
      </c>
      <c r="G9" s="161">
        <v>54.608353897999997</v>
      </c>
      <c r="H9" s="161">
        <v>58.085052202999996</v>
      </c>
      <c r="I9" s="161">
        <v>55.244176422000002</v>
      </c>
      <c r="J9" s="161">
        <v>51.208386333</v>
      </c>
      <c r="K9" s="161">
        <v>55.610284168</v>
      </c>
      <c r="L9" s="161">
        <v>36.276849642000002</v>
      </c>
      <c r="M9" s="162">
        <v>54.271809851</v>
      </c>
    </row>
    <row r="10" spans="1:15" s="249" customFormat="1" ht="15" customHeight="1">
      <c r="A10" s="54" t="s">
        <v>40</v>
      </c>
      <c r="B10" s="46" t="s">
        <v>47</v>
      </c>
      <c r="C10" s="161">
        <v>53.475336323000001</v>
      </c>
      <c r="D10" s="161">
        <v>43.925233644999999</v>
      </c>
      <c r="E10" s="335">
        <v>53.399569956000001</v>
      </c>
      <c r="F10" s="55">
        <v>63.715875961000002</v>
      </c>
      <c r="G10" s="161">
        <v>66.756238003999997</v>
      </c>
      <c r="H10" s="161">
        <v>68.869365927999993</v>
      </c>
      <c r="I10" s="161">
        <v>62.4571361</v>
      </c>
      <c r="J10" s="161">
        <v>60.739506118999998</v>
      </c>
      <c r="K10" s="161">
        <v>63.385656292</v>
      </c>
      <c r="L10" s="161">
        <v>52.267303103000003</v>
      </c>
      <c r="M10" s="162">
        <v>65.179635351000002</v>
      </c>
    </row>
    <row r="11" spans="1:15" s="249" customFormat="1" ht="15" customHeight="1">
      <c r="A11" s="52" t="s">
        <v>42</v>
      </c>
      <c r="B11" s="46" t="s">
        <v>41</v>
      </c>
      <c r="C11" s="185">
        <v>22072</v>
      </c>
      <c r="D11" s="185">
        <v>68</v>
      </c>
      <c r="E11" s="332">
        <v>22140</v>
      </c>
      <c r="F11" s="194">
        <v>1180</v>
      </c>
      <c r="G11" s="185">
        <v>32576</v>
      </c>
      <c r="H11" s="185">
        <v>2591</v>
      </c>
      <c r="I11" s="185">
        <v>1307</v>
      </c>
      <c r="J11" s="185">
        <v>8163</v>
      </c>
      <c r="K11" s="185">
        <v>10939</v>
      </c>
      <c r="L11" s="185">
        <v>191</v>
      </c>
      <c r="M11" s="186">
        <v>56947</v>
      </c>
    </row>
    <row r="12" spans="1:15" s="249" customFormat="1" ht="15" customHeight="1">
      <c r="A12" s="53" t="s">
        <v>42</v>
      </c>
      <c r="B12" s="239" t="s">
        <v>277</v>
      </c>
      <c r="C12" s="163">
        <v>82.481315395999999</v>
      </c>
      <c r="D12" s="163">
        <v>31.775700935</v>
      </c>
      <c r="E12" s="337">
        <v>82.079039074999997</v>
      </c>
      <c r="F12" s="172">
        <v>31.274847601000001</v>
      </c>
      <c r="G12" s="163">
        <v>29.774243671000001</v>
      </c>
      <c r="H12" s="163">
        <v>32.989559460000002</v>
      </c>
      <c r="I12" s="163">
        <v>15.45465295</v>
      </c>
      <c r="J12" s="163">
        <v>35.804201939000002</v>
      </c>
      <c r="K12" s="163">
        <v>29.604871448000001</v>
      </c>
      <c r="L12" s="163">
        <v>45.584725536999997</v>
      </c>
      <c r="M12" s="169">
        <v>30.025519080999999</v>
      </c>
    </row>
    <row r="13" spans="1:15" s="249" customFormat="1" ht="30" customHeight="1">
      <c r="A13" s="53" t="s">
        <v>42</v>
      </c>
      <c r="B13" s="239" t="s">
        <v>278</v>
      </c>
      <c r="C13" s="163">
        <v>87.690286336</v>
      </c>
      <c r="D13" s="163">
        <v>79.411764706</v>
      </c>
      <c r="E13" s="337">
        <v>87.664859981999996</v>
      </c>
      <c r="F13" s="172">
        <v>57.881355931999998</v>
      </c>
      <c r="G13" s="163">
        <v>30.780329077000001</v>
      </c>
      <c r="H13" s="163">
        <v>49.86491702</v>
      </c>
      <c r="I13" s="163">
        <v>47.589900536000002</v>
      </c>
      <c r="J13" s="163">
        <v>70.023275756000004</v>
      </c>
      <c r="K13" s="163">
        <v>38.248468781</v>
      </c>
      <c r="L13" s="163">
        <v>51.832460732999998</v>
      </c>
      <c r="M13" s="169">
        <v>39.726412277999998</v>
      </c>
    </row>
    <row r="14" spans="1:15" s="249" customFormat="1" ht="15" customHeight="1">
      <c r="A14" s="54" t="s">
        <v>42</v>
      </c>
      <c r="B14" s="46" t="s">
        <v>303</v>
      </c>
      <c r="C14" s="163">
        <v>0.9469010511</v>
      </c>
      <c r="D14" s="163">
        <v>10.294117647</v>
      </c>
      <c r="E14" s="337">
        <v>0.9756097561</v>
      </c>
      <c r="F14" s="172">
        <v>22.372881356000001</v>
      </c>
      <c r="G14" s="163">
        <v>26.025294694999999</v>
      </c>
      <c r="H14" s="163">
        <v>28.444615978000002</v>
      </c>
      <c r="I14" s="163">
        <v>29.456771232000001</v>
      </c>
      <c r="J14" s="163">
        <v>14.161460247000001</v>
      </c>
      <c r="K14" s="163">
        <v>31.218575737999998</v>
      </c>
      <c r="L14" s="163">
        <v>2.6178010470999999</v>
      </c>
      <c r="M14" s="169">
        <v>25.356910811999999</v>
      </c>
    </row>
    <row r="15" spans="1:15" s="249" customFormat="1" ht="15" customHeight="1">
      <c r="A15" s="52" t="s">
        <v>43</v>
      </c>
      <c r="B15" s="46" t="s">
        <v>41</v>
      </c>
      <c r="C15" s="187">
        <v>22336</v>
      </c>
      <c r="D15" s="187">
        <v>68</v>
      </c>
      <c r="E15" s="333">
        <v>22404</v>
      </c>
      <c r="F15" s="188">
        <v>1177</v>
      </c>
      <c r="G15" s="187">
        <v>32846</v>
      </c>
      <c r="H15" s="187">
        <v>2261</v>
      </c>
      <c r="I15" s="187">
        <v>1304</v>
      </c>
      <c r="J15" s="187">
        <v>8018</v>
      </c>
      <c r="K15" s="187">
        <v>9855</v>
      </c>
      <c r="L15" s="187">
        <v>174</v>
      </c>
      <c r="M15" s="189">
        <v>55635</v>
      </c>
    </row>
    <row r="16" spans="1:15" s="249" customFormat="1" ht="15" customHeight="1">
      <c r="A16" s="53" t="s">
        <v>43</v>
      </c>
      <c r="B16" s="239" t="s">
        <v>277</v>
      </c>
      <c r="C16" s="163">
        <v>83.467862480999997</v>
      </c>
      <c r="D16" s="163">
        <v>31.775700935</v>
      </c>
      <c r="E16" s="337">
        <v>83.057759324000003</v>
      </c>
      <c r="F16" s="172">
        <v>31.195335277000002</v>
      </c>
      <c r="G16" s="163">
        <v>30.021021844</v>
      </c>
      <c r="H16" s="163">
        <v>28.787878788</v>
      </c>
      <c r="I16" s="163">
        <v>15.419179378000001</v>
      </c>
      <c r="J16" s="163">
        <v>35.168209132000001</v>
      </c>
      <c r="K16" s="163">
        <v>26.671177267000001</v>
      </c>
      <c r="L16" s="163">
        <v>41.527446300999998</v>
      </c>
      <c r="M16" s="169">
        <v>29.333762166</v>
      </c>
    </row>
    <row r="17" spans="1:15" s="249" customFormat="1" ht="15" customHeight="1">
      <c r="A17" s="53" t="s">
        <v>43</v>
      </c>
      <c r="B17" s="46" t="s">
        <v>268</v>
      </c>
      <c r="C17" s="190">
        <v>36.349391117000003</v>
      </c>
      <c r="D17" s="190">
        <v>73.529411765000006</v>
      </c>
      <c r="E17" s="338">
        <v>36.462238886000002</v>
      </c>
      <c r="F17" s="191">
        <v>85.386576040999998</v>
      </c>
      <c r="G17" s="190">
        <v>58.070997990999999</v>
      </c>
      <c r="H17" s="190">
        <v>74.038036266999995</v>
      </c>
      <c r="I17" s="190">
        <v>63.496932514999997</v>
      </c>
      <c r="J17" s="190">
        <v>63.556996757</v>
      </c>
      <c r="K17" s="190">
        <v>75.870116691999996</v>
      </c>
      <c r="L17" s="190">
        <v>36.781609195000001</v>
      </c>
      <c r="M17" s="192">
        <v>63.301878314</v>
      </c>
    </row>
    <row r="18" spans="1:15" s="249" customFormat="1" ht="30" customHeight="1">
      <c r="A18" s="53" t="s">
        <v>43</v>
      </c>
      <c r="B18" s="46" t="s">
        <v>48</v>
      </c>
      <c r="C18" s="163">
        <v>11.497134669999999</v>
      </c>
      <c r="D18" s="163">
        <v>14.705882353</v>
      </c>
      <c r="E18" s="337">
        <v>11.506873773000001</v>
      </c>
      <c r="F18" s="172">
        <v>1.5293118097</v>
      </c>
      <c r="G18" s="163">
        <v>15.81014431</v>
      </c>
      <c r="H18" s="163">
        <v>4.5112781955000001</v>
      </c>
      <c r="I18" s="163">
        <v>7.7453987729999998</v>
      </c>
      <c r="J18" s="163">
        <v>19.930157145999999</v>
      </c>
      <c r="K18" s="163">
        <v>3.1861998985</v>
      </c>
      <c r="L18" s="163">
        <v>25.862068965999999</v>
      </c>
      <c r="M18" s="169">
        <v>13.248854139000001</v>
      </c>
    </row>
    <row r="19" spans="1:15" s="249" customFormat="1" ht="15" customHeight="1">
      <c r="A19" s="53" t="s">
        <v>43</v>
      </c>
      <c r="B19" s="46" t="s">
        <v>49</v>
      </c>
      <c r="C19" s="163">
        <v>36.689648996999999</v>
      </c>
      <c r="D19" s="163">
        <v>2.9411764705999999</v>
      </c>
      <c r="E19" s="337">
        <v>36.587216568000002</v>
      </c>
      <c r="F19" s="172">
        <v>1.8691588785</v>
      </c>
      <c r="G19" s="163">
        <v>18.690251477</v>
      </c>
      <c r="H19" s="163">
        <v>2.9190623618</v>
      </c>
      <c r="I19" s="163">
        <v>10.352760736</v>
      </c>
      <c r="J19" s="163">
        <v>8.4684459964999999</v>
      </c>
      <c r="K19" s="163">
        <v>2.5367833587000002</v>
      </c>
      <c r="L19" s="163">
        <v>36.781609195000001</v>
      </c>
      <c r="M19" s="169">
        <v>13.220095263999999</v>
      </c>
    </row>
    <row r="20" spans="1:15" s="249" customFormat="1" ht="30" customHeight="1">
      <c r="A20" s="54" t="s">
        <v>43</v>
      </c>
      <c r="B20" s="46" t="s">
        <v>302</v>
      </c>
      <c r="C20" s="190">
        <v>14.572886819000001</v>
      </c>
      <c r="D20" s="190">
        <v>8.8235294117999992</v>
      </c>
      <c r="E20" s="338">
        <v>14.555436529</v>
      </c>
      <c r="F20" s="172">
        <v>10.960067969000001</v>
      </c>
      <c r="G20" s="190">
        <v>7.3372709006000001</v>
      </c>
      <c r="H20" s="190">
        <v>18.398938523000002</v>
      </c>
      <c r="I20" s="190">
        <v>18.404907975</v>
      </c>
      <c r="J20" s="190">
        <v>7.5829383885999997</v>
      </c>
      <c r="K20" s="190">
        <v>17.554540842000002</v>
      </c>
      <c r="L20" s="163">
        <v>0.57471264369999997</v>
      </c>
      <c r="M20" s="192">
        <v>9.9469758246000008</v>
      </c>
    </row>
    <row r="21" spans="1:15" s="249" customFormat="1" ht="15" customHeight="1">
      <c r="A21" s="52" t="s">
        <v>246</v>
      </c>
      <c r="B21" s="46" t="s">
        <v>41</v>
      </c>
      <c r="C21" s="120">
        <v>19684</v>
      </c>
      <c r="D21" s="120">
        <v>197</v>
      </c>
      <c r="E21" s="339">
        <v>19881</v>
      </c>
      <c r="F21" s="121">
        <v>3551</v>
      </c>
      <c r="G21" s="120">
        <v>103687</v>
      </c>
      <c r="H21" s="120">
        <v>7320</v>
      </c>
      <c r="I21" s="120">
        <v>7814</v>
      </c>
      <c r="J21" s="120">
        <v>21127</v>
      </c>
      <c r="K21" s="120">
        <v>34461</v>
      </c>
      <c r="L21" s="120">
        <v>287</v>
      </c>
      <c r="M21" s="56">
        <v>178247</v>
      </c>
    </row>
    <row r="22" spans="1:15" s="249" customFormat="1" ht="15" customHeight="1">
      <c r="A22" s="53" t="s">
        <v>44</v>
      </c>
      <c r="B22" s="46" t="s">
        <v>50</v>
      </c>
      <c r="C22" s="57">
        <v>20.112781954999999</v>
      </c>
      <c r="D22" s="57">
        <v>13.705583755999999</v>
      </c>
      <c r="E22" s="340">
        <v>20.049293294999998</v>
      </c>
      <c r="F22" s="58">
        <v>55.223880596999997</v>
      </c>
      <c r="G22" s="57">
        <v>63.179569280999999</v>
      </c>
      <c r="H22" s="57">
        <v>59.849726775999997</v>
      </c>
      <c r="I22" s="57">
        <v>47.683644739999998</v>
      </c>
      <c r="J22" s="57">
        <v>56.766223316000001</v>
      </c>
      <c r="K22" s="57">
        <v>64.095644351999994</v>
      </c>
      <c r="L22" s="57">
        <v>51.916376307</v>
      </c>
      <c r="M22" s="59">
        <v>61.603841860000003</v>
      </c>
      <c r="N22" s="28"/>
    </row>
    <row r="23" spans="1:15" s="249" customFormat="1" ht="15" customHeight="1">
      <c r="A23" s="53" t="s">
        <v>44</v>
      </c>
      <c r="B23" s="46" t="s">
        <v>269</v>
      </c>
      <c r="C23" s="57">
        <v>61.420442999000002</v>
      </c>
      <c r="D23" s="57">
        <v>40.101522842999998</v>
      </c>
      <c r="E23" s="340">
        <v>61.209194709000002</v>
      </c>
      <c r="F23" s="58">
        <v>58.546888201000002</v>
      </c>
      <c r="G23" s="57">
        <v>64.124721518000001</v>
      </c>
      <c r="H23" s="57">
        <v>57.418032787000001</v>
      </c>
      <c r="I23" s="57">
        <v>47.478884053999998</v>
      </c>
      <c r="J23" s="57">
        <v>57.940076679000001</v>
      </c>
      <c r="K23" s="57">
        <v>47.061896056000002</v>
      </c>
      <c r="L23" s="57">
        <v>56.097560975999997</v>
      </c>
      <c r="M23" s="59">
        <v>58.963685222999999</v>
      </c>
    </row>
    <row r="24" spans="1:15" s="249" customFormat="1" ht="15" customHeight="1">
      <c r="A24" s="53" t="s">
        <v>44</v>
      </c>
      <c r="B24" s="46" t="s">
        <v>51</v>
      </c>
      <c r="C24" s="57">
        <v>27.143873197000001</v>
      </c>
      <c r="D24" s="57">
        <v>7.6142131979999998</v>
      </c>
      <c r="E24" s="340">
        <v>26.950354610000002</v>
      </c>
      <c r="F24" s="58">
        <v>11.151788228999999</v>
      </c>
      <c r="G24" s="57">
        <v>9.7186725433000003</v>
      </c>
      <c r="H24" s="57">
        <v>11.06557377</v>
      </c>
      <c r="I24" s="57">
        <v>6.8082928078</v>
      </c>
      <c r="J24" s="57">
        <v>10.181284612000001</v>
      </c>
      <c r="K24" s="57">
        <v>6.5436290298999999</v>
      </c>
      <c r="L24" s="57">
        <v>9.7560975610000007</v>
      </c>
      <c r="M24" s="59">
        <v>9.1160019522999995</v>
      </c>
      <c r="O24" s="28"/>
    </row>
    <row r="25" spans="1:15" s="249" customFormat="1" ht="15" customHeight="1">
      <c r="A25" s="53" t="s">
        <v>44</v>
      </c>
      <c r="B25" s="46" t="s">
        <v>52</v>
      </c>
      <c r="C25" s="57">
        <v>31.233489127999999</v>
      </c>
      <c r="D25" s="57">
        <v>27.918781725999999</v>
      </c>
      <c r="E25" s="340">
        <v>31.200643831000001</v>
      </c>
      <c r="F25" s="58">
        <v>29.822585187000001</v>
      </c>
      <c r="G25" s="57">
        <v>28.048839295000001</v>
      </c>
      <c r="H25" s="57">
        <v>23.128415301</v>
      </c>
      <c r="I25" s="57">
        <v>21.922190939</v>
      </c>
      <c r="J25" s="57">
        <v>25.270980261999998</v>
      </c>
      <c r="K25" s="57">
        <v>20.591393169</v>
      </c>
      <c r="L25" s="57">
        <v>22.996515679000002</v>
      </c>
      <c r="M25" s="59">
        <v>25.834375894000001</v>
      </c>
    </row>
    <row r="26" spans="1:15" s="249" customFormat="1" ht="15" customHeight="1">
      <c r="A26" s="53" t="s">
        <v>44</v>
      </c>
      <c r="B26" s="239" t="s">
        <v>279</v>
      </c>
      <c r="C26" s="163">
        <v>13.056289372</v>
      </c>
      <c r="D26" s="163">
        <v>34.517766496999997</v>
      </c>
      <c r="E26" s="337">
        <v>13.268950254</v>
      </c>
      <c r="F26" s="172">
        <v>21.346099689999999</v>
      </c>
      <c r="G26" s="163">
        <v>11.942673623999999</v>
      </c>
      <c r="H26" s="163">
        <v>11.530054645</v>
      </c>
      <c r="I26" s="163">
        <v>10.225236754999999</v>
      </c>
      <c r="J26" s="163">
        <v>12.770388602000001</v>
      </c>
      <c r="K26" s="163">
        <v>12.205101419</v>
      </c>
      <c r="L26" s="163">
        <v>5.9233449477000004</v>
      </c>
      <c r="M26" s="169">
        <v>12.176923034</v>
      </c>
    </row>
    <row r="27" spans="1:15" s="249" customFormat="1" ht="15" customHeight="1">
      <c r="A27" s="53" t="s">
        <v>44</v>
      </c>
      <c r="B27" s="46" t="s">
        <v>53</v>
      </c>
      <c r="C27" s="163">
        <v>21.001828896999999</v>
      </c>
      <c r="D27" s="163">
        <v>27.918781725999999</v>
      </c>
      <c r="E27" s="337">
        <v>21.070368693999999</v>
      </c>
      <c r="F27" s="172">
        <v>48.127288088</v>
      </c>
      <c r="G27" s="163">
        <v>33.593410939000002</v>
      </c>
      <c r="H27" s="163">
        <v>27.008196721000001</v>
      </c>
      <c r="I27" s="163">
        <v>29.741489634000001</v>
      </c>
      <c r="J27" s="163">
        <v>32.323566999999997</v>
      </c>
      <c r="K27" s="163">
        <v>30.692667072999999</v>
      </c>
      <c r="L27" s="163">
        <v>25.435540069999998</v>
      </c>
      <c r="M27" s="169">
        <v>32.719204249999997</v>
      </c>
    </row>
    <row r="28" spans="1:15" s="249" customFormat="1" ht="15" customHeight="1">
      <c r="A28" s="53" t="s">
        <v>44</v>
      </c>
      <c r="B28" s="239" t="s">
        <v>280</v>
      </c>
      <c r="C28" s="57">
        <v>81.365576102000006</v>
      </c>
      <c r="D28" s="57">
        <v>42.639593908999998</v>
      </c>
      <c r="E28" s="340">
        <v>80.981841959999997</v>
      </c>
      <c r="F28" s="58">
        <v>56.096874120000003</v>
      </c>
      <c r="G28" s="57">
        <v>61.097341036000003</v>
      </c>
      <c r="H28" s="57">
        <v>44.453551912999998</v>
      </c>
      <c r="I28" s="57">
        <v>40.389045303000003</v>
      </c>
      <c r="J28" s="57">
        <v>61.949164576000001</v>
      </c>
      <c r="K28" s="57">
        <v>48.332898059000001</v>
      </c>
      <c r="L28" s="57">
        <v>76.655052264999995</v>
      </c>
      <c r="M28" s="59">
        <v>57.064635029000002</v>
      </c>
    </row>
    <row r="29" spans="1:15" s="249" customFormat="1" ht="15" customHeight="1">
      <c r="A29" s="53" t="s">
        <v>44</v>
      </c>
      <c r="B29" s="239" t="s">
        <v>281</v>
      </c>
      <c r="C29" s="163">
        <v>20.725819012999999</v>
      </c>
      <c r="D29" s="163">
        <v>15.025906736</v>
      </c>
      <c r="E29" s="337">
        <v>20.669271101</v>
      </c>
      <c r="F29" s="172">
        <v>30.326944758</v>
      </c>
      <c r="G29" s="163">
        <v>27.358554380000001</v>
      </c>
      <c r="H29" s="163">
        <v>10.945613556</v>
      </c>
      <c r="I29" s="163">
        <v>16.690149865999999</v>
      </c>
      <c r="J29" s="163">
        <v>27.093409199</v>
      </c>
      <c r="K29" s="163">
        <v>18.004823758000001</v>
      </c>
      <c r="L29" s="163">
        <v>37.282229964999999</v>
      </c>
      <c r="M29" s="169">
        <v>24.450401241000002</v>
      </c>
    </row>
    <row r="30" spans="1:15" s="249" customFormat="1" ht="15" customHeight="1">
      <c r="A30" s="53" t="s">
        <v>44</v>
      </c>
      <c r="B30" s="239" t="s">
        <v>282</v>
      </c>
      <c r="C30" s="163">
        <v>42.918106076000001</v>
      </c>
      <c r="D30" s="163">
        <v>55.329949239000001</v>
      </c>
      <c r="E30" s="337">
        <v>43.041094512000001</v>
      </c>
      <c r="F30" s="172">
        <v>38.890453393000001</v>
      </c>
      <c r="G30" s="163">
        <v>40.264449738000003</v>
      </c>
      <c r="H30" s="163">
        <v>48.920765027000002</v>
      </c>
      <c r="I30" s="163">
        <v>44.125927822000001</v>
      </c>
      <c r="J30" s="163">
        <v>40.919202916000003</v>
      </c>
      <c r="K30" s="163">
        <v>50.825570935000002</v>
      </c>
      <c r="L30" s="163">
        <v>33.797909408000002</v>
      </c>
      <c r="M30" s="169">
        <v>42.870847756000003</v>
      </c>
    </row>
    <row r="31" spans="1:15" s="249" customFormat="1" ht="15" customHeight="1">
      <c r="A31" s="53" t="s">
        <v>44</v>
      </c>
      <c r="B31" s="46" t="s">
        <v>54</v>
      </c>
      <c r="C31" s="163">
        <v>37.187563503</v>
      </c>
      <c r="D31" s="163">
        <v>23.350253807000001</v>
      </c>
      <c r="E31" s="337">
        <v>37.050450179000002</v>
      </c>
      <c r="F31" s="172">
        <v>20.811039143999999</v>
      </c>
      <c r="G31" s="163">
        <v>6.7703762285</v>
      </c>
      <c r="H31" s="163">
        <v>5.9426229507999997</v>
      </c>
      <c r="I31" s="163">
        <v>11.940107499</v>
      </c>
      <c r="J31" s="163">
        <v>10.730345056000001</v>
      </c>
      <c r="K31" s="163">
        <v>10.600388844999999</v>
      </c>
      <c r="L31" s="163">
        <v>40.069686410999999</v>
      </c>
      <c r="M31" s="169">
        <v>8.5061740169999993</v>
      </c>
    </row>
    <row r="32" spans="1:15" s="249" customFormat="1" ht="15" customHeight="1">
      <c r="A32" s="53" t="s">
        <v>44</v>
      </c>
      <c r="B32" s="239" t="s">
        <v>283</v>
      </c>
      <c r="C32" s="362">
        <v>24.842511685000002</v>
      </c>
      <c r="D32" s="362">
        <v>25.380710659999998</v>
      </c>
      <c r="E32" s="363">
        <v>24.847844676000001</v>
      </c>
      <c r="F32" s="364">
        <v>33.990425232</v>
      </c>
      <c r="G32" s="362">
        <v>42.354393510999998</v>
      </c>
      <c r="H32" s="362">
        <v>30.887978142000001</v>
      </c>
      <c r="I32" s="362">
        <v>30.227796262999998</v>
      </c>
      <c r="J32" s="362">
        <v>45.590949969</v>
      </c>
      <c r="K32" s="362">
        <v>33.678651229000003</v>
      </c>
      <c r="L32" s="362">
        <v>45.993031359</v>
      </c>
      <c r="M32" s="365">
        <v>39.897445679</v>
      </c>
    </row>
    <row r="33" spans="1:13" s="249" customFormat="1" ht="15" customHeight="1">
      <c r="A33" s="53" t="s">
        <v>44</v>
      </c>
      <c r="B33" s="239" t="s">
        <v>284</v>
      </c>
      <c r="C33" s="57">
        <v>47.734200366000003</v>
      </c>
      <c r="D33" s="57">
        <v>48.730964467</v>
      </c>
      <c r="E33" s="340">
        <v>47.744077259999997</v>
      </c>
      <c r="F33" s="58">
        <v>70.599831034000005</v>
      </c>
      <c r="G33" s="57">
        <v>80.399664375</v>
      </c>
      <c r="H33" s="57">
        <v>67.267759562999998</v>
      </c>
      <c r="I33" s="57">
        <v>62.004095214000003</v>
      </c>
      <c r="J33" s="57">
        <v>78.274246224999999</v>
      </c>
      <c r="K33" s="57">
        <v>70.624764225999996</v>
      </c>
      <c r="L33" s="57">
        <v>59.233449477000001</v>
      </c>
      <c r="M33" s="59">
        <v>76.682917524999993</v>
      </c>
    </row>
    <row r="34" spans="1:13" s="249" customFormat="1" ht="15" customHeight="1">
      <c r="A34" s="54" t="s">
        <v>44</v>
      </c>
      <c r="B34" s="239" t="s">
        <v>285</v>
      </c>
      <c r="C34" s="57">
        <v>49.405608616000002</v>
      </c>
      <c r="D34" s="57">
        <v>61.928934009999999</v>
      </c>
      <c r="E34" s="340">
        <v>49.529701725000002</v>
      </c>
      <c r="F34" s="58">
        <v>65.615319627999995</v>
      </c>
      <c r="G34" s="57">
        <v>61.285407042000003</v>
      </c>
      <c r="H34" s="57">
        <v>50.232240437000002</v>
      </c>
      <c r="I34" s="57">
        <v>42.858971078000003</v>
      </c>
      <c r="J34" s="57">
        <v>66.261182372999997</v>
      </c>
      <c r="K34" s="57">
        <v>53.138330285999999</v>
      </c>
      <c r="L34" s="57">
        <v>39.024390244000003</v>
      </c>
      <c r="M34" s="59">
        <v>59.088792517999998</v>
      </c>
    </row>
    <row r="35" spans="1:13" s="37" customFormat="1" ht="17.25" customHeight="1">
      <c r="A35" s="221" t="s">
        <v>39</v>
      </c>
      <c r="B35" s="241"/>
      <c r="C35" s="241"/>
      <c r="D35" s="241"/>
      <c r="E35" s="242"/>
      <c r="F35" s="242"/>
      <c r="G35" s="242"/>
      <c r="H35" s="242"/>
      <c r="I35" s="242"/>
      <c r="J35" s="242"/>
      <c r="K35" s="242"/>
      <c r="L35" s="243"/>
    </row>
    <row r="36" spans="1:13" s="231" customFormat="1" ht="12" customHeight="1">
      <c r="A36" s="232" t="s">
        <v>452</v>
      </c>
      <c r="B36" s="244"/>
      <c r="C36" s="244"/>
      <c r="D36" s="244"/>
      <c r="E36" s="244"/>
      <c r="F36" s="244"/>
      <c r="G36" s="244"/>
      <c r="H36" s="244"/>
      <c r="I36" s="244"/>
      <c r="J36" s="244"/>
      <c r="K36" s="244"/>
      <c r="L36" s="245"/>
    </row>
    <row r="37" spans="1:13" s="250" customFormat="1" ht="12" customHeight="1">
      <c r="A37" s="250" t="s">
        <v>543</v>
      </c>
      <c r="B37" s="252"/>
      <c r="C37" s="252"/>
      <c r="D37" s="252"/>
      <c r="E37" s="252"/>
      <c r="F37" s="252"/>
      <c r="G37" s="252"/>
      <c r="H37" s="252"/>
      <c r="I37" s="252"/>
      <c r="J37" s="252"/>
      <c r="K37" s="252"/>
    </row>
    <row r="38" spans="1:13" s="231" customFormat="1" ht="12" customHeight="1">
      <c r="A38" s="250" t="s">
        <v>515</v>
      </c>
      <c r="B38" s="61"/>
      <c r="C38" s="61"/>
      <c r="D38" s="61"/>
      <c r="E38" s="61"/>
      <c r="F38" s="61"/>
      <c r="G38" s="61"/>
      <c r="H38" s="61"/>
      <c r="I38" s="61"/>
      <c r="J38" s="61"/>
      <c r="K38" s="61"/>
      <c r="L38" s="61"/>
    </row>
    <row r="39" spans="1:13" s="231" customFormat="1" ht="12" customHeight="1">
      <c r="A39" s="250" t="s">
        <v>516</v>
      </c>
      <c r="B39" s="61"/>
      <c r="C39" s="61"/>
      <c r="D39" s="61"/>
      <c r="E39" s="61"/>
      <c r="F39" s="61"/>
      <c r="G39" s="61"/>
      <c r="H39" s="61"/>
      <c r="I39" s="61"/>
      <c r="J39" s="61"/>
      <c r="K39" s="61"/>
      <c r="L39" s="61"/>
    </row>
    <row r="40" spans="1:13" s="231" customFormat="1" ht="12" customHeight="1">
      <c r="A40" s="250" t="s">
        <v>517</v>
      </c>
      <c r="B40" s="61"/>
      <c r="C40" s="61"/>
      <c r="D40" s="61"/>
      <c r="E40" s="61"/>
      <c r="F40" s="61"/>
      <c r="G40" s="61"/>
      <c r="H40" s="61"/>
      <c r="I40" s="61"/>
      <c r="J40" s="61"/>
      <c r="K40" s="61"/>
      <c r="L40" s="61"/>
    </row>
    <row r="41" spans="1:13" s="231" customFormat="1" ht="12" customHeight="1">
      <c r="A41" s="250" t="s">
        <v>518</v>
      </c>
      <c r="B41" s="61"/>
      <c r="C41" s="61"/>
      <c r="D41" s="61"/>
      <c r="E41" s="61"/>
      <c r="F41" s="61"/>
      <c r="G41" s="61"/>
      <c r="H41" s="61"/>
      <c r="I41" s="61"/>
      <c r="J41" s="61"/>
      <c r="K41" s="61"/>
      <c r="L41" s="61"/>
    </row>
    <row r="42" spans="1:13" s="231" customFormat="1" ht="12" customHeight="1">
      <c r="A42" s="250" t="s">
        <v>55</v>
      </c>
      <c r="B42" s="61"/>
      <c r="C42" s="61"/>
      <c r="D42" s="61"/>
      <c r="E42" s="61"/>
      <c r="F42" s="61"/>
      <c r="G42" s="61"/>
      <c r="H42" s="61"/>
      <c r="I42" s="61"/>
      <c r="J42" s="61"/>
      <c r="K42" s="61"/>
      <c r="L42" s="61"/>
    </row>
    <row r="43" spans="1:13" s="231" customFormat="1" ht="12" customHeight="1">
      <c r="A43" s="250" t="s">
        <v>56</v>
      </c>
      <c r="B43" s="61"/>
      <c r="C43" s="61"/>
      <c r="D43" s="61"/>
      <c r="E43" s="61"/>
      <c r="F43" s="61"/>
      <c r="G43" s="61"/>
      <c r="H43" s="61"/>
      <c r="I43" s="61"/>
      <c r="J43" s="61"/>
      <c r="K43" s="61"/>
      <c r="L43" s="61"/>
    </row>
    <row r="44" spans="1:13" s="231" customFormat="1" ht="12" customHeight="1">
      <c r="A44" s="250" t="s">
        <v>57</v>
      </c>
      <c r="B44" s="61"/>
      <c r="C44" s="61"/>
      <c r="D44" s="61"/>
      <c r="E44" s="61"/>
      <c r="F44" s="61"/>
      <c r="G44" s="61"/>
      <c r="H44" s="61"/>
      <c r="I44" s="61"/>
      <c r="J44" s="61"/>
      <c r="K44" s="61"/>
      <c r="L44" s="61"/>
    </row>
    <row r="45" spans="1:13" s="231" customFormat="1" ht="12" customHeight="1">
      <c r="A45" s="250" t="s">
        <v>271</v>
      </c>
      <c r="B45" s="61"/>
      <c r="C45" s="61"/>
      <c r="D45" s="61"/>
      <c r="E45" s="61"/>
      <c r="F45" s="61"/>
      <c r="G45" s="61"/>
      <c r="H45" s="61"/>
      <c r="I45" s="61"/>
      <c r="J45" s="61"/>
      <c r="K45" s="61"/>
      <c r="L45" s="61"/>
    </row>
    <row r="46" spans="1:13" s="231" customFormat="1" ht="12" customHeight="1">
      <c r="A46" s="250" t="s">
        <v>270</v>
      </c>
      <c r="B46" s="61"/>
      <c r="C46" s="61"/>
      <c r="D46" s="61"/>
      <c r="E46" s="61"/>
      <c r="F46" s="61"/>
      <c r="G46" s="61"/>
      <c r="H46" s="61"/>
      <c r="I46" s="61"/>
      <c r="J46" s="61"/>
      <c r="K46" s="61"/>
      <c r="L46" s="61"/>
    </row>
    <row r="47" spans="1:13" s="231" customFormat="1" ht="12" customHeight="1">
      <c r="A47" s="250" t="s">
        <v>402</v>
      </c>
      <c r="B47" s="61"/>
      <c r="C47" s="61"/>
      <c r="D47" s="61"/>
      <c r="E47" s="61"/>
      <c r="F47" s="61"/>
      <c r="G47" s="61"/>
      <c r="H47" s="61"/>
      <c r="I47" s="61"/>
      <c r="J47" s="61"/>
      <c r="K47" s="61"/>
      <c r="L47" s="61"/>
    </row>
    <row r="48" spans="1:13" s="231" customFormat="1" ht="12" customHeight="1">
      <c r="A48" s="250" t="s">
        <v>58</v>
      </c>
      <c r="B48" s="61"/>
      <c r="C48" s="61"/>
      <c r="D48" s="61"/>
      <c r="E48" s="61"/>
      <c r="F48" s="61"/>
      <c r="G48" s="61"/>
      <c r="H48" s="61"/>
      <c r="I48" s="61"/>
      <c r="J48" s="61"/>
      <c r="K48" s="61"/>
      <c r="L48" s="61"/>
    </row>
    <row r="49" spans="1:13" s="231" customFormat="1" ht="12" customHeight="1">
      <c r="A49" s="250" t="s">
        <v>59</v>
      </c>
      <c r="B49" s="61"/>
      <c r="C49" s="61"/>
      <c r="D49" s="61"/>
      <c r="E49" s="61"/>
      <c r="F49" s="61"/>
      <c r="G49" s="61"/>
      <c r="H49" s="61"/>
      <c r="I49" s="61"/>
      <c r="J49" s="61"/>
      <c r="K49" s="61"/>
      <c r="L49" s="61"/>
    </row>
    <row r="50" spans="1:13" s="231" customFormat="1" ht="36" customHeight="1">
      <c r="A50" s="430" t="s">
        <v>475</v>
      </c>
      <c r="B50" s="430"/>
      <c r="C50" s="430"/>
      <c r="D50" s="430"/>
      <c r="E50" s="430"/>
      <c r="F50" s="430"/>
      <c r="G50" s="430"/>
      <c r="H50" s="271"/>
      <c r="I50" s="271"/>
      <c r="J50" s="271"/>
      <c r="K50" s="271"/>
      <c r="L50" s="271"/>
      <c r="M50" s="271"/>
    </row>
    <row r="51" spans="1:13" s="250" customFormat="1" ht="12" customHeight="1">
      <c r="A51" s="100" t="s">
        <v>544</v>
      </c>
      <c r="B51" s="416"/>
      <c r="C51" s="416"/>
      <c r="D51" s="416"/>
      <c r="E51" s="416"/>
      <c r="F51" s="416"/>
      <c r="G51" s="416"/>
      <c r="H51" s="416"/>
      <c r="I51" s="416"/>
      <c r="J51" s="416"/>
      <c r="K51" s="416"/>
      <c r="L51" s="416"/>
      <c r="M51" s="416"/>
    </row>
    <row r="52" spans="1:13" s="231" customFormat="1" ht="12" customHeight="1">
      <c r="A52" s="250" t="s">
        <v>400</v>
      </c>
      <c r="B52" s="61"/>
      <c r="C52" s="61"/>
      <c r="D52" s="61"/>
      <c r="E52" s="61"/>
      <c r="F52" s="61"/>
      <c r="G52" s="61"/>
      <c r="H52" s="61"/>
      <c r="I52" s="61"/>
      <c r="J52" s="61"/>
      <c r="K52" s="61"/>
      <c r="L52" s="61"/>
    </row>
    <row r="53" spans="1:13" s="231" customFormat="1" ht="12" customHeight="1">
      <c r="A53" s="42" t="s">
        <v>7</v>
      </c>
      <c r="B53" s="61"/>
      <c r="C53" s="61"/>
      <c r="D53" s="61"/>
      <c r="E53" s="61"/>
      <c r="F53" s="61"/>
      <c r="G53" s="61"/>
      <c r="H53" s="61"/>
      <c r="I53" s="61"/>
      <c r="J53" s="61"/>
      <c r="K53" s="61"/>
      <c r="L53" s="61"/>
    </row>
    <row r="54" spans="1:13" s="231" customFormat="1" ht="12" customHeight="1">
      <c r="A54" s="250" t="s">
        <v>513</v>
      </c>
      <c r="B54" s="61"/>
      <c r="C54" s="61"/>
      <c r="D54" s="61"/>
      <c r="E54" s="61"/>
      <c r="F54" s="61"/>
      <c r="G54" s="61"/>
      <c r="H54" s="61"/>
      <c r="I54" s="61"/>
      <c r="J54" s="61"/>
      <c r="K54" s="61"/>
      <c r="L54" s="61"/>
    </row>
    <row r="55" spans="1:13" s="36" customFormat="1" ht="11.6">
      <c r="C55" s="60"/>
      <c r="D55" s="60"/>
      <c r="E55" s="60"/>
      <c r="F55" s="60"/>
      <c r="G55" s="60"/>
      <c r="H55" s="60"/>
      <c r="I55" s="60"/>
      <c r="J55" s="60"/>
      <c r="K55" s="60"/>
      <c r="L55" s="60"/>
      <c r="M55" s="60"/>
    </row>
    <row r="56" spans="1:13" s="24" customFormat="1">
      <c r="C56" s="45"/>
      <c r="D56" s="45"/>
      <c r="E56" s="45"/>
      <c r="F56" s="45"/>
      <c r="G56" s="45"/>
      <c r="H56" s="45"/>
      <c r="I56" s="45"/>
      <c r="J56" s="45"/>
      <c r="K56" s="45"/>
      <c r="L56" s="45"/>
      <c r="M56" s="45"/>
    </row>
  </sheetData>
  <mergeCells count="3">
    <mergeCell ref="C4:E4"/>
    <mergeCell ref="F4:M4"/>
    <mergeCell ref="A50:G50"/>
  </mergeCells>
  <phoneticPr fontId="3" type="noConversion"/>
  <hyperlinks>
    <hyperlink ref="A2" location="'Table des matières'!A1" display="Retour à la table des matières"/>
  </hyperlinks>
  <pageMargins left="0.70866141732283472" right="0.70866141732283472" top="0.74803149606299213" bottom="0.74803149606299213" header="0.31496062992125984" footer="0.31496062992125984"/>
  <pageSetup paperSize="5" scale="65" fitToHeight="0" orientation="landscape" r:id="rId1"/>
  <headerFooter>
    <oddFooter>&amp;L&amp;9© 2020 ICIS&amp;R&amp;9&amp;P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showGridLines="0" zoomScaleNormal="100" zoomScaleSheetLayoutView="100" zoomScalePageLayoutView="60" workbookViewId="0">
      <pane xSplit="2" ySplit="6" topLeftCell="C7" activePane="bottomRight" state="frozen"/>
      <selection activeCell="D18" sqref="D18"/>
      <selection pane="topRight" activeCell="D18" sqref="D18"/>
      <selection pane="bottomLeft" activeCell="D18" sqref="D18"/>
      <selection pane="bottomRight"/>
    </sheetView>
  </sheetViews>
  <sheetFormatPr defaultColWidth="9.140625" defaultRowHeight="14.15"/>
  <cols>
    <col min="1" max="1" width="15.640625" style="9" customWidth="1"/>
    <col min="2" max="2" width="20.640625" style="9" customWidth="1"/>
    <col min="3" max="12" width="10.640625" style="9" customWidth="1"/>
    <col min="13" max="18" width="10.640625" style="25" customWidth="1"/>
    <col min="19" max="20" width="10.640625" style="9" customWidth="1"/>
    <col min="21" max="24" width="10.640625" style="25" customWidth="1"/>
    <col min="25" max="25" width="9.140625" style="9"/>
    <col min="26" max="26" width="9.640625" style="9" customWidth="1"/>
    <col min="27" max="16384" width="9.140625" style="9"/>
  </cols>
  <sheetData>
    <row r="1" spans="1:24" s="292" customFormat="1" ht="15" hidden="1" customHeight="1">
      <c r="A1" s="291" t="s">
        <v>545</v>
      </c>
      <c r="B1" s="291"/>
      <c r="C1" s="291"/>
      <c r="D1" s="291"/>
      <c r="E1" s="291"/>
      <c r="F1" s="291"/>
      <c r="G1" s="291"/>
      <c r="H1" s="291"/>
      <c r="I1" s="291"/>
      <c r="J1" s="291"/>
      <c r="K1" s="291"/>
      <c r="L1" s="291"/>
      <c r="M1" s="291"/>
      <c r="N1" s="291"/>
      <c r="O1" s="291"/>
      <c r="P1" s="291"/>
      <c r="Q1" s="291"/>
      <c r="R1" s="291"/>
      <c r="S1" s="291"/>
      <c r="T1" s="291"/>
      <c r="U1" s="291"/>
      <c r="V1" s="291"/>
      <c r="W1" s="291"/>
      <c r="X1" s="291"/>
    </row>
    <row r="2" spans="1:24" s="261" customFormat="1" ht="24" customHeight="1">
      <c r="A2" s="431" t="s">
        <v>239</v>
      </c>
      <c r="B2" s="431"/>
      <c r="C2" s="259"/>
    </row>
    <row r="3" spans="1:24" s="237" customFormat="1" ht="21.75" customHeight="1">
      <c r="A3" s="284" t="s">
        <v>520</v>
      </c>
      <c r="B3" s="238"/>
      <c r="C3" s="238"/>
      <c r="D3" s="238"/>
      <c r="E3" s="238"/>
      <c r="F3" s="238"/>
      <c r="G3" s="238"/>
      <c r="H3" s="238"/>
      <c r="I3" s="238"/>
      <c r="J3" s="238"/>
      <c r="K3" s="238"/>
    </row>
    <row r="4" spans="1:24" ht="15" customHeight="1">
      <c r="A4" s="49"/>
      <c r="B4" s="78"/>
      <c r="C4" s="426" t="s">
        <v>36</v>
      </c>
      <c r="D4" s="427"/>
      <c r="E4" s="427"/>
      <c r="F4" s="427"/>
      <c r="G4" s="427"/>
      <c r="H4" s="428"/>
      <c r="I4" s="427" t="s">
        <v>244</v>
      </c>
      <c r="J4" s="427"/>
      <c r="K4" s="427"/>
      <c r="L4" s="427"/>
      <c r="M4" s="427"/>
      <c r="N4" s="427"/>
      <c r="O4" s="427"/>
      <c r="P4" s="427"/>
      <c r="Q4" s="427"/>
      <c r="R4" s="427"/>
      <c r="S4" s="427"/>
      <c r="T4" s="427"/>
      <c r="U4" s="427"/>
      <c r="V4" s="427"/>
      <c r="W4" s="427"/>
      <c r="X4" s="427"/>
    </row>
    <row r="5" spans="1:24" s="63" customFormat="1" ht="15" customHeight="1">
      <c r="A5" s="80"/>
      <c r="B5" s="81"/>
      <c r="C5" s="432" t="s">
        <v>4</v>
      </c>
      <c r="D5" s="433"/>
      <c r="E5" s="432" t="s">
        <v>33</v>
      </c>
      <c r="F5" s="433"/>
      <c r="G5" s="434" t="s">
        <v>0</v>
      </c>
      <c r="H5" s="435"/>
      <c r="I5" s="178" t="s">
        <v>65</v>
      </c>
      <c r="J5" s="156"/>
      <c r="K5" s="82" t="s">
        <v>4</v>
      </c>
      <c r="L5" s="82"/>
      <c r="M5" s="82" t="s">
        <v>33</v>
      </c>
      <c r="N5" s="82"/>
      <c r="O5" s="82" t="s">
        <v>30</v>
      </c>
      <c r="P5" s="82"/>
      <c r="Q5" s="82" t="s">
        <v>31</v>
      </c>
      <c r="R5" s="82"/>
      <c r="S5" s="82" t="s">
        <v>66</v>
      </c>
      <c r="T5" s="82"/>
      <c r="U5" s="82" t="s">
        <v>8</v>
      </c>
      <c r="V5" s="82"/>
      <c r="W5" s="83" t="s">
        <v>0</v>
      </c>
      <c r="X5" s="85"/>
    </row>
    <row r="6" spans="1:24" ht="15" customHeight="1">
      <c r="A6" s="391" t="s">
        <v>60</v>
      </c>
      <c r="B6" s="79" t="s">
        <v>267</v>
      </c>
      <c r="C6" s="31" t="s">
        <v>306</v>
      </c>
      <c r="D6" s="31" t="s">
        <v>307</v>
      </c>
      <c r="E6" s="31" t="s">
        <v>308</v>
      </c>
      <c r="F6" s="31" t="s">
        <v>309</v>
      </c>
      <c r="G6" s="31" t="s">
        <v>310</v>
      </c>
      <c r="H6" s="349" t="s">
        <v>322</v>
      </c>
      <c r="I6" s="33" t="s">
        <v>323</v>
      </c>
      <c r="J6" s="33" t="s">
        <v>324</v>
      </c>
      <c r="K6" s="31" t="s">
        <v>325</v>
      </c>
      <c r="L6" s="31" t="s">
        <v>326</v>
      </c>
      <c r="M6" s="31" t="s">
        <v>327</v>
      </c>
      <c r="N6" s="31" t="s">
        <v>328</v>
      </c>
      <c r="O6" s="31" t="s">
        <v>329</v>
      </c>
      <c r="P6" s="31" t="s">
        <v>330</v>
      </c>
      <c r="Q6" s="31" t="s">
        <v>331</v>
      </c>
      <c r="R6" s="31" t="s">
        <v>332</v>
      </c>
      <c r="S6" s="34" t="s">
        <v>333</v>
      </c>
      <c r="T6" s="34" t="s">
        <v>334</v>
      </c>
      <c r="U6" s="31" t="s">
        <v>335</v>
      </c>
      <c r="V6" s="31" t="s">
        <v>336</v>
      </c>
      <c r="W6" s="35" t="s">
        <v>337</v>
      </c>
      <c r="X6" s="35" t="s">
        <v>338</v>
      </c>
    </row>
    <row r="7" spans="1:24" s="249" customFormat="1" ht="15" customHeight="1">
      <c r="A7" s="86" t="s">
        <v>61</v>
      </c>
      <c r="B7" s="276" t="s">
        <v>405</v>
      </c>
      <c r="C7" s="358">
        <v>1965</v>
      </c>
      <c r="D7" s="366">
        <v>13.731656184</v>
      </c>
      <c r="E7" s="397">
        <v>29</v>
      </c>
      <c r="F7" s="366">
        <v>30.851063830000001</v>
      </c>
      <c r="G7" s="358">
        <v>1994</v>
      </c>
      <c r="H7" s="398">
        <v>13.843376839999999</v>
      </c>
      <c r="I7" s="360">
        <v>149</v>
      </c>
      <c r="J7" s="366">
        <v>6.1980033278000004</v>
      </c>
      <c r="K7" s="358">
        <v>3520</v>
      </c>
      <c r="L7" s="366">
        <v>4.8194090747000002</v>
      </c>
      <c r="M7" s="358">
        <v>173</v>
      </c>
      <c r="N7" s="366">
        <v>3.1983730818999998</v>
      </c>
      <c r="O7" s="358">
        <v>389</v>
      </c>
      <c r="P7" s="366">
        <v>7.3646346081000003</v>
      </c>
      <c r="Q7" s="358">
        <v>929</v>
      </c>
      <c r="R7" s="366">
        <v>6.7085499711000001</v>
      </c>
      <c r="S7" s="358">
        <v>902</v>
      </c>
      <c r="T7" s="366">
        <v>3.8512446095000001</v>
      </c>
      <c r="U7" s="358">
        <v>22</v>
      </c>
      <c r="V7" s="366">
        <v>10.045662099999999</v>
      </c>
      <c r="W7" s="358">
        <v>6084</v>
      </c>
      <c r="X7" s="402">
        <v>4.9214939208999997</v>
      </c>
    </row>
    <row r="8" spans="1:24" s="249" customFormat="1" ht="15" customHeight="1">
      <c r="A8" s="87" t="s">
        <v>61</v>
      </c>
      <c r="B8" s="277" t="s">
        <v>406</v>
      </c>
      <c r="C8" s="358">
        <v>2502</v>
      </c>
      <c r="D8" s="366">
        <v>17.484276730000001</v>
      </c>
      <c r="E8" s="399">
        <v>29</v>
      </c>
      <c r="F8" s="367">
        <v>30.851063830000001</v>
      </c>
      <c r="G8" s="399">
        <v>2531</v>
      </c>
      <c r="H8" s="400">
        <v>17.571507914000001</v>
      </c>
      <c r="I8" s="360">
        <v>331</v>
      </c>
      <c r="J8" s="366">
        <v>13.768718802</v>
      </c>
      <c r="K8" s="358">
        <v>6923</v>
      </c>
      <c r="L8" s="366">
        <v>9.4786275636999999</v>
      </c>
      <c r="M8" s="358">
        <v>482</v>
      </c>
      <c r="N8" s="366">
        <v>8.9110741356999998</v>
      </c>
      <c r="O8" s="358">
        <v>481</v>
      </c>
      <c r="P8" s="366">
        <v>9.1063990913000001</v>
      </c>
      <c r="Q8" s="358">
        <v>1484</v>
      </c>
      <c r="R8" s="366">
        <v>10.716348931000001</v>
      </c>
      <c r="S8" s="358">
        <v>2003</v>
      </c>
      <c r="T8" s="366">
        <v>8.5521540498000004</v>
      </c>
      <c r="U8" s="358">
        <v>29</v>
      </c>
      <c r="V8" s="366">
        <v>13.242009132</v>
      </c>
      <c r="W8" s="358">
        <v>11733</v>
      </c>
      <c r="X8" s="402">
        <v>9.4911058800999992</v>
      </c>
    </row>
    <row r="9" spans="1:24" s="249" customFormat="1" ht="15" customHeight="1">
      <c r="A9" s="87" t="s">
        <v>61</v>
      </c>
      <c r="B9" s="277" t="s">
        <v>407</v>
      </c>
      <c r="C9" s="358">
        <v>4062</v>
      </c>
      <c r="D9" s="366">
        <v>28.385744235000001</v>
      </c>
      <c r="E9" s="397">
        <v>21</v>
      </c>
      <c r="F9" s="366">
        <v>22.340425532000001</v>
      </c>
      <c r="G9" s="358">
        <v>4083</v>
      </c>
      <c r="H9" s="398">
        <v>28.346292695999999</v>
      </c>
      <c r="I9" s="360">
        <v>774</v>
      </c>
      <c r="J9" s="366">
        <v>32.196339434000002</v>
      </c>
      <c r="K9" s="358">
        <v>18527</v>
      </c>
      <c r="L9" s="366">
        <v>25.366247706999999</v>
      </c>
      <c r="M9" s="358">
        <v>1310</v>
      </c>
      <c r="N9" s="366">
        <v>24.218894434999999</v>
      </c>
      <c r="O9" s="358">
        <v>1113</v>
      </c>
      <c r="P9" s="366">
        <v>21.071563802</v>
      </c>
      <c r="Q9" s="358">
        <v>3404</v>
      </c>
      <c r="R9" s="366">
        <v>24.581166956000001</v>
      </c>
      <c r="S9" s="358">
        <v>5995</v>
      </c>
      <c r="T9" s="366">
        <v>25.596686733999999</v>
      </c>
      <c r="U9" s="358">
        <v>65</v>
      </c>
      <c r="V9" s="366">
        <v>29.680365297000002</v>
      </c>
      <c r="W9" s="358">
        <v>31188</v>
      </c>
      <c r="X9" s="402">
        <v>25.228723275</v>
      </c>
    </row>
    <row r="10" spans="1:24" s="249" customFormat="1" ht="15" customHeight="1">
      <c r="A10" s="87" t="s">
        <v>61</v>
      </c>
      <c r="B10" s="277" t="s">
        <v>408</v>
      </c>
      <c r="C10" s="358">
        <v>4704</v>
      </c>
      <c r="D10" s="366">
        <v>32.8721174</v>
      </c>
      <c r="E10" s="368" t="s">
        <v>541</v>
      </c>
      <c r="F10" s="368" t="s">
        <v>541</v>
      </c>
      <c r="G10" s="368">
        <v>4714</v>
      </c>
      <c r="H10" s="408">
        <v>32.740658424781223</v>
      </c>
      <c r="I10" s="360">
        <v>953</v>
      </c>
      <c r="J10" s="366">
        <v>39.642262895000002</v>
      </c>
      <c r="K10" s="358">
        <v>33503</v>
      </c>
      <c r="L10" s="366">
        <v>45.870642678999999</v>
      </c>
      <c r="M10" s="358">
        <v>2485</v>
      </c>
      <c r="N10" s="366">
        <v>45.941948603999997</v>
      </c>
      <c r="O10" s="358">
        <v>2334</v>
      </c>
      <c r="P10" s="366">
        <v>44.187807649</v>
      </c>
      <c r="Q10" s="358">
        <v>6012</v>
      </c>
      <c r="R10" s="366">
        <v>43.414211438000002</v>
      </c>
      <c r="S10" s="358">
        <v>10834</v>
      </c>
      <c r="T10" s="366">
        <v>46.257632039999997</v>
      </c>
      <c r="U10" s="358">
        <v>85</v>
      </c>
      <c r="V10" s="366">
        <v>38.812785388000002</v>
      </c>
      <c r="W10" s="358">
        <v>56206</v>
      </c>
      <c r="X10" s="402">
        <v>45.466385160999998</v>
      </c>
    </row>
    <row r="11" spans="1:24" s="249" customFormat="1" ht="15" customHeight="1">
      <c r="A11" s="87" t="s">
        <v>61</v>
      </c>
      <c r="B11" s="46" t="s">
        <v>64</v>
      </c>
      <c r="C11" s="358">
        <v>1077</v>
      </c>
      <c r="D11" s="366">
        <v>7.5262054507</v>
      </c>
      <c r="E11" s="368" t="s">
        <v>541</v>
      </c>
      <c r="F11" s="368" t="s">
        <v>541</v>
      </c>
      <c r="G11" s="368">
        <v>1076</v>
      </c>
      <c r="H11" s="408">
        <v>7.4732601750243086</v>
      </c>
      <c r="I11" s="360">
        <v>197</v>
      </c>
      <c r="J11" s="366">
        <v>8.1946755408000005</v>
      </c>
      <c r="K11" s="358">
        <v>10565</v>
      </c>
      <c r="L11" s="366">
        <v>14.465072976</v>
      </c>
      <c r="M11" s="358">
        <v>959</v>
      </c>
      <c r="N11" s="366">
        <v>17.729709743000001</v>
      </c>
      <c r="O11" s="358">
        <v>965</v>
      </c>
      <c r="P11" s="366">
        <v>18.269594850000001</v>
      </c>
      <c r="Q11" s="358">
        <v>2019</v>
      </c>
      <c r="R11" s="366">
        <v>14.579722704</v>
      </c>
      <c r="S11" s="358">
        <v>3687</v>
      </c>
      <c r="T11" s="366">
        <v>15.742282567</v>
      </c>
      <c r="U11" s="358">
        <v>18</v>
      </c>
      <c r="V11" s="366">
        <v>8.2191780821999991</v>
      </c>
      <c r="W11" s="358">
        <v>18410</v>
      </c>
      <c r="X11" s="402">
        <v>14.892291762999999</v>
      </c>
    </row>
    <row r="12" spans="1:24" s="297" customFormat="1" ht="15" customHeight="1">
      <c r="A12" s="87" t="s">
        <v>61</v>
      </c>
      <c r="B12" s="295" t="s">
        <v>0</v>
      </c>
      <c r="C12" s="369">
        <v>14310</v>
      </c>
      <c r="D12" s="370">
        <v>100</v>
      </c>
      <c r="E12" s="401">
        <v>94</v>
      </c>
      <c r="F12" s="370">
        <v>100</v>
      </c>
      <c r="G12" s="369">
        <v>14398</v>
      </c>
      <c r="H12" s="417">
        <v>100</v>
      </c>
      <c r="I12" s="371">
        <v>2404</v>
      </c>
      <c r="J12" s="372">
        <v>100</v>
      </c>
      <c r="K12" s="369">
        <v>73038</v>
      </c>
      <c r="L12" s="372">
        <v>100</v>
      </c>
      <c r="M12" s="369">
        <v>5409</v>
      </c>
      <c r="N12" s="372">
        <v>100</v>
      </c>
      <c r="O12" s="369">
        <v>5282</v>
      </c>
      <c r="P12" s="372">
        <v>100</v>
      </c>
      <c r="Q12" s="369">
        <v>13848</v>
      </c>
      <c r="R12" s="372">
        <v>100</v>
      </c>
      <c r="S12" s="369">
        <v>23421</v>
      </c>
      <c r="T12" s="372">
        <v>100</v>
      </c>
      <c r="U12" s="369">
        <v>219</v>
      </c>
      <c r="V12" s="372">
        <v>100</v>
      </c>
      <c r="W12" s="369">
        <v>123621</v>
      </c>
      <c r="X12" s="373">
        <v>100</v>
      </c>
    </row>
    <row r="13" spans="1:24" s="297" customFormat="1" ht="15" customHeight="1">
      <c r="A13" s="88" t="s">
        <v>61</v>
      </c>
      <c r="B13" s="113" t="s">
        <v>45</v>
      </c>
      <c r="C13" s="374">
        <v>79</v>
      </c>
      <c r="D13" s="372" t="s">
        <v>394</v>
      </c>
      <c r="E13" s="374">
        <v>70</v>
      </c>
      <c r="F13" s="372" t="s">
        <v>394</v>
      </c>
      <c r="G13" s="374">
        <v>79</v>
      </c>
      <c r="H13" s="375" t="s">
        <v>394</v>
      </c>
      <c r="I13" s="376">
        <v>82</v>
      </c>
      <c r="J13" s="372" t="s">
        <v>394</v>
      </c>
      <c r="K13" s="374">
        <v>85</v>
      </c>
      <c r="L13" s="372" t="s">
        <v>394</v>
      </c>
      <c r="M13" s="374">
        <v>86</v>
      </c>
      <c r="N13" s="372" t="s">
        <v>394</v>
      </c>
      <c r="O13" s="374">
        <v>85</v>
      </c>
      <c r="P13" s="372" t="s">
        <v>394</v>
      </c>
      <c r="Q13" s="374">
        <v>84</v>
      </c>
      <c r="R13" s="372" t="s">
        <v>394</v>
      </c>
      <c r="S13" s="374">
        <v>85</v>
      </c>
      <c r="T13" s="372" t="s">
        <v>394</v>
      </c>
      <c r="U13" s="374">
        <v>80</v>
      </c>
      <c r="V13" s="372" t="s">
        <v>394</v>
      </c>
      <c r="W13" s="374">
        <v>85</v>
      </c>
      <c r="X13" s="372" t="s">
        <v>394</v>
      </c>
    </row>
    <row r="14" spans="1:24" s="297" customFormat="1" ht="15" customHeight="1">
      <c r="A14" s="52" t="s">
        <v>62</v>
      </c>
      <c r="B14" s="277" t="s">
        <v>405</v>
      </c>
      <c r="C14" s="358">
        <v>2230</v>
      </c>
      <c r="D14" s="366">
        <v>17.914524422</v>
      </c>
      <c r="E14" s="397">
        <v>47</v>
      </c>
      <c r="F14" s="366">
        <v>39.166666667000001</v>
      </c>
      <c r="G14" s="358">
        <v>2277</v>
      </c>
      <c r="H14" s="398">
        <v>18.117441119999999</v>
      </c>
      <c r="I14" s="360">
        <v>138</v>
      </c>
      <c r="J14" s="366">
        <v>10.080350620999999</v>
      </c>
      <c r="K14" s="358">
        <v>3448</v>
      </c>
      <c r="L14" s="366">
        <v>9.5080520626999991</v>
      </c>
      <c r="M14" s="358">
        <v>162</v>
      </c>
      <c r="N14" s="366">
        <v>6.6311911584000001</v>
      </c>
      <c r="O14" s="358">
        <v>492</v>
      </c>
      <c r="P14" s="366">
        <v>15.609137056</v>
      </c>
      <c r="Q14" s="358">
        <v>1147</v>
      </c>
      <c r="R14" s="366">
        <v>12.814210703000001</v>
      </c>
      <c r="S14" s="358">
        <v>1099</v>
      </c>
      <c r="T14" s="366">
        <v>8.1479833926000005</v>
      </c>
      <c r="U14" s="358" t="s">
        <v>541</v>
      </c>
      <c r="V14" s="366" t="s">
        <v>541</v>
      </c>
      <c r="W14" s="358">
        <v>6519</v>
      </c>
      <c r="X14" s="402">
        <v>9.8981187652783902</v>
      </c>
    </row>
    <row r="15" spans="1:24" s="297" customFormat="1" ht="15" customHeight="1">
      <c r="A15" s="87" t="s">
        <v>62</v>
      </c>
      <c r="B15" s="277" t="s">
        <v>406</v>
      </c>
      <c r="C15" s="358">
        <v>2670</v>
      </c>
      <c r="D15" s="366">
        <v>21.449228792</v>
      </c>
      <c r="E15" s="399">
        <v>37</v>
      </c>
      <c r="F15" s="367">
        <v>30.833333332999999</v>
      </c>
      <c r="G15" s="399">
        <v>2707</v>
      </c>
      <c r="H15" s="400">
        <v>21.538828770999999</v>
      </c>
      <c r="I15" s="360">
        <v>281</v>
      </c>
      <c r="J15" s="366">
        <v>20.525931336999999</v>
      </c>
      <c r="K15" s="358">
        <v>6030</v>
      </c>
      <c r="L15" s="366">
        <v>16.628060887</v>
      </c>
      <c r="M15" s="358">
        <v>387</v>
      </c>
      <c r="N15" s="366">
        <v>15.841178877999999</v>
      </c>
      <c r="O15" s="358">
        <v>447</v>
      </c>
      <c r="P15" s="366">
        <v>14.181472081000001</v>
      </c>
      <c r="Q15" s="358">
        <v>1467</v>
      </c>
      <c r="R15" s="366">
        <v>16.389230254000001</v>
      </c>
      <c r="S15" s="358">
        <v>2157</v>
      </c>
      <c r="T15" s="366">
        <v>15.991992883</v>
      </c>
      <c r="U15" s="358">
        <v>41</v>
      </c>
      <c r="V15" s="366">
        <v>20.5</v>
      </c>
      <c r="W15" s="358">
        <v>10810</v>
      </c>
      <c r="X15" s="402">
        <v>16.411860264000001</v>
      </c>
    </row>
    <row r="16" spans="1:24" s="297" customFormat="1" ht="15" customHeight="1">
      <c r="A16" s="87" t="s">
        <v>62</v>
      </c>
      <c r="B16" s="277" t="s">
        <v>407</v>
      </c>
      <c r="C16" s="358">
        <v>3656</v>
      </c>
      <c r="D16" s="366">
        <v>29.370179949000001</v>
      </c>
      <c r="E16" s="397">
        <v>22</v>
      </c>
      <c r="F16" s="366">
        <v>18.333333332999999</v>
      </c>
      <c r="G16" s="358">
        <v>3678</v>
      </c>
      <c r="H16" s="398">
        <v>29.264799491000002</v>
      </c>
      <c r="I16" s="360">
        <v>523</v>
      </c>
      <c r="J16" s="366">
        <v>38.203067933</v>
      </c>
      <c r="K16" s="358">
        <v>11157</v>
      </c>
      <c r="L16" s="366">
        <v>30.766048974</v>
      </c>
      <c r="M16" s="358">
        <v>776</v>
      </c>
      <c r="N16" s="366">
        <v>31.764224314</v>
      </c>
      <c r="O16" s="358">
        <v>851</v>
      </c>
      <c r="P16" s="366">
        <v>26.998730964</v>
      </c>
      <c r="Q16" s="358">
        <v>2693</v>
      </c>
      <c r="R16" s="366">
        <v>30.086023908000001</v>
      </c>
      <c r="S16" s="358">
        <v>4230</v>
      </c>
      <c r="T16" s="366">
        <v>31.361209964</v>
      </c>
      <c r="U16" s="358">
        <v>74</v>
      </c>
      <c r="V16" s="366">
        <v>37</v>
      </c>
      <c r="W16" s="358">
        <v>20304</v>
      </c>
      <c r="X16" s="402">
        <v>30.825754929999999</v>
      </c>
    </row>
    <row r="17" spans="1:255" s="297" customFormat="1" ht="15" customHeight="1">
      <c r="A17" s="87" t="s">
        <v>62</v>
      </c>
      <c r="B17" s="277" t="s">
        <v>408</v>
      </c>
      <c r="C17" s="358">
        <v>3307</v>
      </c>
      <c r="D17" s="366">
        <v>26.566516709999998</v>
      </c>
      <c r="E17" s="368" t="s">
        <v>541</v>
      </c>
      <c r="F17" s="368" t="s">
        <v>541</v>
      </c>
      <c r="G17" s="368">
        <v>3315</v>
      </c>
      <c r="H17" s="408">
        <v>26.391210890852641</v>
      </c>
      <c r="I17" s="360">
        <v>369</v>
      </c>
      <c r="J17" s="366">
        <v>26.953981008</v>
      </c>
      <c r="K17" s="358">
        <v>13422</v>
      </c>
      <c r="L17" s="366">
        <v>37.011912641000002</v>
      </c>
      <c r="M17" s="358">
        <v>928</v>
      </c>
      <c r="N17" s="366">
        <v>37.986082685</v>
      </c>
      <c r="O17" s="358">
        <v>1146</v>
      </c>
      <c r="P17" s="366">
        <v>36.357868019999998</v>
      </c>
      <c r="Q17" s="358">
        <v>3127</v>
      </c>
      <c r="R17" s="366">
        <v>34.934644173999999</v>
      </c>
      <c r="S17" s="358">
        <v>5094</v>
      </c>
      <c r="T17" s="366">
        <v>37.766903915</v>
      </c>
      <c r="U17" s="358">
        <v>47</v>
      </c>
      <c r="V17" s="366">
        <v>23.5</v>
      </c>
      <c r="W17" s="358">
        <v>24133</v>
      </c>
      <c r="X17" s="402">
        <v>36.638984620999999</v>
      </c>
    </row>
    <row r="18" spans="1:255" s="297" customFormat="1" ht="15" customHeight="1">
      <c r="A18" s="87" t="s">
        <v>62</v>
      </c>
      <c r="B18" s="46" t="s">
        <v>64</v>
      </c>
      <c r="C18" s="358">
        <v>585</v>
      </c>
      <c r="D18" s="366">
        <v>4.6995501285000003</v>
      </c>
      <c r="E18" s="368" t="s">
        <v>541</v>
      </c>
      <c r="F18" s="368" t="s">
        <v>541</v>
      </c>
      <c r="G18" s="368">
        <v>584</v>
      </c>
      <c r="H18" s="408">
        <v>4.649311360560465</v>
      </c>
      <c r="I18" s="360">
        <v>58</v>
      </c>
      <c r="J18" s="366">
        <v>4.2366691015000004</v>
      </c>
      <c r="K18" s="358">
        <v>2207</v>
      </c>
      <c r="L18" s="366">
        <v>6.0859254357000001</v>
      </c>
      <c r="M18" s="358">
        <v>190</v>
      </c>
      <c r="N18" s="366">
        <v>7.7773229635999996</v>
      </c>
      <c r="O18" s="358">
        <v>216</v>
      </c>
      <c r="P18" s="366">
        <v>6.8527918781999997</v>
      </c>
      <c r="Q18" s="358">
        <v>517</v>
      </c>
      <c r="R18" s="366">
        <v>5.7758909619000001</v>
      </c>
      <c r="S18" s="358">
        <v>908</v>
      </c>
      <c r="T18" s="366">
        <v>6.7319098457999997</v>
      </c>
      <c r="U18" s="358" t="s">
        <v>541</v>
      </c>
      <c r="V18" s="366" t="s">
        <v>541</v>
      </c>
      <c r="W18" s="358">
        <v>4095</v>
      </c>
      <c r="X18" s="402">
        <v>6.2176401815945708</v>
      </c>
    </row>
    <row r="19" spans="1:255" s="297" customFormat="1" ht="15" customHeight="1">
      <c r="A19" s="87" t="s">
        <v>62</v>
      </c>
      <c r="B19" s="295" t="s">
        <v>0</v>
      </c>
      <c r="C19" s="369">
        <v>12448</v>
      </c>
      <c r="D19" s="372">
        <v>100</v>
      </c>
      <c r="E19" s="369">
        <v>120</v>
      </c>
      <c r="F19" s="372">
        <v>100</v>
      </c>
      <c r="G19" s="369">
        <v>12561</v>
      </c>
      <c r="H19" s="375">
        <v>100</v>
      </c>
      <c r="I19" s="371">
        <v>1369</v>
      </c>
      <c r="J19" s="372">
        <v>100</v>
      </c>
      <c r="K19" s="369">
        <v>36264</v>
      </c>
      <c r="L19" s="372">
        <v>100</v>
      </c>
      <c r="M19" s="369">
        <v>2443</v>
      </c>
      <c r="N19" s="372">
        <v>100</v>
      </c>
      <c r="O19" s="369">
        <v>3152</v>
      </c>
      <c r="P19" s="372">
        <v>100</v>
      </c>
      <c r="Q19" s="369">
        <v>8951</v>
      </c>
      <c r="R19" s="372">
        <v>100</v>
      </c>
      <c r="S19" s="369">
        <v>13488</v>
      </c>
      <c r="T19" s="372">
        <v>100</v>
      </c>
      <c r="U19" s="369">
        <v>200</v>
      </c>
      <c r="V19" s="372">
        <v>100</v>
      </c>
      <c r="W19" s="369">
        <v>65861</v>
      </c>
      <c r="X19" s="373">
        <v>100.00000000000001</v>
      </c>
    </row>
    <row r="20" spans="1:255" s="297" customFormat="1" ht="15" customHeight="1">
      <c r="A20" s="88" t="s">
        <v>62</v>
      </c>
      <c r="B20" s="113" t="s">
        <v>45</v>
      </c>
      <c r="C20" s="374">
        <v>76</v>
      </c>
      <c r="D20" s="372" t="s">
        <v>394</v>
      </c>
      <c r="E20" s="374">
        <v>66</v>
      </c>
      <c r="F20" s="372" t="s">
        <v>542</v>
      </c>
      <c r="G20" s="374">
        <v>76</v>
      </c>
      <c r="H20" s="375" t="s">
        <v>542</v>
      </c>
      <c r="I20" s="376">
        <v>79</v>
      </c>
      <c r="J20" s="372" t="s">
        <v>394</v>
      </c>
      <c r="K20" s="374">
        <v>80</v>
      </c>
      <c r="L20" s="372" t="s">
        <v>394</v>
      </c>
      <c r="M20" s="374">
        <v>82</v>
      </c>
      <c r="N20" s="372" t="s">
        <v>394</v>
      </c>
      <c r="O20" s="374">
        <v>79</v>
      </c>
      <c r="P20" s="372" t="s">
        <v>394</v>
      </c>
      <c r="Q20" s="374">
        <v>79</v>
      </c>
      <c r="R20" s="372" t="s">
        <v>394</v>
      </c>
      <c r="S20" s="374">
        <v>81</v>
      </c>
      <c r="T20" s="372" t="s">
        <v>394</v>
      </c>
      <c r="U20" s="374">
        <v>76</v>
      </c>
      <c r="V20" s="372" t="s">
        <v>542</v>
      </c>
      <c r="W20" s="374">
        <v>80</v>
      </c>
      <c r="X20" s="373" t="s">
        <v>542</v>
      </c>
    </row>
    <row r="21" spans="1:255" s="297" customFormat="1" ht="15" customHeight="1">
      <c r="A21" s="52" t="s">
        <v>63</v>
      </c>
      <c r="B21" s="277" t="s">
        <v>405</v>
      </c>
      <c r="C21" s="358">
        <v>4195</v>
      </c>
      <c r="D21" s="366">
        <v>15.676382661</v>
      </c>
      <c r="E21" s="358">
        <v>76</v>
      </c>
      <c r="F21" s="366">
        <v>35.514018692</v>
      </c>
      <c r="G21" s="358">
        <v>4271</v>
      </c>
      <c r="H21" s="398">
        <v>15.833765849000001</v>
      </c>
      <c r="I21" s="360">
        <v>287</v>
      </c>
      <c r="J21" s="366">
        <v>7.6066790353</v>
      </c>
      <c r="K21" s="358">
        <v>6980</v>
      </c>
      <c r="L21" s="366">
        <v>6.3796727903999999</v>
      </c>
      <c r="M21" s="358">
        <v>335</v>
      </c>
      <c r="N21" s="366">
        <v>4.2653425006000001</v>
      </c>
      <c r="O21" s="358">
        <v>883</v>
      </c>
      <c r="P21" s="366">
        <v>10.441054748000001</v>
      </c>
      <c r="Q21" s="358">
        <v>2076</v>
      </c>
      <c r="R21" s="366">
        <v>9.1056625291</v>
      </c>
      <c r="S21" s="358">
        <v>2002</v>
      </c>
      <c r="T21" s="366">
        <v>5.4181326115999999</v>
      </c>
      <c r="U21" s="358">
        <v>58</v>
      </c>
      <c r="V21" s="366">
        <v>13.8424821</v>
      </c>
      <c r="W21" s="358">
        <v>12621</v>
      </c>
      <c r="X21" s="402">
        <v>6.6544695300000001</v>
      </c>
      <c r="Y21" s="249"/>
      <c r="Z21" s="28"/>
      <c r="AB21" s="28"/>
    </row>
    <row r="22" spans="1:255" s="297" customFormat="1" ht="15" customHeight="1">
      <c r="A22" s="87" t="s">
        <v>63</v>
      </c>
      <c r="B22" s="277" t="s">
        <v>406</v>
      </c>
      <c r="C22" s="358">
        <v>5172</v>
      </c>
      <c r="D22" s="366">
        <v>19.32735426</v>
      </c>
      <c r="E22" s="358">
        <v>66</v>
      </c>
      <c r="F22" s="366">
        <v>30.841121494999999</v>
      </c>
      <c r="G22" s="399">
        <v>5238</v>
      </c>
      <c r="H22" s="400">
        <v>19.418699488000001</v>
      </c>
      <c r="I22" s="360">
        <v>612</v>
      </c>
      <c r="J22" s="366">
        <v>16.220514179999999</v>
      </c>
      <c r="K22" s="358">
        <v>12963</v>
      </c>
      <c r="L22" s="366">
        <v>11.848094324</v>
      </c>
      <c r="M22" s="358">
        <v>870</v>
      </c>
      <c r="N22" s="366">
        <v>11.077158136</v>
      </c>
      <c r="O22" s="358">
        <v>930</v>
      </c>
      <c r="P22" s="366">
        <v>10.996807379</v>
      </c>
      <c r="Q22" s="358">
        <v>2951</v>
      </c>
      <c r="R22" s="366">
        <v>12.943550156000001</v>
      </c>
      <c r="S22" s="358">
        <v>4165</v>
      </c>
      <c r="T22" s="366">
        <v>11.271989175</v>
      </c>
      <c r="U22" s="358">
        <v>70</v>
      </c>
      <c r="V22" s="366">
        <v>16.706443914000001</v>
      </c>
      <c r="W22" s="358">
        <v>22561</v>
      </c>
      <c r="X22" s="402">
        <v>11.895371767</v>
      </c>
      <c r="Y22" s="249"/>
      <c r="Z22" s="28"/>
      <c r="AB22" s="28"/>
    </row>
    <row r="23" spans="1:255" s="297" customFormat="1" ht="15" customHeight="1">
      <c r="A23" s="87" t="s">
        <v>63</v>
      </c>
      <c r="B23" s="277" t="s">
        <v>407</v>
      </c>
      <c r="C23" s="358">
        <v>7720</v>
      </c>
      <c r="D23" s="366">
        <v>28.849028401000002</v>
      </c>
      <c r="E23" s="358">
        <v>43</v>
      </c>
      <c r="F23" s="366">
        <v>20.093457944000001</v>
      </c>
      <c r="G23" s="358">
        <v>7763</v>
      </c>
      <c r="H23" s="398">
        <v>28.779565508000001</v>
      </c>
      <c r="I23" s="360">
        <v>1297</v>
      </c>
      <c r="J23" s="366">
        <v>34.375828253000002</v>
      </c>
      <c r="K23" s="358">
        <v>29720</v>
      </c>
      <c r="L23" s="366">
        <v>27.163878987</v>
      </c>
      <c r="M23" s="358">
        <v>2087</v>
      </c>
      <c r="N23" s="366">
        <v>26.572447160999999</v>
      </c>
      <c r="O23" s="358">
        <v>1972</v>
      </c>
      <c r="P23" s="366">
        <v>23.317961451999999</v>
      </c>
      <c r="Q23" s="358">
        <v>6097</v>
      </c>
      <c r="R23" s="366">
        <v>26.742400981999999</v>
      </c>
      <c r="S23" s="358">
        <v>10235</v>
      </c>
      <c r="T23" s="366">
        <v>27.699594046000001</v>
      </c>
      <c r="U23" s="358">
        <v>139</v>
      </c>
      <c r="V23" s="366">
        <v>33.174224344000002</v>
      </c>
      <c r="W23" s="358">
        <v>51547</v>
      </c>
      <c r="X23" s="402">
        <v>27.178348851999999</v>
      </c>
      <c r="Y23" s="249"/>
      <c r="Z23" s="28"/>
      <c r="AB23" s="28"/>
    </row>
    <row r="24" spans="1:255" s="297" customFormat="1" ht="15" customHeight="1">
      <c r="A24" s="87" t="s">
        <v>63</v>
      </c>
      <c r="B24" s="277" t="s">
        <v>408</v>
      </c>
      <c r="C24" s="358">
        <v>8011</v>
      </c>
      <c r="D24" s="366">
        <v>29.936472346999999</v>
      </c>
      <c r="E24" s="368" t="s">
        <v>541</v>
      </c>
      <c r="F24" s="368" t="s">
        <v>541</v>
      </c>
      <c r="G24" s="368">
        <v>8031</v>
      </c>
      <c r="H24" s="408">
        <v>29.78526128398175</v>
      </c>
      <c r="I24" s="360">
        <v>1322</v>
      </c>
      <c r="J24" s="366">
        <v>35.038430957000003</v>
      </c>
      <c r="K24" s="358">
        <v>46965</v>
      </c>
      <c r="L24" s="366">
        <v>42.925692349999998</v>
      </c>
      <c r="M24" s="358">
        <v>3413</v>
      </c>
      <c r="N24" s="366">
        <v>43.455564043999999</v>
      </c>
      <c r="O24" s="358">
        <v>3488</v>
      </c>
      <c r="P24" s="366">
        <v>41.243939931</v>
      </c>
      <c r="Q24" s="358">
        <v>9139</v>
      </c>
      <c r="R24" s="366">
        <v>40.085091450999997</v>
      </c>
      <c r="S24" s="358">
        <v>15948</v>
      </c>
      <c r="T24" s="366">
        <v>43.161028416999997</v>
      </c>
      <c r="U24" s="358">
        <v>132</v>
      </c>
      <c r="V24" s="366">
        <v>31.503579951999999</v>
      </c>
      <c r="W24" s="358">
        <v>80407</v>
      </c>
      <c r="X24" s="402">
        <v>42.394891966000003</v>
      </c>
      <c r="Y24" s="249"/>
      <c r="Z24" s="28"/>
      <c r="AB24" s="28"/>
    </row>
    <row r="25" spans="1:255" s="297" customFormat="1" ht="15" customHeight="1">
      <c r="A25" s="87" t="s">
        <v>63</v>
      </c>
      <c r="B25" s="46" t="s">
        <v>64</v>
      </c>
      <c r="C25" s="358">
        <v>1662</v>
      </c>
      <c r="D25" s="366">
        <v>6.2107623317999998</v>
      </c>
      <c r="E25" s="368" t="s">
        <v>541</v>
      </c>
      <c r="F25" s="368" t="s">
        <v>541</v>
      </c>
      <c r="G25" s="368">
        <v>1660</v>
      </c>
      <c r="H25" s="408">
        <v>6.1565849497459482</v>
      </c>
      <c r="I25" s="360">
        <v>255</v>
      </c>
      <c r="J25" s="366">
        <v>6.7585475748999997</v>
      </c>
      <c r="K25" s="358">
        <v>12782</v>
      </c>
      <c r="L25" s="366">
        <v>11.682661548</v>
      </c>
      <c r="M25" s="358">
        <v>1149</v>
      </c>
      <c r="N25" s="366">
        <v>14.629488158999999</v>
      </c>
      <c r="O25" s="358">
        <v>1184</v>
      </c>
      <c r="P25" s="366">
        <v>14.000236490000001</v>
      </c>
      <c r="Q25" s="358">
        <v>2536</v>
      </c>
      <c r="R25" s="366">
        <v>11.123294881</v>
      </c>
      <c r="S25" s="358">
        <v>4600</v>
      </c>
      <c r="T25" s="366">
        <v>12.449255751000001</v>
      </c>
      <c r="U25" s="358">
        <v>20</v>
      </c>
      <c r="V25" s="366">
        <v>4.7732696897000002</v>
      </c>
      <c r="W25" s="358">
        <v>22526</v>
      </c>
      <c r="X25" s="402">
        <v>11.876917885999999</v>
      </c>
      <c r="Y25" s="249"/>
      <c r="Z25" s="28"/>
      <c r="AB25" s="28"/>
    </row>
    <row r="26" spans="1:255" s="297" customFormat="1" ht="15" customHeight="1">
      <c r="A26" s="87" t="s">
        <v>63</v>
      </c>
      <c r="B26" s="77" t="s">
        <v>247</v>
      </c>
      <c r="C26" s="369">
        <v>26760</v>
      </c>
      <c r="D26" s="372">
        <v>100</v>
      </c>
      <c r="E26" s="369">
        <v>214</v>
      </c>
      <c r="F26" s="372">
        <v>100</v>
      </c>
      <c r="G26" s="369">
        <v>26963</v>
      </c>
      <c r="H26" s="375">
        <v>100</v>
      </c>
      <c r="I26" s="371">
        <v>3773</v>
      </c>
      <c r="J26" s="372">
        <v>100</v>
      </c>
      <c r="K26" s="369">
        <v>109410</v>
      </c>
      <c r="L26" s="372">
        <v>100</v>
      </c>
      <c r="M26" s="369">
        <v>7854</v>
      </c>
      <c r="N26" s="372">
        <v>100</v>
      </c>
      <c r="O26" s="369">
        <v>8457</v>
      </c>
      <c r="P26" s="372">
        <v>100</v>
      </c>
      <c r="Q26" s="369">
        <v>22799</v>
      </c>
      <c r="R26" s="372">
        <v>100</v>
      </c>
      <c r="S26" s="369">
        <v>36950</v>
      </c>
      <c r="T26" s="372">
        <v>100</v>
      </c>
      <c r="U26" s="369">
        <v>419</v>
      </c>
      <c r="V26" s="372">
        <v>100</v>
      </c>
      <c r="W26" s="369">
        <v>189662</v>
      </c>
      <c r="X26" s="373">
        <v>100</v>
      </c>
      <c r="Y26" s="249"/>
      <c r="Z26" s="28"/>
      <c r="AB26" s="28"/>
    </row>
    <row r="27" spans="1:255" s="297" customFormat="1" ht="15" customHeight="1">
      <c r="A27" s="88" t="s">
        <v>63</v>
      </c>
      <c r="B27" s="113" t="s">
        <v>45</v>
      </c>
      <c r="C27" s="374">
        <v>78</v>
      </c>
      <c r="D27" s="372" t="s">
        <v>394</v>
      </c>
      <c r="E27" s="374">
        <v>68</v>
      </c>
      <c r="F27" s="372" t="s">
        <v>394</v>
      </c>
      <c r="G27" s="374">
        <v>78</v>
      </c>
      <c r="H27" s="375" t="s">
        <v>394</v>
      </c>
      <c r="I27" s="376">
        <v>81</v>
      </c>
      <c r="J27" s="372" t="s">
        <v>394</v>
      </c>
      <c r="K27" s="374">
        <v>83</v>
      </c>
      <c r="L27" s="372" t="s">
        <v>394</v>
      </c>
      <c r="M27" s="374">
        <v>85</v>
      </c>
      <c r="N27" s="372" t="s">
        <v>394</v>
      </c>
      <c r="O27" s="374">
        <v>82</v>
      </c>
      <c r="P27" s="372" t="s">
        <v>394</v>
      </c>
      <c r="Q27" s="374">
        <v>82</v>
      </c>
      <c r="R27" s="372" t="s">
        <v>394</v>
      </c>
      <c r="S27" s="374">
        <v>84</v>
      </c>
      <c r="T27" s="372" t="s">
        <v>394</v>
      </c>
      <c r="U27" s="374">
        <v>78</v>
      </c>
      <c r="V27" s="372" t="s">
        <v>394</v>
      </c>
      <c r="W27" s="374">
        <v>83</v>
      </c>
      <c r="X27" s="373" t="s">
        <v>394</v>
      </c>
      <c r="Y27" s="249"/>
      <c r="Z27" s="28"/>
      <c r="AB27" s="28"/>
    </row>
    <row r="28" spans="1:255" ht="17.25" customHeight="1">
      <c r="A28" s="36" t="s">
        <v>39</v>
      </c>
      <c r="B28" s="38"/>
      <c r="C28" s="39"/>
      <c r="D28" s="39"/>
      <c r="E28" s="39"/>
      <c r="F28" s="39"/>
      <c r="G28" s="39"/>
      <c r="H28" s="39"/>
      <c r="I28" s="39"/>
      <c r="J28" s="39"/>
      <c r="K28" s="37"/>
      <c r="L28" s="37"/>
      <c r="M28" s="37"/>
      <c r="N28" s="37"/>
      <c r="O28" s="37"/>
      <c r="P28" s="37"/>
      <c r="Q28" s="37"/>
      <c r="R28" s="37"/>
      <c r="S28" s="37"/>
      <c r="T28" s="37"/>
      <c r="U28" s="37"/>
      <c r="V28" s="37"/>
      <c r="W28" s="37"/>
      <c r="X28" s="37"/>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5"/>
      <c r="IL28" s="65"/>
      <c r="IM28" s="65"/>
      <c r="IN28" s="65"/>
      <c r="IO28" s="65"/>
      <c r="IP28" s="65"/>
      <c r="IQ28" s="65"/>
      <c r="IR28" s="65"/>
      <c r="IS28" s="65"/>
      <c r="IT28" s="65"/>
      <c r="IU28" s="65"/>
    </row>
    <row r="29" spans="1:255" ht="12" customHeight="1">
      <c r="A29" s="231" t="s">
        <v>452</v>
      </c>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c r="IH29" s="65"/>
      <c r="II29" s="65"/>
      <c r="IJ29" s="65"/>
      <c r="IK29" s="65"/>
      <c r="IL29" s="65"/>
      <c r="IM29" s="65"/>
      <c r="IN29" s="65"/>
      <c r="IO29" s="65"/>
      <c r="IP29" s="65"/>
      <c r="IQ29" s="65"/>
      <c r="IR29" s="65"/>
      <c r="IS29" s="65"/>
      <c r="IT29" s="65"/>
      <c r="IU29" s="65"/>
    </row>
    <row r="30" spans="1:255" ht="12" customHeight="1">
      <c r="A30" s="250" t="s">
        <v>543</v>
      </c>
      <c r="B30" s="250"/>
      <c r="C30" s="250"/>
      <c r="D30" s="250"/>
      <c r="E30" s="250"/>
      <c r="F30" s="250"/>
      <c r="G30" s="250"/>
      <c r="H30" s="250"/>
      <c r="I30" s="250"/>
      <c r="J30" s="250"/>
      <c r="K30" s="249"/>
      <c r="L30" s="249"/>
      <c r="M30" s="249"/>
      <c r="N30" s="250"/>
      <c r="O30" s="250"/>
      <c r="P30" s="250"/>
      <c r="Q30" s="250"/>
      <c r="R30" s="250"/>
      <c r="S30" s="250"/>
      <c r="T30" s="250"/>
      <c r="U30" s="250"/>
      <c r="V30" s="250"/>
      <c r="W30" s="250"/>
      <c r="X30" s="250"/>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c r="HI30" s="65"/>
      <c r="HJ30" s="65"/>
      <c r="HK30" s="65"/>
      <c r="HL30" s="65"/>
      <c r="HM30" s="65"/>
      <c r="HN30" s="65"/>
      <c r="HO30" s="65"/>
      <c r="HP30" s="65"/>
      <c r="HQ30" s="65"/>
      <c r="HR30" s="65"/>
      <c r="HS30" s="65"/>
      <c r="HT30" s="65"/>
      <c r="HU30" s="65"/>
      <c r="HV30" s="65"/>
      <c r="HW30" s="65"/>
      <c r="HX30" s="65"/>
      <c r="HY30" s="65"/>
      <c r="HZ30" s="65"/>
      <c r="IA30" s="65"/>
      <c r="IB30" s="65"/>
      <c r="IC30" s="65"/>
      <c r="ID30" s="65"/>
      <c r="IE30" s="65"/>
      <c r="IF30" s="65"/>
      <c r="IG30" s="65"/>
      <c r="IH30" s="65"/>
      <c r="II30" s="65"/>
      <c r="IJ30" s="65"/>
      <c r="IK30" s="65"/>
      <c r="IL30" s="65"/>
      <c r="IM30" s="65"/>
      <c r="IN30" s="65"/>
      <c r="IO30" s="65"/>
      <c r="IP30" s="65"/>
      <c r="IQ30" s="65"/>
      <c r="IR30" s="65"/>
      <c r="IS30" s="65"/>
      <c r="IT30" s="65"/>
      <c r="IU30" s="65"/>
    </row>
    <row r="31" spans="1:255" ht="12" customHeight="1">
      <c r="A31" s="270" t="s">
        <v>453</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c r="IL31" s="65"/>
      <c r="IM31" s="65"/>
      <c r="IN31" s="65"/>
      <c r="IO31" s="65"/>
      <c r="IP31" s="65"/>
      <c r="IQ31" s="65"/>
      <c r="IR31" s="65"/>
      <c r="IS31" s="65"/>
      <c r="IT31" s="65"/>
      <c r="IU31" s="65"/>
    </row>
    <row r="32" spans="1:255" ht="12" customHeight="1">
      <c r="A32" s="250" t="s">
        <v>409</v>
      </c>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c r="HI32" s="65"/>
      <c r="HJ32" s="65"/>
      <c r="HK32" s="65"/>
      <c r="HL32" s="65"/>
      <c r="HM32" s="65"/>
      <c r="HN32" s="65"/>
      <c r="HO32" s="65"/>
      <c r="HP32" s="65"/>
      <c r="HQ32" s="65"/>
      <c r="HR32" s="65"/>
      <c r="HS32" s="65"/>
      <c r="HT32" s="65"/>
      <c r="HU32" s="65"/>
      <c r="HV32" s="65"/>
      <c r="HW32" s="65"/>
      <c r="HX32" s="65"/>
      <c r="HY32" s="65"/>
      <c r="HZ32" s="65"/>
      <c r="IA32" s="65"/>
      <c r="IB32" s="65"/>
      <c r="IC32" s="65"/>
      <c r="ID32" s="65"/>
      <c r="IE32" s="65"/>
      <c r="IF32" s="65"/>
      <c r="IG32" s="65"/>
      <c r="IH32" s="65"/>
      <c r="II32" s="65"/>
      <c r="IJ32" s="65"/>
      <c r="IK32" s="65"/>
      <c r="IL32" s="65"/>
      <c r="IM32" s="65"/>
      <c r="IN32" s="65"/>
      <c r="IO32" s="65"/>
      <c r="IP32" s="65"/>
      <c r="IQ32" s="65"/>
      <c r="IR32" s="65"/>
      <c r="IS32" s="65"/>
      <c r="IT32" s="65"/>
      <c r="IU32" s="65"/>
    </row>
    <row r="33" spans="1:255" ht="12" customHeight="1">
      <c r="A33" s="270" t="s">
        <v>404</v>
      </c>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c r="IP33" s="65"/>
      <c r="IQ33" s="65"/>
      <c r="IR33" s="65"/>
      <c r="IS33" s="65"/>
      <c r="IT33" s="65"/>
      <c r="IU33" s="65"/>
    </row>
    <row r="34" spans="1:255" ht="25.5" customHeight="1">
      <c r="A34" s="429" t="s">
        <v>475</v>
      </c>
      <c r="B34" s="429"/>
      <c r="C34" s="429"/>
      <c r="D34" s="429"/>
      <c r="E34" s="429"/>
      <c r="F34" s="429"/>
      <c r="G34" s="429"/>
      <c r="H34" s="429"/>
      <c r="I34" s="429"/>
      <c r="J34" s="429"/>
      <c r="K34" s="429"/>
      <c r="L34" s="429"/>
      <c r="M34" s="429"/>
      <c r="N34" s="429"/>
      <c r="O34" s="429"/>
      <c r="P34" s="231"/>
      <c r="Q34" s="231"/>
      <c r="R34" s="231"/>
      <c r="S34" s="231"/>
      <c r="T34" s="231"/>
      <c r="U34" s="231"/>
      <c r="V34" s="231"/>
      <c r="W34" s="231"/>
      <c r="X34" s="231"/>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c r="HI34" s="65"/>
      <c r="HJ34" s="65"/>
      <c r="HK34" s="65"/>
      <c r="HL34" s="65"/>
      <c r="HM34" s="65"/>
      <c r="HN34" s="65"/>
      <c r="HO34" s="65"/>
      <c r="HP34" s="65"/>
      <c r="HQ34" s="65"/>
      <c r="HR34" s="65"/>
      <c r="HS34" s="65"/>
      <c r="HT34" s="65"/>
      <c r="HU34" s="65"/>
      <c r="HV34" s="65"/>
      <c r="HW34" s="65"/>
      <c r="HX34" s="65"/>
      <c r="HY34" s="65"/>
      <c r="HZ34" s="65"/>
      <c r="IA34" s="65"/>
      <c r="IB34" s="65"/>
      <c r="IC34" s="65"/>
      <c r="ID34" s="65"/>
      <c r="IE34" s="65"/>
      <c r="IF34" s="65"/>
      <c r="IG34" s="65"/>
      <c r="IH34" s="65"/>
      <c r="II34" s="65"/>
      <c r="IJ34" s="65"/>
      <c r="IK34" s="65"/>
      <c r="IL34" s="65"/>
      <c r="IM34" s="65"/>
      <c r="IN34" s="65"/>
      <c r="IO34" s="65"/>
      <c r="IP34" s="65"/>
      <c r="IQ34" s="65"/>
      <c r="IR34" s="65"/>
      <c r="IS34" s="65"/>
      <c r="IT34" s="65"/>
      <c r="IU34" s="65"/>
    </row>
    <row r="35" spans="1:255" ht="12" customHeight="1">
      <c r="A35" s="100" t="s">
        <v>544</v>
      </c>
      <c r="B35" s="415"/>
      <c r="C35" s="415"/>
      <c r="D35" s="415"/>
      <c r="E35" s="415"/>
      <c r="F35" s="415"/>
      <c r="G35" s="415"/>
      <c r="H35" s="415"/>
      <c r="I35" s="415"/>
      <c r="J35" s="415"/>
      <c r="K35" s="415"/>
      <c r="L35" s="415"/>
      <c r="M35" s="415"/>
      <c r="N35" s="415"/>
      <c r="O35" s="415"/>
      <c r="P35" s="250"/>
      <c r="Q35" s="250"/>
      <c r="R35" s="250"/>
      <c r="S35" s="250"/>
      <c r="T35" s="250"/>
      <c r="U35" s="250"/>
      <c r="V35" s="250"/>
      <c r="W35" s="250"/>
      <c r="X35" s="250"/>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c r="IU35" s="65"/>
    </row>
    <row r="36" spans="1:255" ht="12" customHeight="1">
      <c r="A36" s="250" t="s">
        <v>519</v>
      </c>
      <c r="B36" s="250"/>
      <c r="C36" s="250"/>
      <c r="D36" s="250"/>
      <c r="E36" s="250"/>
      <c r="F36" s="250"/>
      <c r="G36" s="250"/>
      <c r="H36" s="250"/>
      <c r="I36" s="250"/>
      <c r="J36" s="250"/>
      <c r="K36" s="250"/>
      <c r="L36" s="250"/>
      <c r="M36" s="250"/>
      <c r="N36" s="250"/>
      <c r="O36" s="250"/>
      <c r="P36" s="230"/>
      <c r="Q36" s="230"/>
      <c r="R36" s="230"/>
      <c r="S36" s="230"/>
      <c r="T36" s="230"/>
      <c r="U36" s="230"/>
      <c r="V36" s="230"/>
      <c r="W36" s="230"/>
      <c r="X36" s="231"/>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c r="IL36" s="65"/>
      <c r="IM36" s="65"/>
      <c r="IN36" s="65"/>
      <c r="IO36" s="65"/>
      <c r="IP36" s="65"/>
      <c r="IQ36" s="65"/>
      <c r="IR36" s="65"/>
      <c r="IS36" s="65"/>
      <c r="IT36" s="65"/>
      <c r="IU36" s="65"/>
    </row>
    <row r="37" spans="1:255" s="37" customFormat="1" ht="12" customHeight="1">
      <c r="A37" s="42" t="s">
        <v>7</v>
      </c>
      <c r="B37" s="231"/>
      <c r="C37" s="231"/>
      <c r="D37" s="231"/>
      <c r="E37" s="231"/>
      <c r="F37" s="231"/>
      <c r="G37" s="231"/>
      <c r="H37" s="231"/>
      <c r="I37" s="231"/>
      <c r="J37" s="231"/>
      <c r="K37" s="231"/>
      <c r="L37" s="231"/>
      <c r="M37" s="231"/>
      <c r="N37" s="231"/>
      <c r="O37" s="231"/>
      <c r="P37" s="231"/>
      <c r="Q37" s="231"/>
      <c r="R37" s="231"/>
      <c r="S37" s="231"/>
      <c r="T37" s="231"/>
      <c r="U37" s="231"/>
      <c r="V37" s="231"/>
      <c r="W37" s="231"/>
      <c r="X37" s="231"/>
    </row>
    <row r="38" spans="1:255" s="231" customFormat="1" ht="12" customHeight="1">
      <c r="A38" s="250" t="s">
        <v>513</v>
      </c>
    </row>
    <row r="39" spans="1:255" s="231" customFormat="1" ht="12" customHeight="1">
      <c r="A39" s="9"/>
      <c r="B39" s="9"/>
      <c r="C39" s="9"/>
      <c r="D39" s="9"/>
      <c r="E39" s="9"/>
      <c r="F39" s="9"/>
      <c r="G39" s="9"/>
      <c r="H39" s="9"/>
      <c r="I39" s="9"/>
      <c r="J39" s="9"/>
      <c r="K39" s="9"/>
      <c r="L39" s="9"/>
      <c r="M39" s="9"/>
      <c r="N39" s="9"/>
      <c r="O39" s="9"/>
      <c r="P39" s="9"/>
      <c r="Q39" s="9"/>
      <c r="R39" s="9"/>
      <c r="S39" s="9"/>
      <c r="T39" s="9"/>
      <c r="U39" s="9"/>
      <c r="V39" s="9"/>
      <c r="W39" s="9"/>
      <c r="X39" s="9"/>
    </row>
    <row r="40" spans="1:255" s="231" customFormat="1" ht="12" customHeight="1">
      <c r="A40" s="9"/>
      <c r="B40" s="9"/>
      <c r="C40" s="9"/>
      <c r="D40" s="9"/>
      <c r="E40" s="9"/>
      <c r="F40" s="9"/>
      <c r="G40" s="9"/>
      <c r="H40" s="9"/>
      <c r="I40" s="9"/>
      <c r="J40" s="9"/>
      <c r="K40" s="9"/>
      <c r="L40" s="9"/>
      <c r="M40" s="25"/>
      <c r="N40" s="25"/>
      <c r="O40" s="25"/>
      <c r="P40" s="25"/>
      <c r="Q40" s="25"/>
      <c r="R40" s="25"/>
      <c r="S40" s="9"/>
      <c r="T40" s="9"/>
      <c r="U40" s="25"/>
      <c r="V40" s="25"/>
      <c r="W40" s="25"/>
      <c r="X40" s="25"/>
    </row>
    <row r="41" spans="1:255" s="231" customFormat="1" ht="12" customHeight="1">
      <c r="A41" s="9"/>
      <c r="B41" s="9"/>
      <c r="C41" s="9"/>
      <c r="D41" s="9"/>
      <c r="E41" s="9"/>
      <c r="F41" s="9"/>
      <c r="G41" s="9"/>
      <c r="H41" s="9"/>
      <c r="I41" s="9"/>
      <c r="J41" s="9"/>
      <c r="K41" s="9"/>
      <c r="L41" s="9"/>
      <c r="M41" s="25"/>
      <c r="N41" s="25"/>
      <c r="O41" s="25"/>
      <c r="P41" s="25"/>
      <c r="Q41" s="25"/>
      <c r="R41" s="25"/>
      <c r="S41" s="9"/>
      <c r="T41" s="9"/>
      <c r="U41" s="25"/>
      <c r="V41" s="25"/>
      <c r="W41" s="25"/>
      <c r="X41" s="25"/>
    </row>
    <row r="42" spans="1:255" s="231" customFormat="1" ht="12" customHeight="1">
      <c r="A42" s="9"/>
      <c r="B42" s="9"/>
      <c r="C42" s="9"/>
      <c r="D42" s="9"/>
      <c r="E42" s="9"/>
      <c r="F42" s="9"/>
      <c r="G42" s="9"/>
      <c r="H42" s="9"/>
      <c r="I42" s="9"/>
      <c r="J42" s="9"/>
      <c r="K42" s="9"/>
      <c r="L42" s="9"/>
      <c r="M42" s="25"/>
      <c r="N42" s="25"/>
      <c r="O42" s="25"/>
      <c r="P42" s="25"/>
      <c r="Q42" s="25"/>
      <c r="R42" s="25"/>
      <c r="S42" s="9"/>
      <c r="T42" s="9"/>
      <c r="U42" s="25"/>
      <c r="V42" s="25"/>
      <c r="W42" s="25"/>
      <c r="X42" s="25"/>
    </row>
    <row r="43" spans="1:255" s="231" customFormat="1" ht="12" customHeight="1">
      <c r="A43" s="9"/>
      <c r="B43" s="9"/>
      <c r="C43" s="9"/>
      <c r="D43" s="9"/>
      <c r="E43" s="9"/>
      <c r="F43" s="9"/>
      <c r="G43" s="9"/>
      <c r="H43" s="9"/>
      <c r="I43" s="9"/>
      <c r="J43" s="9"/>
      <c r="K43" s="9"/>
      <c r="L43" s="9"/>
      <c r="M43" s="25"/>
      <c r="N43" s="25"/>
      <c r="O43" s="25"/>
      <c r="P43" s="25"/>
      <c r="Q43" s="25"/>
      <c r="R43" s="25"/>
      <c r="S43" s="9"/>
      <c r="T43" s="9"/>
      <c r="U43" s="25"/>
      <c r="V43" s="25"/>
      <c r="W43" s="25"/>
      <c r="X43" s="25"/>
    </row>
    <row r="44" spans="1:255" s="231" customFormat="1" ht="12" customHeight="1">
      <c r="A44" s="9"/>
      <c r="B44" s="9"/>
      <c r="C44" s="9"/>
      <c r="D44" s="9"/>
      <c r="E44" s="9"/>
      <c r="F44" s="9"/>
      <c r="G44" s="9"/>
      <c r="H44" s="9"/>
      <c r="I44" s="9"/>
      <c r="J44" s="9"/>
      <c r="K44" s="9"/>
      <c r="L44" s="9"/>
      <c r="M44" s="25"/>
      <c r="N44" s="25"/>
      <c r="O44" s="25"/>
      <c r="P44" s="25"/>
      <c r="Q44" s="25"/>
      <c r="R44" s="25"/>
      <c r="S44" s="9"/>
      <c r="T44" s="9"/>
      <c r="U44" s="25"/>
      <c r="V44" s="25"/>
      <c r="W44" s="25"/>
      <c r="X44" s="25"/>
    </row>
    <row r="45" spans="1:255" s="231" customFormat="1" ht="12" customHeight="1">
      <c r="A45" s="9"/>
      <c r="B45" s="9"/>
      <c r="C45" s="9"/>
      <c r="D45" s="9"/>
      <c r="E45" s="9"/>
      <c r="F45" s="9"/>
      <c r="G45" s="9"/>
      <c r="H45" s="9"/>
      <c r="I45" s="9"/>
      <c r="J45" s="9"/>
      <c r="K45" s="9"/>
      <c r="L45" s="9"/>
      <c r="M45" s="25"/>
      <c r="N45" s="25"/>
      <c r="O45" s="25"/>
      <c r="P45" s="25"/>
      <c r="Q45" s="25"/>
      <c r="R45" s="25"/>
      <c r="S45" s="9"/>
      <c r="T45" s="9"/>
      <c r="U45" s="25"/>
      <c r="V45" s="25"/>
      <c r="W45" s="25"/>
      <c r="X45" s="25"/>
    </row>
  </sheetData>
  <mergeCells count="7">
    <mergeCell ref="A34:O34"/>
    <mergeCell ref="A2:B2"/>
    <mergeCell ref="C4:H4"/>
    <mergeCell ref="I4:X4"/>
    <mergeCell ref="C5:D5"/>
    <mergeCell ref="E5:F5"/>
    <mergeCell ref="G5:H5"/>
  </mergeCells>
  <phoneticPr fontId="3" type="noConversion"/>
  <conditionalFormatting sqref="Q5:Q6 O5:O6 I39:I1048576 K39:K1048576 M5:M6 M39:M1048576 S5:S6 S39:S1048576 U5:U6 U39:U1048576 W5:W6 W39:W1048576 C39:C1048576 G5 G39:G1048576 E5 E39:E1048576 C4:C6 D36:D38 D2 J36:J38 J2 F36:F38 F2 B36:B38 V36:V38 V2 T36:T38 T2 R36:R38 R2 L36:L38 L2 H36:H38 H2 K5:K6 I4:I6 D31 J31 F31 B31 L31 H31">
    <cfRule type="cellIs" dxfId="565" priority="101" operator="between">
      <formula>1</formula>
      <formula>4</formula>
    </cfRule>
  </conditionalFormatting>
  <conditionalFormatting sqref="E6">
    <cfRule type="cellIs" dxfId="564" priority="95" operator="between">
      <formula>1</formula>
      <formula>4</formula>
    </cfRule>
  </conditionalFormatting>
  <conditionalFormatting sqref="G6">
    <cfRule type="cellIs" dxfId="563" priority="94" operator="between">
      <formula>1</formula>
      <formula>4</formula>
    </cfRule>
  </conditionalFormatting>
  <conditionalFormatting sqref="J6">
    <cfRule type="cellIs" dxfId="562" priority="64" operator="between">
      <formula>1</formula>
      <formula>4</formula>
    </cfRule>
  </conditionalFormatting>
  <conditionalFormatting sqref="T6">
    <cfRule type="cellIs" dxfId="561" priority="62" operator="between">
      <formula>1</formula>
      <formula>4</formula>
    </cfRule>
  </conditionalFormatting>
  <conditionalFormatting sqref="K7:K27 O21:O27 S21:S27 W21:W27 G21">
    <cfRule type="cellIs" dxfId="560" priority="30" operator="between">
      <formula>1</formula>
      <formula>4</formula>
    </cfRule>
  </conditionalFormatting>
  <conditionalFormatting sqref="O7:O13 S7:S20 W7:W13 E7:E9 G7 E12:E14 E16 C26:C27 G9 G12:G14 G16 G23 G26:G27 O19:O20 W16:W20 C7:C20 G19:G20 U7:U17 M7:M27 Q7:Q27 E26:E27 E19:E23 I7:I27 U19:U27">
    <cfRule type="cellIs" dxfId="559" priority="29" operator="between">
      <formula>1</formula>
      <formula>4</formula>
    </cfRule>
  </conditionalFormatting>
  <conditionalFormatting sqref="E15">
    <cfRule type="cellIs" dxfId="558" priority="28" operator="between">
      <formula>1</formula>
      <formula>4</formula>
    </cfRule>
  </conditionalFormatting>
  <conditionalFormatting sqref="G15 G8">
    <cfRule type="cellIs" dxfId="557" priority="27" operator="between">
      <formula>1</formula>
      <formula>4</formula>
    </cfRule>
  </conditionalFormatting>
  <conditionalFormatting sqref="G22">
    <cfRule type="cellIs" dxfId="556" priority="26" operator="between">
      <formula>1</formula>
      <formula>4</formula>
    </cfRule>
  </conditionalFormatting>
  <conditionalFormatting sqref="C21:C25">
    <cfRule type="cellIs" dxfId="555" priority="25" operator="between">
      <formula>1</formula>
      <formula>4</formula>
    </cfRule>
  </conditionalFormatting>
  <conditionalFormatting sqref="O14:O18">
    <cfRule type="cellIs" dxfId="554" priority="24" operator="between">
      <formula>1</formula>
      <formula>4</formula>
    </cfRule>
  </conditionalFormatting>
  <conditionalFormatting sqref="W14:W15">
    <cfRule type="cellIs" dxfId="553" priority="23" operator="between">
      <formula>1</formula>
      <formula>4</formula>
    </cfRule>
  </conditionalFormatting>
  <conditionalFormatting sqref="E10">
    <cfRule type="cellIs" dxfId="552" priority="22" operator="between">
      <formula>1</formula>
      <formula>4</formula>
    </cfRule>
  </conditionalFormatting>
  <conditionalFormatting sqref="F10">
    <cfRule type="cellIs" dxfId="551" priority="20" operator="between">
      <formula>1</formula>
      <formula>4</formula>
    </cfRule>
  </conditionalFormatting>
  <conditionalFormatting sqref="G10">
    <cfRule type="cellIs" dxfId="550" priority="14" operator="between">
      <formula>1</formula>
      <formula>4</formula>
    </cfRule>
  </conditionalFormatting>
  <conditionalFormatting sqref="G11">
    <cfRule type="cellIs" dxfId="549" priority="13" operator="between">
      <formula>1</formula>
      <formula>4</formula>
    </cfRule>
  </conditionalFormatting>
  <conditionalFormatting sqref="H10">
    <cfRule type="cellIs" dxfId="548" priority="12" operator="between">
      <formula>1</formula>
      <formula>4</formula>
    </cfRule>
  </conditionalFormatting>
  <conditionalFormatting sqref="H11">
    <cfRule type="cellIs" dxfId="547" priority="11" operator="between">
      <formula>1</formula>
      <formula>4</formula>
    </cfRule>
  </conditionalFormatting>
  <conditionalFormatting sqref="E17">
    <cfRule type="cellIs" dxfId="546" priority="10" operator="between">
      <formula>1</formula>
      <formula>4</formula>
    </cfRule>
  </conditionalFormatting>
  <conditionalFormatting sqref="F17">
    <cfRule type="cellIs" dxfId="545" priority="9" operator="between">
      <formula>1</formula>
      <formula>4</formula>
    </cfRule>
  </conditionalFormatting>
  <conditionalFormatting sqref="G17:G18">
    <cfRule type="cellIs" dxfId="544" priority="8" operator="between">
      <formula>1</formula>
      <formula>4</formula>
    </cfRule>
  </conditionalFormatting>
  <conditionalFormatting sqref="H17:H18">
    <cfRule type="cellIs" dxfId="543" priority="7" operator="between">
      <formula>1</formula>
      <formula>4</formula>
    </cfRule>
  </conditionalFormatting>
  <conditionalFormatting sqref="E24">
    <cfRule type="cellIs" dxfId="542" priority="6" operator="between">
      <formula>1</formula>
      <formula>4</formula>
    </cfRule>
  </conditionalFormatting>
  <conditionalFormatting sqref="F24">
    <cfRule type="cellIs" dxfId="541" priority="5" operator="between">
      <formula>1</formula>
      <formula>4</formula>
    </cfRule>
  </conditionalFormatting>
  <conditionalFormatting sqref="G24">
    <cfRule type="cellIs" dxfId="540" priority="4" operator="between">
      <formula>1</formula>
      <formula>4</formula>
    </cfRule>
  </conditionalFormatting>
  <conditionalFormatting sqref="H24">
    <cfRule type="cellIs" dxfId="539" priority="3" operator="between">
      <formula>1</formula>
      <formula>4</formula>
    </cfRule>
  </conditionalFormatting>
  <conditionalFormatting sqref="G25">
    <cfRule type="cellIs" dxfId="538" priority="2" operator="between">
      <formula>1</formula>
      <formula>4</formula>
    </cfRule>
  </conditionalFormatting>
  <conditionalFormatting sqref="H25">
    <cfRule type="cellIs" dxfId="537" priority="1" operator="between">
      <formula>1</formula>
      <formula>4</formula>
    </cfRule>
  </conditionalFormatting>
  <hyperlinks>
    <hyperlink ref="A2:B2" location="'Table des matières'!A1" display="Retou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8" min="2" max="3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zoomScaleNormal="100" zoomScaleSheetLayoutView="100" workbookViewId="0">
      <pane xSplit="1" ySplit="6" topLeftCell="B7" activePane="bottomRight" state="frozen"/>
      <selection activeCell="D18" sqref="D18"/>
      <selection pane="topRight" activeCell="D18" sqref="D18"/>
      <selection pane="bottomLeft" activeCell="D18" sqref="D18"/>
      <selection pane="bottomRight"/>
    </sheetView>
  </sheetViews>
  <sheetFormatPr defaultColWidth="9.140625" defaultRowHeight="14.15"/>
  <cols>
    <col min="1" max="1" width="45.640625" style="9" customWidth="1"/>
    <col min="2" max="2" width="10.640625" style="23" customWidth="1"/>
    <col min="3" max="23" width="10.640625" style="25" customWidth="1"/>
    <col min="24" max="16384" width="9.140625" style="9"/>
  </cols>
  <sheetData>
    <row r="1" spans="1:24" s="292" customFormat="1" hidden="1">
      <c r="A1" s="291" t="s">
        <v>550</v>
      </c>
      <c r="B1" s="291"/>
      <c r="C1" s="291"/>
      <c r="D1" s="291"/>
      <c r="E1" s="291"/>
      <c r="F1" s="291"/>
      <c r="G1" s="291"/>
      <c r="H1" s="291"/>
      <c r="I1" s="291"/>
      <c r="J1" s="291"/>
      <c r="K1" s="291"/>
      <c r="L1" s="291"/>
      <c r="M1" s="291"/>
      <c r="N1" s="291"/>
      <c r="O1" s="291"/>
      <c r="P1" s="291"/>
      <c r="Q1" s="291"/>
      <c r="R1" s="291"/>
      <c r="S1" s="291"/>
      <c r="T1" s="291"/>
      <c r="U1" s="291"/>
      <c r="V1" s="291"/>
      <c r="W1" s="291"/>
      <c r="X1" s="291"/>
    </row>
    <row r="2" spans="1:24" s="261" customFormat="1" ht="24" customHeight="1">
      <c r="A2" s="259" t="s">
        <v>239</v>
      </c>
      <c r="B2" s="259"/>
      <c r="C2" s="259"/>
    </row>
    <row r="3" spans="1:24" s="237" customFormat="1" ht="21.75" customHeight="1">
      <c r="A3" s="284" t="s">
        <v>522</v>
      </c>
      <c r="B3" s="238"/>
      <c r="C3" s="238"/>
      <c r="D3" s="238"/>
      <c r="E3" s="238"/>
      <c r="F3" s="238"/>
      <c r="G3" s="238"/>
      <c r="H3" s="238"/>
      <c r="I3" s="238"/>
      <c r="J3" s="238"/>
      <c r="K3" s="238"/>
    </row>
    <row r="4" spans="1:24" s="63" customFormat="1" ht="15.9">
      <c r="A4" s="62"/>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4" s="63" customFormat="1">
      <c r="A5" s="80"/>
      <c r="B5" s="82" t="s">
        <v>4</v>
      </c>
      <c r="C5" s="82"/>
      <c r="D5" s="82"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row>
    <row r="6" spans="1:24" s="13" customFormat="1" ht="19" customHeight="1">
      <c r="A6" s="50" t="s">
        <v>67</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274</v>
      </c>
      <c r="U6" s="31" t="s">
        <v>275</v>
      </c>
      <c r="V6" s="35" t="s">
        <v>276</v>
      </c>
      <c r="W6" s="35" t="s">
        <v>338</v>
      </c>
    </row>
    <row r="7" spans="1:24" s="249" customFormat="1">
      <c r="A7" s="90" t="s">
        <v>68</v>
      </c>
      <c r="B7" s="135">
        <v>19355</v>
      </c>
      <c r="C7" s="133">
        <v>87.690286336</v>
      </c>
      <c r="D7" s="135">
        <v>54</v>
      </c>
      <c r="E7" s="133">
        <v>79.411764706</v>
      </c>
      <c r="F7" s="135">
        <v>19402</v>
      </c>
      <c r="G7" s="342">
        <v>87.660958749378764</v>
      </c>
      <c r="H7" s="196">
        <v>683</v>
      </c>
      <c r="I7" s="133">
        <v>57.881355931999998</v>
      </c>
      <c r="J7" s="135">
        <v>10027</v>
      </c>
      <c r="K7" s="133">
        <v>30.780329077000001</v>
      </c>
      <c r="L7" s="135">
        <v>1292</v>
      </c>
      <c r="M7" s="133">
        <v>49.86491702</v>
      </c>
      <c r="N7" s="135">
        <v>622</v>
      </c>
      <c r="O7" s="133">
        <v>47.589900536000002</v>
      </c>
      <c r="P7" s="135">
        <v>5716</v>
      </c>
      <c r="Q7" s="133">
        <v>70.023275756000004</v>
      </c>
      <c r="R7" s="135">
        <v>4184</v>
      </c>
      <c r="S7" s="133">
        <v>38.248468781</v>
      </c>
      <c r="T7" s="135">
        <v>99</v>
      </c>
      <c r="U7" s="133">
        <v>51.832460732999998</v>
      </c>
      <c r="V7" s="135">
        <v>22616</v>
      </c>
      <c r="W7" s="134">
        <v>39.71900245872849</v>
      </c>
      <c r="X7" s="28"/>
    </row>
    <row r="8" spans="1:24" s="249" customFormat="1">
      <c r="A8" s="298" t="s">
        <v>77</v>
      </c>
      <c r="B8" s="185">
        <v>18309</v>
      </c>
      <c r="C8" s="161">
        <v>82.951250453</v>
      </c>
      <c r="D8" s="185" t="s">
        <v>541</v>
      </c>
      <c r="E8" s="161" t="s">
        <v>541</v>
      </c>
      <c r="F8" s="185">
        <v>18357</v>
      </c>
      <c r="G8" s="335">
        <v>82.939502100935258</v>
      </c>
      <c r="H8" s="194">
        <v>617</v>
      </c>
      <c r="I8" s="161">
        <v>52.288135593</v>
      </c>
      <c r="J8" s="185">
        <v>7944</v>
      </c>
      <c r="K8" s="161">
        <v>24.386051081000002</v>
      </c>
      <c r="L8" s="185">
        <v>1069</v>
      </c>
      <c r="M8" s="161">
        <v>41.258201466999999</v>
      </c>
      <c r="N8" s="185">
        <v>547</v>
      </c>
      <c r="O8" s="161">
        <v>41.851568477000001</v>
      </c>
      <c r="P8" s="185">
        <v>3954</v>
      </c>
      <c r="Q8" s="161">
        <v>48.438074237000002</v>
      </c>
      <c r="R8" s="185">
        <v>3610</v>
      </c>
      <c r="S8" s="161">
        <v>33.001188407999997</v>
      </c>
      <c r="T8" s="185">
        <v>69</v>
      </c>
      <c r="U8" s="161">
        <v>36.125654449999999</v>
      </c>
      <c r="V8" s="185">
        <v>17810</v>
      </c>
      <c r="W8" s="162">
        <v>31.278538812785389</v>
      </c>
      <c r="X8" s="28"/>
    </row>
    <row r="9" spans="1:24" s="249" customFormat="1">
      <c r="A9" s="298" t="s">
        <v>521</v>
      </c>
      <c r="B9" s="185">
        <v>138</v>
      </c>
      <c r="C9" s="161">
        <v>0.62522653139999995</v>
      </c>
      <c r="D9" s="368">
        <v>0</v>
      </c>
      <c r="E9" s="368">
        <v>0</v>
      </c>
      <c r="F9" s="368">
        <v>138</v>
      </c>
      <c r="G9" s="408">
        <v>0.62350336601454848</v>
      </c>
      <c r="H9" s="377">
        <v>8</v>
      </c>
      <c r="I9" s="368">
        <v>0.67796610170000005</v>
      </c>
      <c r="J9" s="185">
        <v>913</v>
      </c>
      <c r="K9" s="161">
        <v>2.8026768173000001</v>
      </c>
      <c r="L9" s="185">
        <v>133</v>
      </c>
      <c r="M9" s="161">
        <v>5.1331532226999999</v>
      </c>
      <c r="N9" s="185">
        <v>66</v>
      </c>
      <c r="O9" s="161">
        <v>5.0497322112000003</v>
      </c>
      <c r="P9" s="185">
        <v>1434</v>
      </c>
      <c r="Q9" s="161">
        <v>17.56707093</v>
      </c>
      <c r="R9" s="185">
        <v>207</v>
      </c>
      <c r="S9" s="161">
        <v>1.8923119115</v>
      </c>
      <c r="T9" s="368" t="s">
        <v>541</v>
      </c>
      <c r="U9" s="368" t="s">
        <v>541</v>
      </c>
      <c r="V9" s="185">
        <v>2787</v>
      </c>
      <c r="W9" s="162">
        <v>4.8946259220231827</v>
      </c>
      <c r="X9" s="28"/>
    </row>
    <row r="10" spans="1:24" s="249" customFormat="1">
      <c r="A10" s="298" t="s">
        <v>79</v>
      </c>
      <c r="B10" s="185">
        <v>736</v>
      </c>
      <c r="C10" s="161">
        <v>3.3345415004999999</v>
      </c>
      <c r="D10" s="185" t="s">
        <v>541</v>
      </c>
      <c r="E10" s="161" t="s">
        <v>541</v>
      </c>
      <c r="F10" s="185">
        <v>735</v>
      </c>
      <c r="G10" s="335">
        <v>3.3208331450774864</v>
      </c>
      <c r="H10" s="377">
        <v>19</v>
      </c>
      <c r="I10" s="368">
        <v>1.6101694915</v>
      </c>
      <c r="J10" s="185">
        <v>764</v>
      </c>
      <c r="K10" s="161">
        <v>2.3452848723000002</v>
      </c>
      <c r="L10" s="197">
        <v>78</v>
      </c>
      <c r="M10" s="129">
        <v>3.0104206869999999</v>
      </c>
      <c r="N10" s="185" t="s">
        <v>541</v>
      </c>
      <c r="O10" s="161" t="s">
        <v>541</v>
      </c>
      <c r="P10" s="185">
        <v>155</v>
      </c>
      <c r="Q10" s="161">
        <v>1.8988117114</v>
      </c>
      <c r="R10" s="185">
        <v>213</v>
      </c>
      <c r="S10" s="161">
        <v>1.9471615321</v>
      </c>
      <c r="T10" s="368" t="s">
        <v>541</v>
      </c>
      <c r="U10" s="368" t="s">
        <v>541</v>
      </c>
      <c r="V10" s="185">
        <v>1237</v>
      </c>
      <c r="W10" s="162">
        <v>2.172462240955392</v>
      </c>
      <c r="X10" s="28"/>
    </row>
    <row r="11" spans="1:24" s="249" customFormat="1">
      <c r="A11" s="298" t="s">
        <v>80</v>
      </c>
      <c r="B11" s="185">
        <v>140</v>
      </c>
      <c r="C11" s="161">
        <v>0.63428778539999997</v>
      </c>
      <c r="D11" s="368">
        <v>0</v>
      </c>
      <c r="E11" s="368">
        <v>0</v>
      </c>
      <c r="F11" s="368">
        <v>140</v>
      </c>
      <c r="G11" s="408">
        <v>0.63253964668142593</v>
      </c>
      <c r="H11" s="194">
        <v>15</v>
      </c>
      <c r="I11" s="161">
        <v>1.2711864407</v>
      </c>
      <c r="J11" s="185">
        <v>271</v>
      </c>
      <c r="K11" s="161">
        <v>0.83190078590000005</v>
      </c>
      <c r="L11" s="368">
        <v>5</v>
      </c>
      <c r="M11" s="368">
        <v>0.19297568509999999</v>
      </c>
      <c r="N11" s="368" t="s">
        <v>541</v>
      </c>
      <c r="O11" s="368" t="s">
        <v>541</v>
      </c>
      <c r="P11" s="185">
        <v>27</v>
      </c>
      <c r="Q11" s="161">
        <v>0.33076074970000002</v>
      </c>
      <c r="R11" s="185">
        <v>78</v>
      </c>
      <c r="S11" s="161">
        <v>0.71304506810000001</v>
      </c>
      <c r="T11" s="368">
        <v>0</v>
      </c>
      <c r="U11" s="368">
        <v>0</v>
      </c>
      <c r="V11" s="185">
        <v>395</v>
      </c>
      <c r="W11" s="162">
        <v>0.69371268001404995</v>
      </c>
      <c r="X11" s="28"/>
    </row>
    <row r="12" spans="1:24" s="249" customFormat="1">
      <c r="A12" s="298" t="s">
        <v>81</v>
      </c>
      <c r="B12" s="185">
        <v>32</v>
      </c>
      <c r="C12" s="161">
        <v>0.14498006520000001</v>
      </c>
      <c r="D12" s="185">
        <v>0</v>
      </c>
      <c r="E12" s="161">
        <v>0</v>
      </c>
      <c r="F12" s="185">
        <v>32</v>
      </c>
      <c r="G12" s="335">
        <v>0.1445804906700402</v>
      </c>
      <c r="H12" s="194">
        <v>24</v>
      </c>
      <c r="I12" s="161">
        <v>2.0338983051000001</v>
      </c>
      <c r="J12" s="185">
        <v>135</v>
      </c>
      <c r="K12" s="161">
        <v>0.41441552059999998</v>
      </c>
      <c r="L12" s="368">
        <v>7</v>
      </c>
      <c r="M12" s="368">
        <v>0.27016595910000002</v>
      </c>
      <c r="N12" s="368" t="s">
        <v>541</v>
      </c>
      <c r="O12" s="368" t="s">
        <v>541</v>
      </c>
      <c r="P12" s="185">
        <v>146</v>
      </c>
      <c r="Q12" s="161">
        <v>1.7885581281</v>
      </c>
      <c r="R12" s="185">
        <v>76</v>
      </c>
      <c r="S12" s="161">
        <v>0.69476186120000005</v>
      </c>
      <c r="T12" s="185">
        <v>0</v>
      </c>
      <c r="U12" s="161">
        <v>0</v>
      </c>
      <c r="V12" s="185">
        <v>387</v>
      </c>
      <c r="W12" s="162">
        <v>0.6796628029504741</v>
      </c>
      <c r="X12" s="28"/>
    </row>
    <row r="13" spans="1:24" s="249" customFormat="1">
      <c r="A13" s="89" t="s">
        <v>69</v>
      </c>
      <c r="B13" s="135">
        <v>209</v>
      </c>
      <c r="C13" s="223">
        <v>0.9469010511</v>
      </c>
      <c r="D13" s="378">
        <v>7</v>
      </c>
      <c r="E13" s="378">
        <v>10.294117647</v>
      </c>
      <c r="F13" s="378">
        <v>216</v>
      </c>
      <c r="G13" s="409">
        <v>0.97591831202277146</v>
      </c>
      <c r="H13" s="196">
        <v>264</v>
      </c>
      <c r="I13" s="223">
        <v>22.372881356000001</v>
      </c>
      <c r="J13" s="135">
        <v>8478</v>
      </c>
      <c r="K13" s="223">
        <v>26.025294694999999</v>
      </c>
      <c r="L13" s="135">
        <v>737</v>
      </c>
      <c r="M13" s="223">
        <v>28.444615978000002</v>
      </c>
      <c r="N13" s="135">
        <v>385</v>
      </c>
      <c r="O13" s="223">
        <v>29.456771232000001</v>
      </c>
      <c r="P13" s="135">
        <v>1156</v>
      </c>
      <c r="Q13" s="223">
        <v>14.161460247000001</v>
      </c>
      <c r="R13" s="135">
        <v>3415</v>
      </c>
      <c r="S13" s="223">
        <v>31.218575737999998</v>
      </c>
      <c r="T13" s="378">
        <v>5</v>
      </c>
      <c r="U13" s="378">
        <v>2.6178010470999999</v>
      </c>
      <c r="V13" s="135">
        <v>14440</v>
      </c>
      <c r="W13" s="225">
        <v>25.360028099754128</v>
      </c>
      <c r="X13" s="28"/>
    </row>
    <row r="14" spans="1:24" s="249" customFormat="1">
      <c r="A14" s="299" t="s">
        <v>410</v>
      </c>
      <c r="B14" s="185">
        <v>110</v>
      </c>
      <c r="C14" s="161">
        <v>0.49836897429999999</v>
      </c>
      <c r="D14" s="368">
        <v>7</v>
      </c>
      <c r="E14" s="368">
        <v>10.294117647</v>
      </c>
      <c r="F14" s="368">
        <v>117</v>
      </c>
      <c r="G14" s="408">
        <v>0.52862241901233453</v>
      </c>
      <c r="H14" s="194">
        <v>178</v>
      </c>
      <c r="I14" s="161">
        <v>15.084745763000001</v>
      </c>
      <c r="J14" s="185">
        <v>2357</v>
      </c>
      <c r="K14" s="161">
        <v>7.2353880156999999</v>
      </c>
      <c r="L14" s="185">
        <v>625</v>
      </c>
      <c r="M14" s="161">
        <v>24.121960633</v>
      </c>
      <c r="N14" s="185">
        <v>295</v>
      </c>
      <c r="O14" s="161">
        <v>22.570772762000001</v>
      </c>
      <c r="P14" s="185">
        <v>821</v>
      </c>
      <c r="Q14" s="161">
        <v>10.057576871</v>
      </c>
      <c r="R14" s="185">
        <v>2519</v>
      </c>
      <c r="S14" s="161">
        <v>23.027699058</v>
      </c>
      <c r="T14" s="368">
        <v>5</v>
      </c>
      <c r="U14" s="368">
        <v>2.6178010470999999</v>
      </c>
      <c r="V14" s="185">
        <v>6800</v>
      </c>
      <c r="W14" s="162">
        <v>11.942395504039339</v>
      </c>
      <c r="X14" s="28"/>
    </row>
    <row r="15" spans="1:24" s="249" customFormat="1">
      <c r="A15" s="300" t="s">
        <v>70</v>
      </c>
      <c r="B15" s="185">
        <v>99</v>
      </c>
      <c r="C15" s="161">
        <v>0.44853207680000001</v>
      </c>
      <c r="D15" s="185">
        <v>0</v>
      </c>
      <c r="E15" s="161">
        <v>0</v>
      </c>
      <c r="F15" s="185">
        <v>99</v>
      </c>
      <c r="G15" s="335">
        <v>0.44729589301043693</v>
      </c>
      <c r="H15" s="194">
        <v>86</v>
      </c>
      <c r="I15" s="161">
        <v>7.2881355931999998</v>
      </c>
      <c r="J15" s="185">
        <v>6121</v>
      </c>
      <c r="K15" s="161">
        <v>18.789906680000001</v>
      </c>
      <c r="L15" s="185">
        <v>112</v>
      </c>
      <c r="M15" s="161">
        <v>4.3226553454000003</v>
      </c>
      <c r="N15" s="185">
        <v>90</v>
      </c>
      <c r="O15" s="161">
        <v>6.8859984697999996</v>
      </c>
      <c r="P15" s="185">
        <v>335</v>
      </c>
      <c r="Q15" s="161">
        <v>4.1038833761999998</v>
      </c>
      <c r="R15" s="185">
        <v>896</v>
      </c>
      <c r="S15" s="161">
        <v>8.1908766798000006</v>
      </c>
      <c r="T15" s="368">
        <v>0</v>
      </c>
      <c r="U15" s="368">
        <v>0</v>
      </c>
      <c r="V15" s="185">
        <v>7640</v>
      </c>
      <c r="W15" s="162">
        <v>13.417632595714787</v>
      </c>
      <c r="X15" s="28"/>
    </row>
    <row r="16" spans="1:24" s="249" customFormat="1">
      <c r="A16" s="89" t="s">
        <v>71</v>
      </c>
      <c r="B16" s="135">
        <v>2488</v>
      </c>
      <c r="C16" s="223">
        <v>11.272200072</v>
      </c>
      <c r="D16" s="135">
        <v>5</v>
      </c>
      <c r="E16" s="223">
        <v>7.3529411764999999</v>
      </c>
      <c r="F16" s="135">
        <v>2493</v>
      </c>
      <c r="G16" s="341">
        <v>11.263723851262821</v>
      </c>
      <c r="H16" s="196">
        <v>221</v>
      </c>
      <c r="I16" s="223">
        <v>18.728813558999999</v>
      </c>
      <c r="J16" s="135">
        <v>13862</v>
      </c>
      <c r="K16" s="223">
        <v>42.552799606999997</v>
      </c>
      <c r="L16" s="135">
        <v>509</v>
      </c>
      <c r="M16" s="223">
        <v>19.644924739</v>
      </c>
      <c r="N16" s="135">
        <v>297</v>
      </c>
      <c r="O16" s="223">
        <v>22.723794949999998</v>
      </c>
      <c r="P16" s="135">
        <v>1222</v>
      </c>
      <c r="Q16" s="223">
        <v>14.969986524999999</v>
      </c>
      <c r="R16" s="135">
        <v>3168</v>
      </c>
      <c r="S16" s="223">
        <v>28.960599688999999</v>
      </c>
      <c r="T16" s="135">
        <v>87</v>
      </c>
      <c r="U16" s="223">
        <v>45.549738220000002</v>
      </c>
      <c r="V16" s="135">
        <v>19366</v>
      </c>
      <c r="W16" s="225">
        <v>34.01123990165086</v>
      </c>
      <c r="X16" s="28"/>
    </row>
    <row r="17" spans="1:24" s="249" customFormat="1">
      <c r="A17" s="300" t="s">
        <v>72</v>
      </c>
      <c r="B17" s="185">
        <v>1576</v>
      </c>
      <c r="C17" s="161">
        <v>7.1402682130999997</v>
      </c>
      <c r="D17" s="368">
        <v>5</v>
      </c>
      <c r="E17" s="368">
        <v>7.3529411764999999</v>
      </c>
      <c r="F17" s="368">
        <v>1581</v>
      </c>
      <c r="G17" s="408">
        <v>7.1431798671666744</v>
      </c>
      <c r="H17" s="194">
        <v>123</v>
      </c>
      <c r="I17" s="161">
        <v>10.423728814</v>
      </c>
      <c r="J17" s="185">
        <v>3798</v>
      </c>
      <c r="K17" s="161">
        <v>11.65888998</v>
      </c>
      <c r="L17" s="185">
        <v>364</v>
      </c>
      <c r="M17" s="161">
        <v>14.048629872999999</v>
      </c>
      <c r="N17" s="185">
        <v>111</v>
      </c>
      <c r="O17" s="161">
        <v>8.4927314461000005</v>
      </c>
      <c r="P17" s="185">
        <v>428</v>
      </c>
      <c r="Q17" s="161">
        <v>5.2431704029999997</v>
      </c>
      <c r="R17" s="185">
        <v>1132</v>
      </c>
      <c r="S17" s="161">
        <v>10.348295091000001</v>
      </c>
      <c r="T17" s="185">
        <v>69</v>
      </c>
      <c r="U17" s="161">
        <v>36.125654449999999</v>
      </c>
      <c r="V17" s="185">
        <v>6025</v>
      </c>
      <c r="W17" s="162">
        <v>10.581313663505444</v>
      </c>
      <c r="X17" s="28"/>
    </row>
    <row r="18" spans="1:24" s="249" customFormat="1">
      <c r="A18" s="300" t="s">
        <v>73</v>
      </c>
      <c r="B18" s="185">
        <v>912</v>
      </c>
      <c r="C18" s="161">
        <v>4.1319318593999999</v>
      </c>
      <c r="D18" s="368">
        <v>0</v>
      </c>
      <c r="E18" s="368">
        <v>0</v>
      </c>
      <c r="F18" s="368">
        <v>912</v>
      </c>
      <c r="G18" s="408">
        <v>4.1205439840961464</v>
      </c>
      <c r="H18" s="194">
        <v>98</v>
      </c>
      <c r="I18" s="161">
        <v>8.3050847458000003</v>
      </c>
      <c r="J18" s="185">
        <v>10064</v>
      </c>
      <c r="K18" s="161">
        <v>30.893909626999999</v>
      </c>
      <c r="L18" s="185">
        <v>145</v>
      </c>
      <c r="M18" s="161">
        <v>5.5962948668000001</v>
      </c>
      <c r="N18" s="185">
        <v>186</v>
      </c>
      <c r="O18" s="161">
        <v>14.231063504</v>
      </c>
      <c r="P18" s="185">
        <v>794</v>
      </c>
      <c r="Q18" s="161">
        <v>9.7268161215000006</v>
      </c>
      <c r="R18" s="185">
        <v>2036</v>
      </c>
      <c r="S18" s="161">
        <v>18.612304598000001</v>
      </c>
      <c r="T18" s="185">
        <v>18</v>
      </c>
      <c r="U18" s="161">
        <v>9.4240837695999993</v>
      </c>
      <c r="V18" s="185">
        <v>13341</v>
      </c>
      <c r="W18" s="162">
        <v>23.429926238145416</v>
      </c>
      <c r="X18" s="28"/>
    </row>
    <row r="19" spans="1:24" s="249" customFormat="1">
      <c r="A19" s="89" t="s">
        <v>74</v>
      </c>
      <c r="B19" s="135">
        <v>20</v>
      </c>
      <c r="C19" s="223">
        <v>9.0612540800000002E-2</v>
      </c>
      <c r="D19" s="135">
        <v>2</v>
      </c>
      <c r="E19" s="223">
        <v>2.9411764705999999</v>
      </c>
      <c r="F19" s="135">
        <v>22</v>
      </c>
      <c r="G19" s="341">
        <v>9.9399087335652642E-2</v>
      </c>
      <c r="H19" s="196">
        <v>12</v>
      </c>
      <c r="I19" s="223">
        <v>1.0169491525000001</v>
      </c>
      <c r="J19" s="135">
        <v>209</v>
      </c>
      <c r="K19" s="223">
        <v>0.6415766208</v>
      </c>
      <c r="L19" s="135">
        <v>53</v>
      </c>
      <c r="M19" s="223">
        <v>2.0455422617000001</v>
      </c>
      <c r="N19" s="135">
        <v>3</v>
      </c>
      <c r="O19" s="223">
        <v>0.2295332823</v>
      </c>
      <c r="P19" s="135">
        <v>69</v>
      </c>
      <c r="Q19" s="223">
        <v>0.84527747149999999</v>
      </c>
      <c r="R19" s="135">
        <v>172</v>
      </c>
      <c r="S19" s="223">
        <v>1.5723557911999999</v>
      </c>
      <c r="T19" s="135">
        <v>0</v>
      </c>
      <c r="U19" s="223">
        <v>0</v>
      </c>
      <c r="V19" s="135">
        <v>518</v>
      </c>
      <c r="W19" s="225">
        <v>0.90972953986652627</v>
      </c>
      <c r="X19" s="28"/>
    </row>
    <row r="20" spans="1:24" s="249" customFormat="1">
      <c r="A20" s="89" t="s">
        <v>420</v>
      </c>
      <c r="B20" s="135">
        <v>22072</v>
      </c>
      <c r="C20" s="223">
        <v>100</v>
      </c>
      <c r="D20" s="135">
        <v>68</v>
      </c>
      <c r="E20" s="223">
        <v>100</v>
      </c>
      <c r="F20" s="135">
        <v>22133</v>
      </c>
      <c r="G20" s="341">
        <v>100.00000000000001</v>
      </c>
      <c r="H20" s="196">
        <v>1180</v>
      </c>
      <c r="I20" s="223">
        <v>100</v>
      </c>
      <c r="J20" s="135">
        <v>32576</v>
      </c>
      <c r="K20" s="223">
        <v>100</v>
      </c>
      <c r="L20" s="135">
        <v>2591</v>
      </c>
      <c r="M20" s="223">
        <v>100</v>
      </c>
      <c r="N20" s="135">
        <v>1307</v>
      </c>
      <c r="O20" s="223">
        <v>100</v>
      </c>
      <c r="P20" s="135">
        <v>8163</v>
      </c>
      <c r="Q20" s="223">
        <v>100</v>
      </c>
      <c r="R20" s="135">
        <v>10939</v>
      </c>
      <c r="S20" s="223">
        <v>100</v>
      </c>
      <c r="T20" s="135">
        <v>191</v>
      </c>
      <c r="U20" s="223">
        <v>100</v>
      </c>
      <c r="V20" s="135">
        <v>56940</v>
      </c>
      <c r="W20" s="225">
        <v>100</v>
      </c>
      <c r="X20" s="28"/>
    </row>
    <row r="21" spans="1:24" s="37" customFormat="1" ht="17.25" customHeight="1">
      <c r="A21" s="36" t="s">
        <v>39</v>
      </c>
      <c r="C21" s="38"/>
      <c r="D21" s="39"/>
      <c r="E21" s="39"/>
      <c r="F21" s="39"/>
      <c r="G21" s="39"/>
      <c r="H21" s="39"/>
      <c r="I21" s="39"/>
      <c r="J21" s="39"/>
      <c r="K21" s="39"/>
      <c r="L21" s="39"/>
      <c r="M21" s="39"/>
      <c r="N21" s="39"/>
      <c r="O21" s="39"/>
      <c r="P21" s="39"/>
      <c r="Q21" s="39"/>
      <c r="R21" s="39"/>
      <c r="S21" s="39"/>
      <c r="T21" s="39"/>
      <c r="U21" s="39"/>
      <c r="V21" s="39"/>
    </row>
    <row r="22" spans="1:24" s="231" customFormat="1" ht="11.6">
      <c r="A22" s="231" t="s">
        <v>452</v>
      </c>
      <c r="C22" s="43"/>
      <c r="D22" s="91"/>
      <c r="E22" s="91"/>
      <c r="F22" s="91"/>
      <c r="G22" s="91"/>
      <c r="H22" s="91"/>
      <c r="I22" s="91"/>
      <c r="J22" s="91"/>
      <c r="K22" s="91"/>
      <c r="L22" s="91"/>
      <c r="M22" s="91"/>
      <c r="N22" s="91"/>
      <c r="O22" s="91"/>
      <c r="P22" s="91"/>
      <c r="Q22" s="91"/>
      <c r="R22" s="91"/>
      <c r="S22" s="91"/>
      <c r="T22" s="91"/>
      <c r="U22" s="91"/>
      <c r="V22" s="91"/>
    </row>
    <row r="23" spans="1:24" s="250" customFormat="1" ht="11.6">
      <c r="A23" s="250" t="s">
        <v>543</v>
      </c>
    </row>
    <row r="24" spans="1:24" s="250" customFormat="1" ht="11.6">
      <c r="A24" s="250" t="s">
        <v>409</v>
      </c>
    </row>
    <row r="25" spans="1:24" s="184" customFormat="1" ht="34.4" customHeight="1">
      <c r="A25" s="429" t="s">
        <v>475</v>
      </c>
      <c r="B25" s="429"/>
      <c r="C25" s="429"/>
      <c r="D25" s="429"/>
      <c r="E25" s="429"/>
      <c r="F25" s="429"/>
      <c r="G25" s="429"/>
      <c r="H25" s="429"/>
      <c r="I25" s="429"/>
      <c r="J25" s="429"/>
      <c r="K25" s="429"/>
      <c r="L25" s="429"/>
      <c r="M25" s="231"/>
      <c r="N25" s="231"/>
      <c r="O25" s="231"/>
      <c r="P25" s="231"/>
      <c r="Q25" s="231"/>
      <c r="R25" s="231"/>
      <c r="S25" s="231"/>
      <c r="T25" s="231"/>
      <c r="U25" s="231"/>
      <c r="V25" s="231"/>
      <c r="W25" s="231"/>
    </row>
    <row r="26" spans="1:24" s="250" customFormat="1" ht="12" customHeight="1">
      <c r="A26" s="100" t="s">
        <v>544</v>
      </c>
      <c r="B26" s="415"/>
      <c r="C26" s="415"/>
      <c r="D26" s="415"/>
      <c r="E26" s="415"/>
      <c r="F26" s="415"/>
      <c r="G26" s="415"/>
      <c r="H26" s="415"/>
      <c r="I26" s="415"/>
      <c r="J26" s="415"/>
      <c r="K26" s="415"/>
      <c r="L26" s="415"/>
    </row>
    <row r="27" spans="1:24" s="41" customFormat="1" ht="24.75" customHeight="1">
      <c r="A27" s="429" t="s">
        <v>476</v>
      </c>
      <c r="B27" s="429"/>
      <c r="C27" s="429"/>
      <c r="D27" s="429"/>
      <c r="E27" s="429"/>
      <c r="F27" s="429"/>
      <c r="G27" s="429"/>
      <c r="H27" s="429"/>
      <c r="I27" s="429"/>
      <c r="J27" s="429"/>
      <c r="K27" s="429"/>
      <c r="L27" s="429"/>
      <c r="M27" s="250"/>
      <c r="N27" s="250"/>
      <c r="O27" s="250"/>
      <c r="P27" s="250"/>
      <c r="Q27" s="250"/>
      <c r="R27" s="250"/>
      <c r="S27" s="250"/>
      <c r="T27" s="250"/>
      <c r="U27" s="250"/>
      <c r="V27" s="250"/>
    </row>
    <row r="28" spans="1:24" s="250" customFormat="1" ht="11.6">
      <c r="A28" s="250" t="s">
        <v>454</v>
      </c>
    </row>
    <row r="29" spans="1:24" s="41" customFormat="1" ht="11.6">
      <c r="A29" s="42" t="s">
        <v>7</v>
      </c>
    </row>
    <row r="30" spans="1:24" s="41" customFormat="1" ht="11.6">
      <c r="A30" s="250" t="s">
        <v>513</v>
      </c>
    </row>
    <row r="31" spans="1:24">
      <c r="B31" s="9"/>
      <c r="C31" s="9"/>
      <c r="D31" s="9"/>
      <c r="E31" s="9"/>
      <c r="F31" s="9"/>
      <c r="G31" s="9"/>
      <c r="H31" s="9"/>
      <c r="I31" s="9"/>
      <c r="J31" s="9"/>
      <c r="K31" s="9"/>
      <c r="L31" s="9"/>
      <c r="M31" s="9"/>
      <c r="N31" s="9"/>
      <c r="O31" s="9"/>
      <c r="P31" s="9"/>
      <c r="Q31" s="9"/>
      <c r="R31" s="9"/>
      <c r="S31" s="9"/>
      <c r="T31" s="9"/>
      <c r="U31" s="9"/>
      <c r="V31" s="9"/>
      <c r="W31" s="9"/>
    </row>
    <row r="32" spans="1:24">
      <c r="B32" s="9"/>
      <c r="C32" s="9"/>
      <c r="D32" s="9"/>
      <c r="E32" s="9"/>
      <c r="F32" s="9"/>
      <c r="G32" s="9"/>
      <c r="H32" s="9"/>
      <c r="I32" s="9"/>
      <c r="J32" s="9"/>
      <c r="K32" s="9"/>
      <c r="L32" s="9"/>
      <c r="M32" s="9"/>
      <c r="N32" s="9"/>
      <c r="O32" s="9"/>
      <c r="P32" s="9"/>
      <c r="Q32" s="9"/>
      <c r="R32" s="9"/>
      <c r="S32" s="9"/>
      <c r="T32" s="9"/>
      <c r="U32" s="9"/>
      <c r="V32" s="9"/>
      <c r="W32" s="9"/>
    </row>
    <row r="33" spans="3:23">
      <c r="C33" s="23"/>
      <c r="D33" s="23"/>
      <c r="E33" s="23"/>
      <c r="F33" s="23"/>
      <c r="G33" s="23"/>
      <c r="H33" s="23"/>
      <c r="I33" s="23"/>
      <c r="J33" s="23"/>
      <c r="K33" s="23"/>
      <c r="L33" s="23"/>
      <c r="M33" s="23"/>
      <c r="N33" s="23"/>
      <c r="O33" s="23"/>
      <c r="P33" s="23"/>
      <c r="Q33" s="23"/>
      <c r="R33" s="23"/>
      <c r="S33" s="23"/>
      <c r="T33" s="23"/>
      <c r="U33" s="23"/>
      <c r="V33" s="23"/>
      <c r="W33" s="23"/>
    </row>
    <row r="34" spans="3:23">
      <c r="C34" s="23"/>
      <c r="D34" s="23"/>
      <c r="E34" s="23"/>
      <c r="F34" s="23"/>
      <c r="G34" s="23"/>
      <c r="H34" s="23"/>
      <c r="I34" s="23"/>
      <c r="J34" s="23"/>
      <c r="K34" s="23"/>
      <c r="L34" s="23"/>
      <c r="M34" s="23"/>
      <c r="N34" s="23"/>
      <c r="O34" s="23"/>
      <c r="P34" s="23"/>
      <c r="Q34" s="23"/>
      <c r="R34" s="23"/>
      <c r="S34" s="23"/>
      <c r="T34" s="23"/>
      <c r="U34" s="23"/>
      <c r="V34" s="23"/>
      <c r="W34" s="23"/>
    </row>
    <row r="35" spans="3:23">
      <c r="C35" s="23"/>
      <c r="D35" s="23"/>
      <c r="E35" s="23"/>
      <c r="F35" s="23"/>
      <c r="G35" s="23"/>
      <c r="H35" s="23"/>
      <c r="I35" s="23"/>
      <c r="J35" s="23"/>
      <c r="K35" s="23"/>
      <c r="L35" s="23"/>
      <c r="M35" s="23"/>
      <c r="N35" s="23"/>
      <c r="O35" s="23"/>
      <c r="P35" s="23"/>
      <c r="Q35" s="23"/>
      <c r="R35" s="23"/>
      <c r="S35" s="23"/>
      <c r="T35" s="23"/>
      <c r="U35" s="23"/>
      <c r="V35" s="23"/>
      <c r="W35" s="23"/>
    </row>
    <row r="36" spans="3:23">
      <c r="C36" s="23"/>
      <c r="D36" s="23"/>
      <c r="E36" s="23"/>
      <c r="F36" s="23"/>
      <c r="G36" s="23"/>
      <c r="H36" s="23"/>
      <c r="I36" s="23"/>
      <c r="J36" s="23"/>
      <c r="K36" s="23"/>
      <c r="L36" s="23"/>
      <c r="M36" s="23"/>
      <c r="N36" s="23"/>
      <c r="O36" s="23"/>
      <c r="P36" s="23"/>
      <c r="Q36" s="23"/>
      <c r="R36" s="23"/>
      <c r="S36" s="23"/>
      <c r="T36" s="23"/>
      <c r="U36" s="23"/>
      <c r="V36" s="23"/>
      <c r="W36" s="23"/>
    </row>
  </sheetData>
  <mergeCells count="4">
    <mergeCell ref="B4:G4"/>
    <mergeCell ref="H4:W4"/>
    <mergeCell ref="A25:L25"/>
    <mergeCell ref="A27:L27"/>
  </mergeCells>
  <phoneticPr fontId="0" type="noConversion"/>
  <conditionalFormatting sqref="J3 H3 F3 D3 B3 N3 P3 V3 R3 T3 L3 P29 T29 R29 V29 D29 F29 H29 J29 L29 N29 B29 B31:B1048576 N31:N1048576 L31:L1048576 J31:J1048576 H31:H1048576 F31:F1048576 D31:D1048576 V31:V1048576 R31:R1048576 T31:T1048576 P31:P1048576">
    <cfRule type="cellIs" dxfId="536" priority="157" operator="between">
      <formula>1</formula>
      <formula>4</formula>
    </cfRule>
  </conditionalFormatting>
  <conditionalFormatting sqref="P5 N5 J5 L5 R5 T5 V5 F5 D5 H4:H5 B4:B5">
    <cfRule type="cellIs" dxfId="535" priority="116" operator="between">
      <formula>1</formula>
      <formula>4</formula>
    </cfRule>
  </conditionalFormatting>
  <conditionalFormatting sqref="P6 N6 J6 L6 R6 T6 V6 H6 B6">
    <cfRule type="cellIs" dxfId="534" priority="109" operator="between">
      <formula>1</formula>
      <formula>4</formula>
    </cfRule>
  </conditionalFormatting>
  <conditionalFormatting sqref="D6">
    <cfRule type="cellIs" dxfId="533" priority="108" operator="between">
      <formula>1</formula>
      <formula>4</formula>
    </cfRule>
  </conditionalFormatting>
  <conditionalFormatting sqref="F6">
    <cfRule type="cellIs" dxfId="532" priority="107" operator="between">
      <formula>1</formula>
      <formula>4</formula>
    </cfRule>
  </conditionalFormatting>
  <conditionalFormatting sqref="I6">
    <cfRule type="cellIs" dxfId="531" priority="106" operator="between">
      <formula>1</formula>
      <formula>4</formula>
    </cfRule>
  </conditionalFormatting>
  <conditionalFormatting sqref="D2 F2 V2 T2 R2 L2 J2 H2">
    <cfRule type="cellIs" dxfId="530" priority="110" operator="between">
      <formula>1</formula>
      <formula>4</formula>
    </cfRule>
  </conditionalFormatting>
  <conditionalFormatting sqref="S6">
    <cfRule type="cellIs" dxfId="529" priority="104" operator="between">
      <formula>1</formula>
      <formula>4</formula>
    </cfRule>
  </conditionalFormatting>
  <conditionalFormatting sqref="B7 B13 B16 B19:B20">
    <cfRule type="cellIs" dxfId="528" priority="59" operator="between">
      <formula>1</formula>
      <formula>4</formula>
    </cfRule>
  </conditionalFormatting>
  <conditionalFormatting sqref="D7:D8 D12 D15:D16 D20">
    <cfRule type="cellIs" dxfId="527" priority="58" operator="between">
      <formula>1</formula>
      <formula>4</formula>
    </cfRule>
  </conditionalFormatting>
  <conditionalFormatting sqref="F7:F8 F10 F12 F16 F19:F20">
    <cfRule type="cellIs" dxfId="526" priority="57" operator="between">
      <formula>1</formula>
      <formula>4</formula>
    </cfRule>
  </conditionalFormatting>
  <conditionalFormatting sqref="H20">
    <cfRule type="cellIs" dxfId="525" priority="56" operator="between">
      <formula>1</formula>
      <formula>4</formula>
    </cfRule>
  </conditionalFormatting>
  <conditionalFormatting sqref="J7:J20">
    <cfRule type="cellIs" dxfId="524" priority="55" operator="between">
      <formula>1</formula>
      <formula>4</formula>
    </cfRule>
  </conditionalFormatting>
  <conditionalFormatting sqref="L7:L10 L13 L16:L20">
    <cfRule type="cellIs" dxfId="523" priority="54" operator="between">
      <formula>1</formula>
      <formula>4</formula>
    </cfRule>
  </conditionalFormatting>
  <conditionalFormatting sqref="N7:N10 N13:N18 N20">
    <cfRule type="cellIs" dxfId="522" priority="53" operator="between">
      <formula>1</formula>
      <formula>4</formula>
    </cfRule>
  </conditionalFormatting>
  <conditionalFormatting sqref="P7:P20">
    <cfRule type="cellIs" dxfId="521" priority="52" operator="between">
      <formula>1</formula>
      <formula>4</formula>
    </cfRule>
  </conditionalFormatting>
  <conditionalFormatting sqref="R7:R8 R11:R20">
    <cfRule type="cellIs" dxfId="520" priority="51" operator="between">
      <formula>1</formula>
      <formula>4</formula>
    </cfRule>
  </conditionalFormatting>
  <conditionalFormatting sqref="T7:T8 T18:T20 T12 T16">
    <cfRule type="cellIs" dxfId="519" priority="50" operator="between">
      <formula>1</formula>
      <formula>4</formula>
    </cfRule>
  </conditionalFormatting>
  <conditionalFormatting sqref="V7:V20">
    <cfRule type="cellIs" dxfId="518" priority="49" operator="between">
      <formula>1</formula>
      <formula>4</formula>
    </cfRule>
  </conditionalFormatting>
  <conditionalFormatting sqref="B8:B12">
    <cfRule type="cellIs" dxfId="517" priority="48" operator="between">
      <formula>1</formula>
      <formula>4</formula>
    </cfRule>
  </conditionalFormatting>
  <conditionalFormatting sqref="B14:B15">
    <cfRule type="cellIs" dxfId="516" priority="47" operator="between">
      <formula>1</formula>
      <formula>4</formula>
    </cfRule>
  </conditionalFormatting>
  <conditionalFormatting sqref="B17:B18">
    <cfRule type="cellIs" dxfId="515" priority="46" operator="between">
      <formula>1</formula>
      <formula>4</formula>
    </cfRule>
  </conditionalFormatting>
  <conditionalFormatting sqref="F15">
    <cfRule type="cellIs" dxfId="514" priority="45" operator="between">
      <formula>1</formula>
      <formula>4</formula>
    </cfRule>
  </conditionalFormatting>
  <conditionalFormatting sqref="H7:H8 H11:H19">
    <cfRule type="cellIs" dxfId="513" priority="44" operator="between">
      <formula>1</formula>
      <formula>4</formula>
    </cfRule>
  </conditionalFormatting>
  <conditionalFormatting sqref="T17">
    <cfRule type="cellIs" dxfId="512" priority="43" operator="between">
      <formula>1</formula>
      <formula>4</formula>
    </cfRule>
  </conditionalFormatting>
  <conditionalFormatting sqref="D9">
    <cfRule type="cellIs" dxfId="511" priority="42" operator="between">
      <formula>1</formula>
      <formula>4</formula>
    </cfRule>
  </conditionalFormatting>
  <conditionalFormatting sqref="E9">
    <cfRule type="cellIs" dxfId="510" priority="41" operator="between">
      <formula>1</formula>
      <formula>4</formula>
    </cfRule>
  </conditionalFormatting>
  <conditionalFormatting sqref="D11">
    <cfRule type="cellIs" dxfId="509" priority="40" operator="between">
      <formula>1</formula>
      <formula>4</formula>
    </cfRule>
  </conditionalFormatting>
  <conditionalFormatting sqref="E11">
    <cfRule type="cellIs" dxfId="508" priority="39" operator="between">
      <formula>1</formula>
      <formula>4</formula>
    </cfRule>
  </conditionalFormatting>
  <conditionalFormatting sqref="D13">
    <cfRule type="cellIs" dxfId="507" priority="38" operator="between">
      <formula>1</formula>
      <formula>4</formula>
    </cfRule>
  </conditionalFormatting>
  <conditionalFormatting sqref="E13">
    <cfRule type="cellIs" dxfId="506" priority="37" operator="between">
      <formula>1</formula>
      <formula>4</formula>
    </cfRule>
  </conditionalFormatting>
  <conditionalFormatting sqref="D14">
    <cfRule type="cellIs" dxfId="505" priority="36" operator="between">
      <formula>1</formula>
      <formula>4</formula>
    </cfRule>
  </conditionalFormatting>
  <conditionalFormatting sqref="E14">
    <cfRule type="cellIs" dxfId="504" priority="35" operator="between">
      <formula>1</formula>
      <formula>4</formula>
    </cfRule>
  </conditionalFormatting>
  <conditionalFormatting sqref="D18">
    <cfRule type="cellIs" dxfId="503" priority="34" operator="between">
      <formula>1</formula>
      <formula>4</formula>
    </cfRule>
  </conditionalFormatting>
  <conditionalFormatting sqref="E18">
    <cfRule type="cellIs" dxfId="502" priority="33" operator="between">
      <formula>1</formula>
      <formula>4</formula>
    </cfRule>
  </conditionalFormatting>
  <conditionalFormatting sqref="L11">
    <cfRule type="cellIs" dxfId="501" priority="32" operator="between">
      <formula>1</formula>
      <formula>4</formula>
    </cfRule>
  </conditionalFormatting>
  <conditionalFormatting sqref="M11">
    <cfRule type="cellIs" dxfId="500" priority="31" operator="between">
      <formula>1</formula>
      <formula>4</formula>
    </cfRule>
  </conditionalFormatting>
  <conditionalFormatting sqref="O11">
    <cfRule type="cellIs" dxfId="499" priority="29" operator="between">
      <formula>1</formula>
      <formula>4</formula>
    </cfRule>
  </conditionalFormatting>
  <conditionalFormatting sqref="T11">
    <cfRule type="cellIs" dxfId="498" priority="28" operator="between">
      <formula>1</formula>
      <formula>4</formula>
    </cfRule>
  </conditionalFormatting>
  <conditionalFormatting sqref="U10:U11">
    <cfRule type="cellIs" dxfId="497" priority="27" operator="between">
      <formula>1</formula>
      <formula>4</formula>
    </cfRule>
  </conditionalFormatting>
  <conditionalFormatting sqref="T14:T15">
    <cfRule type="cellIs" dxfId="496" priority="26" operator="between">
      <formula>1</formula>
      <formula>4</formula>
    </cfRule>
  </conditionalFormatting>
  <conditionalFormatting sqref="U15">
    <cfRule type="cellIs" dxfId="495" priority="25" operator="between">
      <formula>1</formula>
      <formula>4</formula>
    </cfRule>
  </conditionalFormatting>
  <conditionalFormatting sqref="F9">
    <cfRule type="cellIs" dxfId="494" priority="24" operator="between">
      <formula>1</formula>
      <formula>4</formula>
    </cfRule>
  </conditionalFormatting>
  <conditionalFormatting sqref="G9">
    <cfRule type="cellIs" dxfId="493" priority="23" operator="between">
      <formula>1</formula>
      <formula>4</formula>
    </cfRule>
  </conditionalFormatting>
  <conditionalFormatting sqref="F11">
    <cfRule type="cellIs" dxfId="492" priority="22" operator="between">
      <formula>1</formula>
      <formula>4</formula>
    </cfRule>
  </conditionalFormatting>
  <conditionalFormatting sqref="G11">
    <cfRule type="cellIs" dxfId="491" priority="21" operator="between">
      <formula>1</formula>
      <formula>4</formula>
    </cfRule>
  </conditionalFormatting>
  <conditionalFormatting sqref="F13:F14">
    <cfRule type="cellIs" dxfId="490" priority="20" operator="between">
      <formula>1</formula>
      <formula>4</formula>
    </cfRule>
  </conditionalFormatting>
  <conditionalFormatting sqref="G13:G14">
    <cfRule type="cellIs" dxfId="489" priority="19" operator="between">
      <formula>1</formula>
      <formula>4</formula>
    </cfRule>
  </conditionalFormatting>
  <conditionalFormatting sqref="F17:F18">
    <cfRule type="cellIs" dxfId="488" priority="18" operator="between">
      <formula>1</formula>
      <formula>4</formula>
    </cfRule>
  </conditionalFormatting>
  <conditionalFormatting sqref="G17:G18">
    <cfRule type="cellIs" dxfId="487" priority="17" operator="between">
      <formula>1</formula>
      <formula>4</formula>
    </cfRule>
  </conditionalFormatting>
  <conditionalFormatting sqref="D17">
    <cfRule type="cellIs" dxfId="486" priority="16" operator="between">
      <formula>1</formula>
      <formula>4</formula>
    </cfRule>
  </conditionalFormatting>
  <conditionalFormatting sqref="E17">
    <cfRule type="cellIs" dxfId="485" priority="15" operator="between">
      <formula>1</formula>
      <formula>4</formula>
    </cfRule>
  </conditionalFormatting>
  <conditionalFormatting sqref="L12">
    <cfRule type="cellIs" dxfId="484" priority="14" operator="between">
      <formula>1</formula>
      <formula>4</formula>
    </cfRule>
  </conditionalFormatting>
  <conditionalFormatting sqref="M12">
    <cfRule type="cellIs" dxfId="483" priority="13" operator="between">
      <formula>1</formula>
      <formula>4</formula>
    </cfRule>
  </conditionalFormatting>
  <conditionalFormatting sqref="O12">
    <cfRule type="cellIs" dxfId="482" priority="11" operator="between">
      <formula>1</formula>
      <formula>4</formula>
    </cfRule>
  </conditionalFormatting>
  <conditionalFormatting sqref="L14:L15">
    <cfRule type="cellIs" dxfId="481" priority="10" operator="between">
      <formula>1</formula>
      <formula>4</formula>
    </cfRule>
  </conditionalFormatting>
  <conditionalFormatting sqref="T9">
    <cfRule type="cellIs" dxfId="480" priority="9" operator="between">
      <formula>1</formula>
      <formula>4</formula>
    </cfRule>
  </conditionalFormatting>
  <conditionalFormatting sqref="U9">
    <cfRule type="cellIs" dxfId="479" priority="8" operator="between">
      <formula>1</formula>
      <formula>4</formula>
    </cfRule>
  </conditionalFormatting>
  <conditionalFormatting sqref="H10">
    <cfRule type="cellIs" dxfId="478" priority="7" operator="between">
      <formula>1</formula>
      <formula>4</formula>
    </cfRule>
  </conditionalFormatting>
  <conditionalFormatting sqref="R9:R10">
    <cfRule type="cellIs" dxfId="477" priority="5" operator="between">
      <formula>1</formula>
      <formula>4</formula>
    </cfRule>
  </conditionalFormatting>
  <conditionalFormatting sqref="H9">
    <cfRule type="cellIs" dxfId="476" priority="4" operator="between">
      <formula>1</formula>
      <formula>4</formula>
    </cfRule>
  </conditionalFormatting>
  <conditionalFormatting sqref="I9">
    <cfRule type="cellIs" dxfId="475" priority="3" operator="between">
      <formula>1</formula>
      <formula>4</formula>
    </cfRule>
  </conditionalFormatting>
  <conditionalFormatting sqref="T13">
    <cfRule type="cellIs" dxfId="474" priority="2" operator="between">
      <formula>1</formula>
      <formula>4</formula>
    </cfRule>
  </conditionalFormatting>
  <hyperlinks>
    <hyperlink ref="A2:C2" location="'Table des matières'!A1" display="Retou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2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zoomScaleNormal="100" zoomScaleSheetLayoutView="100" workbookViewId="0">
      <pane xSplit="1" ySplit="6" topLeftCell="B7" activePane="bottomRight" state="frozen"/>
      <selection activeCell="A3" sqref="A3:M3"/>
      <selection pane="topRight" activeCell="A3" sqref="A3:M3"/>
      <selection pane="bottomLeft" activeCell="A3" sqref="A3:M3"/>
      <selection pane="bottomRight"/>
    </sheetView>
  </sheetViews>
  <sheetFormatPr defaultColWidth="9.140625" defaultRowHeight="14.15"/>
  <cols>
    <col min="1" max="1" width="48.640625" style="9" customWidth="1"/>
    <col min="2" max="2" width="10.640625" style="23" customWidth="1"/>
    <col min="3" max="23" width="10.640625" style="25" customWidth="1"/>
    <col min="24" max="16384" width="9.140625" style="9"/>
  </cols>
  <sheetData>
    <row r="1" spans="1:24" s="301" customFormat="1" hidden="1">
      <c r="A1" s="291" t="s">
        <v>551</v>
      </c>
      <c r="B1" s="287"/>
      <c r="C1" s="287"/>
      <c r="D1" s="287"/>
      <c r="E1" s="287"/>
      <c r="F1" s="287"/>
      <c r="G1" s="287"/>
      <c r="H1" s="287"/>
      <c r="I1" s="287"/>
      <c r="J1" s="287"/>
      <c r="K1" s="287"/>
      <c r="L1" s="287"/>
      <c r="M1" s="287"/>
      <c r="N1" s="287"/>
      <c r="O1" s="287"/>
      <c r="P1" s="287"/>
      <c r="Q1" s="287"/>
      <c r="R1" s="287"/>
      <c r="S1" s="287"/>
      <c r="T1" s="287"/>
      <c r="U1" s="287"/>
      <c r="V1" s="287"/>
      <c r="W1" s="287"/>
      <c r="X1" s="287"/>
    </row>
    <row r="2" spans="1:24" s="268" customFormat="1" ht="24" customHeight="1">
      <c r="A2" s="259" t="s">
        <v>239</v>
      </c>
      <c r="B2" s="259"/>
      <c r="C2" s="259"/>
    </row>
    <row r="3" spans="1:24" s="237" customFormat="1" ht="21.75" customHeight="1">
      <c r="A3" s="284" t="s">
        <v>523</v>
      </c>
      <c r="B3" s="238"/>
      <c r="C3" s="238"/>
      <c r="D3" s="238"/>
      <c r="E3" s="238"/>
      <c r="F3" s="238"/>
      <c r="G3" s="238"/>
      <c r="H3" s="238"/>
      <c r="I3" s="238"/>
      <c r="J3" s="238"/>
      <c r="K3" s="238"/>
    </row>
    <row r="4" spans="1:24" s="63" customFormat="1" ht="15" customHeight="1">
      <c r="A4" s="62"/>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4" s="63" customFormat="1" ht="15" customHeight="1">
      <c r="A5" s="80"/>
      <c r="B5" s="84" t="s">
        <v>4</v>
      </c>
      <c r="C5" s="82"/>
      <c r="D5" s="84" t="s">
        <v>33</v>
      </c>
      <c r="E5" s="82"/>
      <c r="F5" s="83" t="s">
        <v>0</v>
      </c>
      <c r="G5" s="350"/>
      <c r="H5" s="178" t="s">
        <v>65</v>
      </c>
      <c r="I5" s="156"/>
      <c r="J5" s="82" t="s">
        <v>4</v>
      </c>
      <c r="K5" s="82"/>
      <c r="L5" s="82" t="s">
        <v>33</v>
      </c>
      <c r="M5" s="82"/>
      <c r="N5" s="82" t="s">
        <v>30</v>
      </c>
      <c r="O5" s="82"/>
      <c r="P5" s="82" t="s">
        <v>31</v>
      </c>
      <c r="Q5" s="82"/>
      <c r="R5" s="82" t="s">
        <v>66</v>
      </c>
      <c r="S5" s="82"/>
      <c r="T5" s="82" t="s">
        <v>8</v>
      </c>
      <c r="U5" s="82"/>
      <c r="V5" s="83" t="s">
        <v>0</v>
      </c>
      <c r="W5" s="85"/>
    </row>
    <row r="6" spans="1:24" s="13" customFormat="1" ht="15" customHeight="1">
      <c r="A6" s="50" t="s">
        <v>75</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4" s="249" customFormat="1" ht="15" customHeight="1">
      <c r="A7" s="90" t="s">
        <v>248</v>
      </c>
      <c r="B7" s="130">
        <v>8119</v>
      </c>
      <c r="C7" s="131">
        <v>36.349391117000003</v>
      </c>
      <c r="D7" s="130">
        <v>50</v>
      </c>
      <c r="E7" s="223">
        <v>73.529411765000006</v>
      </c>
      <c r="F7" s="130">
        <v>8169</v>
      </c>
      <c r="G7" s="341">
        <v>36.480150046889655</v>
      </c>
      <c r="H7" s="404">
        <v>1005</v>
      </c>
      <c r="I7" s="131">
        <v>85.386576040999998</v>
      </c>
      <c r="J7" s="130">
        <v>19074</v>
      </c>
      <c r="K7" s="131">
        <v>58.070997990999999</v>
      </c>
      <c r="L7" s="130">
        <v>1674</v>
      </c>
      <c r="M7" s="131">
        <v>74.038036266999995</v>
      </c>
      <c r="N7" s="130">
        <v>828</v>
      </c>
      <c r="O7" s="131">
        <v>63.496932514999997</v>
      </c>
      <c r="P7" s="130">
        <v>5096</v>
      </c>
      <c r="Q7" s="131">
        <v>63.556996757</v>
      </c>
      <c r="R7" s="130">
        <v>7477</v>
      </c>
      <c r="S7" s="131">
        <v>75.870116691999996</v>
      </c>
      <c r="T7" s="130">
        <v>64</v>
      </c>
      <c r="U7" s="131">
        <v>36.781609195000001</v>
      </c>
      <c r="V7" s="130">
        <v>35218</v>
      </c>
      <c r="W7" s="413">
        <v>63.309843963471636</v>
      </c>
      <c r="X7" s="28"/>
    </row>
    <row r="8" spans="1:24" s="249" customFormat="1" ht="15" customHeight="1">
      <c r="A8" s="89" t="s">
        <v>76</v>
      </c>
      <c r="B8" s="135">
        <v>2568</v>
      </c>
      <c r="C8" s="223">
        <v>11.497134669999999</v>
      </c>
      <c r="D8" s="135">
        <v>10</v>
      </c>
      <c r="E8" s="223">
        <v>14.705882353</v>
      </c>
      <c r="F8" s="135">
        <v>2578</v>
      </c>
      <c r="G8" s="341">
        <v>11.512526235877283</v>
      </c>
      <c r="H8" s="196">
        <v>18</v>
      </c>
      <c r="I8" s="223">
        <v>1.5293118097</v>
      </c>
      <c r="J8" s="135">
        <v>5193</v>
      </c>
      <c r="K8" s="223">
        <v>15.81014431</v>
      </c>
      <c r="L8" s="135">
        <v>102</v>
      </c>
      <c r="M8" s="223">
        <v>4.5112781955000001</v>
      </c>
      <c r="N8" s="135">
        <v>101</v>
      </c>
      <c r="O8" s="223">
        <v>7.7453987729999998</v>
      </c>
      <c r="P8" s="135">
        <v>1598</v>
      </c>
      <c r="Q8" s="223">
        <v>19.930157145999999</v>
      </c>
      <c r="R8" s="135">
        <v>314</v>
      </c>
      <c r="S8" s="223">
        <v>3.1861998985</v>
      </c>
      <c r="T8" s="135" t="s">
        <v>541</v>
      </c>
      <c r="U8" s="223" t="s">
        <v>541</v>
      </c>
      <c r="V8" s="135">
        <v>7366</v>
      </c>
      <c r="W8" s="225">
        <v>13.241533040914646</v>
      </c>
      <c r="X8" s="28"/>
    </row>
    <row r="9" spans="1:24" s="249" customFormat="1" ht="15" customHeight="1">
      <c r="A9" s="300" t="s">
        <v>77</v>
      </c>
      <c r="B9" s="185">
        <v>1589</v>
      </c>
      <c r="C9" s="161">
        <v>7.1140759312000004</v>
      </c>
      <c r="D9" s="368">
        <v>10</v>
      </c>
      <c r="E9" s="368">
        <v>14.705882353</v>
      </c>
      <c r="F9" s="368">
        <v>1599</v>
      </c>
      <c r="G9" s="408">
        <v>7.140624302237307</v>
      </c>
      <c r="H9" s="377" t="s">
        <v>541</v>
      </c>
      <c r="I9" s="368" t="s">
        <v>541</v>
      </c>
      <c r="J9" s="185">
        <v>4544</v>
      </c>
      <c r="K9" s="161">
        <v>13.834256835</v>
      </c>
      <c r="L9" s="185">
        <v>36</v>
      </c>
      <c r="M9" s="161">
        <v>1.5922158337000001</v>
      </c>
      <c r="N9" s="185">
        <v>71</v>
      </c>
      <c r="O9" s="161">
        <v>5.4447852761000002</v>
      </c>
      <c r="P9" s="185">
        <v>294</v>
      </c>
      <c r="Q9" s="161">
        <v>3.6667498129</v>
      </c>
      <c r="R9" s="185">
        <v>204</v>
      </c>
      <c r="S9" s="161">
        <v>2.0700152207000002</v>
      </c>
      <c r="T9" s="185" t="s">
        <v>541</v>
      </c>
      <c r="U9" s="161" t="s">
        <v>541</v>
      </c>
      <c r="V9" s="185">
        <v>5161</v>
      </c>
      <c r="W9" s="162">
        <v>9.2777018767527135</v>
      </c>
      <c r="X9" s="28"/>
    </row>
    <row r="10" spans="1:24" s="249" customFormat="1" ht="15" customHeight="1">
      <c r="A10" s="300" t="s">
        <v>78</v>
      </c>
      <c r="B10" s="185">
        <v>160</v>
      </c>
      <c r="C10" s="161">
        <v>0.71633237819999995</v>
      </c>
      <c r="D10" s="403">
        <v>0</v>
      </c>
      <c r="E10" s="129">
        <v>0</v>
      </c>
      <c r="F10" s="368">
        <v>160</v>
      </c>
      <c r="G10" s="408">
        <v>0.71450899834769799</v>
      </c>
      <c r="H10" s="194">
        <v>14</v>
      </c>
      <c r="I10" s="161">
        <v>1.1894647409000001</v>
      </c>
      <c r="J10" s="185">
        <v>203</v>
      </c>
      <c r="K10" s="161">
        <v>0.61803568170000001</v>
      </c>
      <c r="L10" s="185">
        <v>57</v>
      </c>
      <c r="M10" s="161">
        <v>2.5210084034000002</v>
      </c>
      <c r="N10" s="185">
        <v>26</v>
      </c>
      <c r="O10" s="161">
        <v>1.9938650307000001</v>
      </c>
      <c r="P10" s="185">
        <v>1236</v>
      </c>
      <c r="Q10" s="161">
        <v>15.41531554</v>
      </c>
      <c r="R10" s="185">
        <v>55</v>
      </c>
      <c r="S10" s="161">
        <v>0.55809233889999998</v>
      </c>
      <c r="T10" s="368" t="s">
        <v>541</v>
      </c>
      <c r="U10" s="368" t="s">
        <v>541</v>
      </c>
      <c r="V10" s="197">
        <v>1620</v>
      </c>
      <c r="W10" s="418">
        <v>2.9122024879557058</v>
      </c>
      <c r="X10" s="28"/>
    </row>
    <row r="11" spans="1:24" s="249" customFormat="1" ht="15" customHeight="1">
      <c r="A11" s="300" t="s">
        <v>79</v>
      </c>
      <c r="B11" s="185">
        <v>753</v>
      </c>
      <c r="C11" s="161">
        <v>3.3712392549999999</v>
      </c>
      <c r="D11" s="185">
        <v>0</v>
      </c>
      <c r="E11" s="161">
        <v>0</v>
      </c>
      <c r="F11" s="185">
        <v>753</v>
      </c>
      <c r="G11" s="335">
        <v>3.362657973473854</v>
      </c>
      <c r="H11" s="194">
        <v>0</v>
      </c>
      <c r="I11" s="161">
        <v>0</v>
      </c>
      <c r="J11" s="185">
        <v>249</v>
      </c>
      <c r="K11" s="161">
        <v>0.75808317599999997</v>
      </c>
      <c r="L11" s="403" t="s">
        <v>541</v>
      </c>
      <c r="M11" s="403" t="s">
        <v>541</v>
      </c>
      <c r="N11" s="185" t="s">
        <v>541</v>
      </c>
      <c r="O11" s="161" t="s">
        <v>541</v>
      </c>
      <c r="P11" s="368" t="s">
        <v>541</v>
      </c>
      <c r="Q11" s="368" t="s">
        <v>541</v>
      </c>
      <c r="R11" s="185" t="s">
        <v>541</v>
      </c>
      <c r="S11" s="161" t="s">
        <v>541</v>
      </c>
      <c r="T11" s="403">
        <v>0</v>
      </c>
      <c r="U11" s="403">
        <v>0</v>
      </c>
      <c r="V11" s="197">
        <v>283</v>
      </c>
      <c r="W11" s="418">
        <v>0.50873660746386717</v>
      </c>
      <c r="X11" s="28"/>
    </row>
    <row r="12" spans="1:24" s="249" customFormat="1" ht="15" customHeight="1">
      <c r="A12" s="300" t="s">
        <v>80</v>
      </c>
      <c r="B12" s="185">
        <v>46</v>
      </c>
      <c r="C12" s="161">
        <v>0.2059455587</v>
      </c>
      <c r="D12" s="185">
        <v>0</v>
      </c>
      <c r="E12" s="161">
        <v>0</v>
      </c>
      <c r="F12" s="185">
        <v>46</v>
      </c>
      <c r="G12" s="335">
        <v>0.20542133702496318</v>
      </c>
      <c r="H12" s="194">
        <v>0</v>
      </c>
      <c r="I12" s="161">
        <v>0</v>
      </c>
      <c r="J12" s="185">
        <v>58</v>
      </c>
      <c r="K12" s="161">
        <v>0.17658162329999999</v>
      </c>
      <c r="L12" s="403" t="s">
        <v>541</v>
      </c>
      <c r="M12" s="403" t="s">
        <v>541</v>
      </c>
      <c r="N12" s="403">
        <v>0</v>
      </c>
      <c r="O12" s="403">
        <v>0</v>
      </c>
      <c r="P12" s="403" t="s">
        <v>541</v>
      </c>
      <c r="Q12" s="403" t="s">
        <v>541</v>
      </c>
      <c r="R12" s="185" t="s">
        <v>541</v>
      </c>
      <c r="S12" s="161" t="s">
        <v>541</v>
      </c>
      <c r="T12" s="185">
        <v>0</v>
      </c>
      <c r="U12" s="161">
        <v>0</v>
      </c>
      <c r="V12" s="185">
        <v>63</v>
      </c>
      <c r="W12" s="162">
        <v>0.11325231897605521</v>
      </c>
      <c r="X12" s="28"/>
    </row>
    <row r="13" spans="1:24" s="249" customFormat="1" ht="15" customHeight="1">
      <c r="A13" s="300" t="s">
        <v>81</v>
      </c>
      <c r="B13" s="185">
        <v>20</v>
      </c>
      <c r="C13" s="161">
        <v>8.9541547299999996E-2</v>
      </c>
      <c r="D13" s="185">
        <v>0</v>
      </c>
      <c r="E13" s="161">
        <v>0</v>
      </c>
      <c r="F13" s="185">
        <v>20</v>
      </c>
      <c r="G13" s="335">
        <v>8.9313624793462248E-2</v>
      </c>
      <c r="H13" s="403" t="s">
        <v>541</v>
      </c>
      <c r="I13" s="403" t="s">
        <v>541</v>
      </c>
      <c r="J13" s="185">
        <v>139</v>
      </c>
      <c r="K13" s="161">
        <v>0.42318699389999997</v>
      </c>
      <c r="L13" s="185">
        <v>6</v>
      </c>
      <c r="M13" s="161">
        <v>0.26536930559999999</v>
      </c>
      <c r="N13" s="403" t="s">
        <v>541</v>
      </c>
      <c r="O13" s="403" t="s">
        <v>541</v>
      </c>
      <c r="P13" s="185">
        <v>43</v>
      </c>
      <c r="Q13" s="161">
        <v>0.53629333999999995</v>
      </c>
      <c r="R13" s="185">
        <v>46</v>
      </c>
      <c r="S13" s="161">
        <v>0.466768138</v>
      </c>
      <c r="T13" s="185">
        <v>0</v>
      </c>
      <c r="U13" s="161">
        <v>0</v>
      </c>
      <c r="V13" s="185">
        <v>239</v>
      </c>
      <c r="W13" s="162">
        <v>0.42963974976630476</v>
      </c>
      <c r="X13" s="28"/>
    </row>
    <row r="14" spans="1:24" s="249" customFormat="1" ht="15" customHeight="1">
      <c r="A14" s="89" t="s">
        <v>69</v>
      </c>
      <c r="B14" s="135">
        <v>3255</v>
      </c>
      <c r="C14" s="223">
        <v>14.572886819000001</v>
      </c>
      <c r="D14" s="135" t="s">
        <v>541</v>
      </c>
      <c r="E14" s="223" t="s">
        <v>541</v>
      </c>
      <c r="F14" s="135">
        <v>3254</v>
      </c>
      <c r="G14" s="341">
        <v>14.531326753896307</v>
      </c>
      <c r="H14" s="196">
        <v>129</v>
      </c>
      <c r="I14" s="223">
        <v>10.960067969000001</v>
      </c>
      <c r="J14" s="135">
        <v>2410</v>
      </c>
      <c r="K14" s="223">
        <v>7.3372709006000001</v>
      </c>
      <c r="L14" s="135">
        <v>416</v>
      </c>
      <c r="M14" s="223">
        <v>18.398938523000002</v>
      </c>
      <c r="N14" s="135">
        <v>240</v>
      </c>
      <c r="O14" s="223">
        <v>18.404907975</v>
      </c>
      <c r="P14" s="135">
        <v>608</v>
      </c>
      <c r="Q14" s="223">
        <v>7.5829383885999997</v>
      </c>
      <c r="R14" s="135">
        <v>1730</v>
      </c>
      <c r="S14" s="223">
        <v>17.554540842000002</v>
      </c>
      <c r="T14" s="106" t="s">
        <v>541</v>
      </c>
      <c r="U14" s="106" t="s">
        <v>541</v>
      </c>
      <c r="V14" s="135">
        <v>5532</v>
      </c>
      <c r="W14" s="225">
        <v>9.9446321996117071</v>
      </c>
      <c r="X14" s="28"/>
    </row>
    <row r="15" spans="1:24" s="249" customFormat="1" ht="15" customHeight="1">
      <c r="A15" s="299" t="s">
        <v>410</v>
      </c>
      <c r="B15" s="185">
        <v>1800</v>
      </c>
      <c r="C15" s="161">
        <v>8.0587392550000008</v>
      </c>
      <c r="D15" s="185" t="s">
        <v>541</v>
      </c>
      <c r="E15" s="161" t="s">
        <v>541</v>
      </c>
      <c r="F15" s="185">
        <v>1799</v>
      </c>
      <c r="G15" s="335">
        <v>8.0337605501719285</v>
      </c>
      <c r="H15" s="377">
        <v>122</v>
      </c>
      <c r="I15" s="368">
        <v>10.365335599</v>
      </c>
      <c r="J15" s="185">
        <v>1837</v>
      </c>
      <c r="K15" s="161">
        <v>5.5927662424999998</v>
      </c>
      <c r="L15" s="185">
        <v>408</v>
      </c>
      <c r="M15" s="161">
        <v>18.045112782</v>
      </c>
      <c r="N15" s="185">
        <v>220</v>
      </c>
      <c r="O15" s="161">
        <v>16.871165644000001</v>
      </c>
      <c r="P15" s="185">
        <v>521</v>
      </c>
      <c r="Q15" s="161">
        <v>6.4978797705</v>
      </c>
      <c r="R15" s="185">
        <v>1462</v>
      </c>
      <c r="S15" s="161">
        <v>14.835109082000001</v>
      </c>
      <c r="T15" s="185" t="s">
        <v>541</v>
      </c>
      <c r="U15" s="161" t="s">
        <v>541</v>
      </c>
      <c r="V15" s="197">
        <v>4569</v>
      </c>
      <c r="W15" s="418">
        <v>8.2134896095491481</v>
      </c>
      <c r="X15" s="28"/>
    </row>
    <row r="16" spans="1:24" s="249" customFormat="1" ht="15" customHeight="1">
      <c r="A16" s="300" t="s">
        <v>70</v>
      </c>
      <c r="B16" s="185">
        <v>1455</v>
      </c>
      <c r="C16" s="161">
        <v>6.5141475645</v>
      </c>
      <c r="D16" s="185">
        <v>0</v>
      </c>
      <c r="E16" s="161">
        <v>0</v>
      </c>
      <c r="F16" s="185">
        <v>1455</v>
      </c>
      <c r="G16" s="335">
        <v>6.4975662037243778</v>
      </c>
      <c r="H16" s="377">
        <v>7</v>
      </c>
      <c r="I16" s="368">
        <v>0.59473237040000004</v>
      </c>
      <c r="J16" s="185">
        <v>573</v>
      </c>
      <c r="K16" s="161">
        <v>1.7445046581000001</v>
      </c>
      <c r="L16" s="185">
        <v>8</v>
      </c>
      <c r="M16" s="161">
        <v>0.35382574080000001</v>
      </c>
      <c r="N16" s="185">
        <v>20</v>
      </c>
      <c r="O16" s="161">
        <v>1.5337423313</v>
      </c>
      <c r="P16" s="185">
        <v>87</v>
      </c>
      <c r="Q16" s="161">
        <v>1.0850586180999999</v>
      </c>
      <c r="R16" s="185">
        <v>268</v>
      </c>
      <c r="S16" s="161">
        <v>2.7194317605</v>
      </c>
      <c r="T16" s="403">
        <v>0</v>
      </c>
      <c r="U16" s="403">
        <v>0</v>
      </c>
      <c r="V16" s="185">
        <v>963</v>
      </c>
      <c r="W16" s="162">
        <v>1.7311425900625583</v>
      </c>
      <c r="X16" s="28"/>
    </row>
    <row r="17" spans="1:24" s="249" customFormat="1" ht="15" customHeight="1">
      <c r="A17" s="89" t="s">
        <v>71</v>
      </c>
      <c r="B17" s="135">
        <v>8195</v>
      </c>
      <c r="C17" s="223">
        <v>36.689648996999999</v>
      </c>
      <c r="D17" s="106" t="s">
        <v>541</v>
      </c>
      <c r="E17" s="405" t="s">
        <v>541</v>
      </c>
      <c r="F17" s="378">
        <v>8193</v>
      </c>
      <c r="G17" s="409">
        <v>36.587326396641807</v>
      </c>
      <c r="H17" s="106">
        <v>22</v>
      </c>
      <c r="I17" s="405">
        <v>1.8691588785</v>
      </c>
      <c r="J17" s="135">
        <v>6139</v>
      </c>
      <c r="K17" s="223">
        <v>18.690251477</v>
      </c>
      <c r="L17" s="135">
        <v>66</v>
      </c>
      <c r="M17" s="223">
        <v>2.9190623618</v>
      </c>
      <c r="N17" s="135">
        <v>135</v>
      </c>
      <c r="O17" s="223">
        <v>10.352760736</v>
      </c>
      <c r="P17" s="135">
        <v>679</v>
      </c>
      <c r="Q17" s="223">
        <v>8.4684459964999999</v>
      </c>
      <c r="R17" s="135">
        <v>250</v>
      </c>
      <c r="S17" s="223">
        <v>2.5367833587000002</v>
      </c>
      <c r="T17" s="135">
        <v>64</v>
      </c>
      <c r="U17" s="223">
        <v>36.781609195000001</v>
      </c>
      <c r="V17" s="135">
        <v>7355</v>
      </c>
      <c r="W17" s="225">
        <v>13.221758826490257</v>
      </c>
      <c r="X17" s="28"/>
    </row>
    <row r="18" spans="1:24" s="249" customFormat="1" ht="15" customHeight="1">
      <c r="A18" s="300" t="s">
        <v>82</v>
      </c>
      <c r="B18" s="185">
        <v>6159</v>
      </c>
      <c r="C18" s="161">
        <v>27.574319484</v>
      </c>
      <c r="D18" s="403" t="s">
        <v>541</v>
      </c>
      <c r="E18" s="129" t="s">
        <v>541</v>
      </c>
      <c r="F18" s="368">
        <v>6158</v>
      </c>
      <c r="G18" s="408">
        <v>27.499665073907025</v>
      </c>
      <c r="H18" s="403">
        <v>11</v>
      </c>
      <c r="I18" s="129">
        <v>0.93457943929999998</v>
      </c>
      <c r="J18" s="185">
        <v>1498</v>
      </c>
      <c r="K18" s="161">
        <v>4.5606770992000003</v>
      </c>
      <c r="L18" s="185">
        <v>35</v>
      </c>
      <c r="M18" s="161">
        <v>1.5479876160999999</v>
      </c>
      <c r="N18" s="185">
        <v>62</v>
      </c>
      <c r="O18" s="161">
        <v>4.7546012270000002</v>
      </c>
      <c r="P18" s="185">
        <v>202</v>
      </c>
      <c r="Q18" s="161">
        <v>2.5193315041000002</v>
      </c>
      <c r="R18" s="185">
        <v>112</v>
      </c>
      <c r="S18" s="161">
        <v>1.1364789447000001</v>
      </c>
      <c r="T18" s="185">
        <v>57</v>
      </c>
      <c r="U18" s="161">
        <v>32.758620690000001</v>
      </c>
      <c r="V18" s="185">
        <v>1977</v>
      </c>
      <c r="W18" s="162">
        <v>3.553965628820019</v>
      </c>
      <c r="X18" s="28"/>
    </row>
    <row r="19" spans="1:24" s="249" customFormat="1" ht="15" customHeight="1">
      <c r="A19" s="300" t="s">
        <v>83</v>
      </c>
      <c r="B19" s="185">
        <v>2036</v>
      </c>
      <c r="C19" s="161">
        <v>9.1153295129000007</v>
      </c>
      <c r="D19" s="185" t="s">
        <v>541</v>
      </c>
      <c r="E19" s="161" t="s">
        <v>541</v>
      </c>
      <c r="F19" s="185">
        <v>2035</v>
      </c>
      <c r="G19" s="335">
        <v>9.0876613227347836</v>
      </c>
      <c r="H19" s="194">
        <v>11</v>
      </c>
      <c r="I19" s="161">
        <v>0.93457943929999998</v>
      </c>
      <c r="J19" s="185">
        <v>4641</v>
      </c>
      <c r="K19" s="161">
        <v>14.129574377000001</v>
      </c>
      <c r="L19" s="185">
        <v>31</v>
      </c>
      <c r="M19" s="161">
        <v>1.3710747457000001</v>
      </c>
      <c r="N19" s="135">
        <v>73</v>
      </c>
      <c r="O19" s="223">
        <v>5.5981595092000003</v>
      </c>
      <c r="P19" s="185">
        <v>477</v>
      </c>
      <c r="Q19" s="161">
        <v>5.9491144923999997</v>
      </c>
      <c r="R19" s="185">
        <v>138</v>
      </c>
      <c r="S19" s="161">
        <v>1.4003044140000001</v>
      </c>
      <c r="T19" s="185">
        <v>7</v>
      </c>
      <c r="U19" s="161">
        <v>4.0229885056999999</v>
      </c>
      <c r="V19" s="185">
        <v>5378</v>
      </c>
      <c r="W19" s="162">
        <v>9.6677931976702389</v>
      </c>
      <c r="X19" s="28"/>
    </row>
    <row r="20" spans="1:24" s="249" customFormat="1" ht="15" customHeight="1">
      <c r="A20" s="89" t="s">
        <v>84</v>
      </c>
      <c r="B20" s="135">
        <v>199</v>
      </c>
      <c r="C20" s="223">
        <v>0.89093839539999997</v>
      </c>
      <c r="D20" s="135">
        <v>0</v>
      </c>
      <c r="E20" s="223">
        <v>0</v>
      </c>
      <c r="F20" s="135">
        <v>199</v>
      </c>
      <c r="G20" s="341">
        <v>0.88867056669494937</v>
      </c>
      <c r="H20" s="106">
        <v>3</v>
      </c>
      <c r="I20" s="405">
        <v>0.2548853016</v>
      </c>
      <c r="J20" s="135">
        <v>30</v>
      </c>
      <c r="K20" s="223">
        <v>9.1335322400000002E-2</v>
      </c>
      <c r="L20" s="135">
        <v>3</v>
      </c>
      <c r="M20" s="223">
        <v>0.1326846528</v>
      </c>
      <c r="N20" s="106">
        <v>0</v>
      </c>
      <c r="O20" s="106">
        <v>0</v>
      </c>
      <c r="P20" s="135">
        <v>37</v>
      </c>
      <c r="Q20" s="223">
        <v>0.4614617111</v>
      </c>
      <c r="R20" s="135">
        <v>84</v>
      </c>
      <c r="S20" s="223">
        <v>0.85235920850000002</v>
      </c>
      <c r="T20" s="106">
        <v>0</v>
      </c>
      <c r="U20" s="106">
        <v>0</v>
      </c>
      <c r="V20" s="135">
        <v>157</v>
      </c>
      <c r="W20" s="225">
        <v>0.28223196951175666</v>
      </c>
      <c r="X20" s="28"/>
    </row>
    <row r="21" spans="1:24" s="249" customFormat="1" ht="15" customHeight="1">
      <c r="A21" s="89" t="s">
        <v>421</v>
      </c>
      <c r="B21" s="113">
        <v>22336</v>
      </c>
      <c r="C21" s="114">
        <v>100</v>
      </c>
      <c r="D21" s="113">
        <v>68</v>
      </c>
      <c r="E21" s="114">
        <v>100</v>
      </c>
      <c r="F21" s="113">
        <v>22393</v>
      </c>
      <c r="G21" s="343">
        <v>100</v>
      </c>
      <c r="H21" s="115">
        <v>1177</v>
      </c>
      <c r="I21" s="114">
        <v>100</v>
      </c>
      <c r="J21" s="113">
        <v>32846</v>
      </c>
      <c r="K21" s="114">
        <v>100</v>
      </c>
      <c r="L21" s="113">
        <v>2261</v>
      </c>
      <c r="M21" s="114">
        <v>100</v>
      </c>
      <c r="N21" s="113">
        <v>1304</v>
      </c>
      <c r="O21" s="114">
        <v>100</v>
      </c>
      <c r="P21" s="113">
        <v>8018</v>
      </c>
      <c r="Q21" s="114">
        <v>100</v>
      </c>
      <c r="R21" s="113">
        <v>9855</v>
      </c>
      <c r="S21" s="114">
        <v>100</v>
      </c>
      <c r="T21" s="113">
        <v>174</v>
      </c>
      <c r="U21" s="114">
        <v>100</v>
      </c>
      <c r="V21" s="113">
        <v>55628</v>
      </c>
      <c r="W21" s="419">
        <v>100</v>
      </c>
      <c r="X21" s="28"/>
    </row>
    <row r="22" spans="1:24" s="37" customFormat="1" ht="17.25" customHeight="1">
      <c r="A22" s="36" t="s">
        <v>39</v>
      </c>
      <c r="B22" s="38"/>
      <c r="C22" s="39"/>
      <c r="D22" s="39"/>
      <c r="E22" s="39"/>
      <c r="F22" s="39"/>
      <c r="G22" s="39"/>
      <c r="H22" s="39"/>
      <c r="I22" s="39"/>
      <c r="J22" s="39"/>
      <c r="K22" s="39"/>
      <c r="L22" s="39"/>
      <c r="M22" s="39"/>
      <c r="N22" s="39"/>
      <c r="O22" s="39"/>
      <c r="P22" s="39"/>
      <c r="Q22" s="39"/>
      <c r="R22" s="39"/>
      <c r="S22" s="39"/>
      <c r="T22" s="39"/>
      <c r="U22" s="39"/>
      <c r="V22" s="39"/>
      <c r="W22" s="39"/>
    </row>
    <row r="23" spans="1:24" s="231" customFormat="1" ht="12" customHeight="1">
      <c r="A23" s="246" t="s">
        <v>452</v>
      </c>
      <c r="C23" s="43"/>
      <c r="D23" s="91"/>
      <c r="E23" s="91"/>
      <c r="F23" s="91"/>
      <c r="G23" s="91"/>
      <c r="H23" s="91"/>
      <c r="I23" s="91"/>
      <c r="J23" s="91"/>
      <c r="K23" s="91"/>
      <c r="L23" s="91"/>
      <c r="M23" s="91"/>
      <c r="N23" s="91"/>
      <c r="O23" s="91"/>
      <c r="P23" s="91"/>
      <c r="Q23" s="91"/>
      <c r="R23" s="91"/>
      <c r="S23" s="91"/>
      <c r="T23" s="91"/>
      <c r="U23" s="91"/>
      <c r="V23" s="91"/>
    </row>
    <row r="24" spans="1:24" s="250" customFormat="1" ht="12" customHeight="1">
      <c r="A24" s="250" t="s">
        <v>543</v>
      </c>
    </row>
    <row r="25" spans="1:24" s="250" customFormat="1" ht="12" customHeight="1">
      <c r="A25" s="250" t="s">
        <v>409</v>
      </c>
    </row>
    <row r="26" spans="1:24" s="250" customFormat="1" ht="12" customHeight="1">
      <c r="A26" s="250" t="s">
        <v>411</v>
      </c>
    </row>
    <row r="27" spans="1:24" s="231" customFormat="1" ht="35.15" customHeight="1">
      <c r="A27" s="429" t="s">
        <v>475</v>
      </c>
      <c r="B27" s="429"/>
      <c r="C27" s="429"/>
      <c r="D27" s="429"/>
      <c r="E27" s="429"/>
      <c r="F27" s="429"/>
      <c r="G27" s="429"/>
      <c r="H27" s="429"/>
      <c r="I27" s="429"/>
      <c r="J27" s="429"/>
      <c r="K27" s="429"/>
      <c r="L27" s="429"/>
    </row>
    <row r="28" spans="1:24" s="250" customFormat="1" ht="12" customHeight="1">
      <c r="A28" s="100" t="s">
        <v>544</v>
      </c>
      <c r="B28" s="415"/>
      <c r="C28" s="415"/>
      <c r="D28" s="415"/>
      <c r="E28" s="415"/>
      <c r="F28" s="415"/>
      <c r="G28" s="415"/>
      <c r="H28" s="415"/>
      <c r="I28" s="415"/>
      <c r="J28" s="415"/>
      <c r="K28" s="415"/>
      <c r="L28" s="415"/>
    </row>
    <row r="29" spans="1:24" s="231" customFormat="1" ht="24" customHeight="1">
      <c r="A29" s="436" t="s">
        <v>477</v>
      </c>
      <c r="B29" s="436"/>
      <c r="C29" s="436"/>
      <c r="D29" s="436"/>
      <c r="E29" s="436"/>
      <c r="F29" s="436"/>
      <c r="G29" s="436"/>
      <c r="H29" s="436"/>
      <c r="I29" s="436"/>
      <c r="J29" s="436"/>
      <c r="K29" s="436"/>
      <c r="L29" s="436"/>
    </row>
    <row r="30" spans="1:24" s="231" customFormat="1" ht="12" customHeight="1">
      <c r="A30" s="42" t="s">
        <v>7</v>
      </c>
    </row>
    <row r="31" spans="1:24" s="231" customFormat="1" ht="12" customHeight="1">
      <c r="A31" s="250" t="s">
        <v>513</v>
      </c>
    </row>
    <row r="34" spans="3:23">
      <c r="C34" s="23"/>
      <c r="D34" s="23"/>
      <c r="E34" s="23"/>
      <c r="F34" s="23"/>
      <c r="G34" s="23"/>
      <c r="H34" s="23"/>
      <c r="I34" s="23"/>
      <c r="J34" s="23"/>
      <c r="K34" s="23"/>
      <c r="L34" s="23"/>
      <c r="M34" s="23"/>
      <c r="N34" s="23"/>
      <c r="O34" s="23"/>
      <c r="P34" s="23"/>
      <c r="Q34" s="23"/>
      <c r="R34" s="23"/>
      <c r="S34" s="23"/>
      <c r="T34" s="23"/>
      <c r="U34" s="23"/>
      <c r="V34" s="23"/>
      <c r="W34" s="23"/>
    </row>
    <row r="35" spans="3:23">
      <c r="C35" s="23"/>
      <c r="D35" s="23"/>
      <c r="E35" s="23"/>
      <c r="F35" s="23"/>
      <c r="G35" s="23"/>
      <c r="H35" s="23"/>
      <c r="I35" s="23"/>
      <c r="J35" s="23"/>
      <c r="K35" s="23"/>
      <c r="L35" s="23"/>
      <c r="M35" s="23"/>
      <c r="N35" s="23"/>
      <c r="O35" s="23"/>
      <c r="P35" s="23"/>
      <c r="Q35" s="23"/>
      <c r="R35" s="23"/>
      <c r="S35" s="23"/>
      <c r="T35" s="23"/>
      <c r="U35" s="23"/>
      <c r="V35" s="23"/>
      <c r="W35" s="23"/>
    </row>
    <row r="36" spans="3:23">
      <c r="C36" s="23"/>
      <c r="D36" s="23"/>
      <c r="E36" s="23"/>
      <c r="F36" s="23"/>
      <c r="G36" s="23"/>
      <c r="H36" s="23"/>
      <c r="I36" s="23"/>
      <c r="J36" s="23"/>
      <c r="K36" s="23"/>
      <c r="L36" s="23"/>
      <c r="M36" s="23"/>
      <c r="N36" s="23"/>
      <c r="O36" s="23"/>
      <c r="P36" s="23"/>
      <c r="Q36" s="23"/>
      <c r="R36" s="23"/>
      <c r="S36" s="23"/>
      <c r="T36" s="23"/>
      <c r="U36" s="23"/>
      <c r="V36" s="23"/>
      <c r="W36" s="23"/>
    </row>
    <row r="37" spans="3:23">
      <c r="C37" s="23"/>
      <c r="D37" s="23"/>
      <c r="E37" s="23"/>
      <c r="F37" s="23"/>
      <c r="G37" s="23"/>
      <c r="H37" s="23"/>
      <c r="I37" s="23"/>
      <c r="J37" s="23"/>
      <c r="K37" s="23"/>
      <c r="L37" s="23"/>
      <c r="M37" s="23"/>
      <c r="N37" s="23"/>
      <c r="O37" s="23"/>
      <c r="P37" s="23"/>
      <c r="Q37" s="23"/>
      <c r="R37" s="23"/>
      <c r="S37" s="23"/>
      <c r="T37" s="23"/>
      <c r="U37" s="23"/>
      <c r="V37" s="23"/>
      <c r="W37" s="23"/>
    </row>
  </sheetData>
  <mergeCells count="4">
    <mergeCell ref="B4:G4"/>
    <mergeCell ref="H4:W4"/>
    <mergeCell ref="A27:L27"/>
    <mergeCell ref="A29:L29"/>
  </mergeCells>
  <phoneticPr fontId="0" type="noConversion"/>
  <conditionalFormatting sqref="A3 F32:F1048576 H32:H1048576 J32:J1048576 L32:L1048576 B32:B1048576 D32:D1048576 N32:N1048576 N22 B22 D22 F22 H22 J22 L22 P22 T22 R22 V22 V32:V1048576 R32:R1048576 T32:T1048576 P32:P1048576">
    <cfRule type="cellIs" dxfId="473" priority="130" operator="between">
      <formula>1</formula>
      <formula>4</formula>
    </cfRule>
  </conditionalFormatting>
  <conditionalFormatting sqref="P30 T30 R30 V30 D30 F30 H30 J30 L30 N30 B30">
    <cfRule type="cellIs" dxfId="472" priority="90" operator="between">
      <formula>1</formula>
      <formula>4</formula>
    </cfRule>
  </conditionalFormatting>
  <conditionalFormatting sqref="D2 F2 V2 T2 R2 L2 J2 H2">
    <cfRule type="cellIs" dxfId="471" priority="89" operator="between">
      <formula>1</formula>
      <formula>4</formula>
    </cfRule>
  </conditionalFormatting>
  <conditionalFormatting sqref="P6 N6 J6 L6 R6 T6 V6 H6 B6">
    <cfRule type="cellIs" dxfId="470" priority="88" operator="between">
      <formula>1</formula>
      <formula>4</formula>
    </cfRule>
  </conditionalFormatting>
  <conditionalFormatting sqref="D6">
    <cfRule type="cellIs" dxfId="469" priority="87" operator="between">
      <formula>1</formula>
      <formula>4</formula>
    </cfRule>
  </conditionalFormatting>
  <conditionalFormatting sqref="F6">
    <cfRule type="cellIs" dxfId="468" priority="86" operator="between">
      <formula>1</formula>
      <formula>4</formula>
    </cfRule>
  </conditionalFormatting>
  <conditionalFormatting sqref="I6">
    <cfRule type="cellIs" dxfId="467" priority="85" operator="between">
      <formula>1</formula>
      <formula>4</formula>
    </cfRule>
  </conditionalFormatting>
  <conditionalFormatting sqref="S6">
    <cfRule type="cellIs" dxfId="466" priority="83" operator="between">
      <formula>1</formula>
      <formula>4</formula>
    </cfRule>
  </conditionalFormatting>
  <conditionalFormatting sqref="P5 N5 J5 L5 R5 T5 V5 F5 D5 H4:H5 B4:B5">
    <cfRule type="cellIs" dxfId="465" priority="96" operator="between">
      <formula>1</formula>
      <formula>4</formula>
    </cfRule>
  </conditionalFormatting>
  <conditionalFormatting sqref="B21">
    <cfRule type="cellIs" dxfId="464" priority="50" operator="between">
      <formula>1</formula>
      <formula>4</formula>
    </cfRule>
  </conditionalFormatting>
  <conditionalFormatting sqref="D7:D8 D15 D11:D13 D20:D21">
    <cfRule type="cellIs" dxfId="463" priority="49" operator="between">
      <formula>1</formula>
      <formula>4</formula>
    </cfRule>
  </conditionalFormatting>
  <conditionalFormatting sqref="F7:F8 F11:F13 F19:F21 F15">
    <cfRule type="cellIs" dxfId="462" priority="48" operator="between">
      <formula>1</formula>
      <formula>4</formula>
    </cfRule>
  </conditionalFormatting>
  <conditionalFormatting sqref="B7:B20">
    <cfRule type="cellIs" dxfId="461" priority="47" operator="between">
      <formula>1</formula>
      <formula>4</formula>
    </cfRule>
  </conditionalFormatting>
  <conditionalFormatting sqref="F16">
    <cfRule type="cellIs" dxfId="460" priority="46" operator="between">
      <formula>1</formula>
      <formula>4</formula>
    </cfRule>
  </conditionalFormatting>
  <conditionalFormatting sqref="D14">
    <cfRule type="cellIs" dxfId="459" priority="45" operator="between">
      <formula>1</formula>
      <formula>4</formula>
    </cfRule>
  </conditionalFormatting>
  <conditionalFormatting sqref="F14">
    <cfRule type="cellIs" dxfId="458" priority="44" operator="between">
      <formula>1</formula>
      <formula>4</formula>
    </cfRule>
  </conditionalFormatting>
  <conditionalFormatting sqref="D10">
    <cfRule type="cellIs" dxfId="457" priority="43" operator="between">
      <formula>1</formula>
      <formula>4</formula>
    </cfRule>
  </conditionalFormatting>
  <conditionalFormatting sqref="D9">
    <cfRule type="cellIs" dxfId="456" priority="41" operator="between">
      <formula>1</formula>
      <formula>4</formula>
    </cfRule>
  </conditionalFormatting>
  <conditionalFormatting sqref="E9">
    <cfRule type="cellIs" dxfId="455" priority="40" operator="between">
      <formula>1</formula>
      <formula>4</formula>
    </cfRule>
  </conditionalFormatting>
  <conditionalFormatting sqref="F9">
    <cfRule type="cellIs" dxfId="454" priority="39" operator="between">
      <formula>1</formula>
      <formula>4</formula>
    </cfRule>
  </conditionalFormatting>
  <conditionalFormatting sqref="G9">
    <cfRule type="cellIs" dxfId="453" priority="38" operator="between">
      <formula>1</formula>
      <formula>4</formula>
    </cfRule>
  </conditionalFormatting>
  <conditionalFormatting sqref="F10">
    <cfRule type="cellIs" dxfId="452" priority="37" operator="between">
      <formula>1</formula>
      <formula>4</formula>
    </cfRule>
  </conditionalFormatting>
  <conditionalFormatting sqref="G10">
    <cfRule type="cellIs" dxfId="451" priority="36" operator="between">
      <formula>1</formula>
      <formula>4</formula>
    </cfRule>
  </conditionalFormatting>
  <conditionalFormatting sqref="F17">
    <cfRule type="cellIs" dxfId="450" priority="35" operator="between">
      <formula>1</formula>
      <formula>4</formula>
    </cfRule>
  </conditionalFormatting>
  <conditionalFormatting sqref="G17">
    <cfRule type="cellIs" dxfId="449" priority="34" operator="between">
      <formula>1</formula>
      <formula>4</formula>
    </cfRule>
  </conditionalFormatting>
  <conditionalFormatting sqref="F18">
    <cfRule type="cellIs" dxfId="448" priority="33" operator="between">
      <formula>1</formula>
      <formula>4</formula>
    </cfRule>
  </conditionalFormatting>
  <conditionalFormatting sqref="G18">
    <cfRule type="cellIs" dxfId="447" priority="32" operator="between">
      <formula>1</formula>
      <formula>4</formula>
    </cfRule>
  </conditionalFormatting>
  <conditionalFormatting sqref="H21">
    <cfRule type="cellIs" dxfId="446" priority="30" operator="between">
      <formula>1</formula>
      <formula>4</formula>
    </cfRule>
  </conditionalFormatting>
  <conditionalFormatting sqref="J7:J21">
    <cfRule type="cellIs" dxfId="445" priority="29" operator="between">
      <formula>1</formula>
      <formula>4</formula>
    </cfRule>
  </conditionalFormatting>
  <conditionalFormatting sqref="L7:L10 L13:L19 L21">
    <cfRule type="cellIs" dxfId="444" priority="28" operator="between">
      <formula>1</formula>
      <formula>4</formula>
    </cfRule>
  </conditionalFormatting>
  <conditionalFormatting sqref="N7:N10 N14:N19 N21">
    <cfRule type="cellIs" dxfId="443" priority="27" operator="between">
      <formula>1</formula>
      <formula>4</formula>
    </cfRule>
  </conditionalFormatting>
  <conditionalFormatting sqref="P7:P10 P14:P21">
    <cfRule type="cellIs" dxfId="442" priority="26" operator="between">
      <formula>1</formula>
      <formula>4</formula>
    </cfRule>
  </conditionalFormatting>
  <conditionalFormatting sqref="R7:R11 R13:R21">
    <cfRule type="cellIs" dxfId="441" priority="25" operator="between">
      <formula>1</formula>
      <formula>4</formula>
    </cfRule>
  </conditionalFormatting>
  <conditionalFormatting sqref="T7:T9 T12:T13 T17:T19 T21">
    <cfRule type="cellIs" dxfId="440" priority="24" operator="between">
      <formula>1</formula>
      <formula>4</formula>
    </cfRule>
  </conditionalFormatting>
  <conditionalFormatting sqref="V7:V21">
    <cfRule type="cellIs" dxfId="439" priority="23" operator="between">
      <formula>1</formula>
      <formula>4</formula>
    </cfRule>
  </conditionalFormatting>
  <conditionalFormatting sqref="H7:H8 H14 H17:H19 H10:H12">
    <cfRule type="cellIs" dxfId="438" priority="22" operator="between">
      <formula>1</formula>
      <formula>4</formula>
    </cfRule>
  </conditionalFormatting>
  <conditionalFormatting sqref="P13">
    <cfRule type="cellIs" dxfId="437" priority="21" operator="between">
      <formula>1</formula>
      <formula>4</formula>
    </cfRule>
  </conditionalFormatting>
  <conditionalFormatting sqref="I13">
    <cfRule type="cellIs" dxfId="436" priority="20" operator="between">
      <formula>1</formula>
      <formula>4</formula>
    </cfRule>
  </conditionalFormatting>
  <conditionalFormatting sqref="M11:M12">
    <cfRule type="cellIs" dxfId="435" priority="19" operator="between">
      <formula>1</formula>
      <formula>4</formula>
    </cfRule>
  </conditionalFormatting>
  <conditionalFormatting sqref="N12:O12 O13">
    <cfRule type="cellIs" dxfId="434" priority="18" operator="between">
      <formula>1</formula>
      <formula>4</formula>
    </cfRule>
  </conditionalFormatting>
  <conditionalFormatting sqref="N20:O20">
    <cfRule type="cellIs" dxfId="433" priority="17" operator="between">
      <formula>1</formula>
      <formula>4</formula>
    </cfRule>
  </conditionalFormatting>
  <conditionalFormatting sqref="Q12">
    <cfRule type="cellIs" dxfId="432" priority="16" operator="between">
      <formula>1</formula>
      <formula>4</formula>
    </cfRule>
  </conditionalFormatting>
  <conditionalFormatting sqref="T11:U11">
    <cfRule type="cellIs" dxfId="431" priority="15" operator="between">
      <formula>1</formula>
      <formula>4</formula>
    </cfRule>
  </conditionalFormatting>
  <conditionalFormatting sqref="T16:U16">
    <cfRule type="cellIs" dxfId="430" priority="14" operator="between">
      <formula>1</formula>
      <formula>4</formula>
    </cfRule>
  </conditionalFormatting>
  <conditionalFormatting sqref="U14">
    <cfRule type="cellIs" dxfId="429" priority="13" operator="between">
      <formula>1</formula>
      <formula>4</formula>
    </cfRule>
  </conditionalFormatting>
  <conditionalFormatting sqref="T20:U20">
    <cfRule type="cellIs" dxfId="428" priority="12" operator="between">
      <formula>1</formula>
      <formula>4</formula>
    </cfRule>
  </conditionalFormatting>
  <conditionalFormatting sqref="T10">
    <cfRule type="cellIs" dxfId="427" priority="11" operator="between">
      <formula>1</formula>
      <formula>4</formula>
    </cfRule>
  </conditionalFormatting>
  <conditionalFormatting sqref="U10">
    <cfRule type="cellIs" dxfId="426" priority="10" operator="between">
      <formula>1</formula>
      <formula>4</formula>
    </cfRule>
  </conditionalFormatting>
  <conditionalFormatting sqref="H15">
    <cfRule type="cellIs" dxfId="425" priority="9" operator="between">
      <formula>1</formula>
      <formula>4</formula>
    </cfRule>
  </conditionalFormatting>
  <conditionalFormatting sqref="I15">
    <cfRule type="cellIs" dxfId="424" priority="8" operator="between">
      <formula>1</formula>
      <formula>4</formula>
    </cfRule>
  </conditionalFormatting>
  <conditionalFormatting sqref="H16">
    <cfRule type="cellIs" dxfId="423" priority="7" operator="between">
      <formula>1</formula>
      <formula>4</formula>
    </cfRule>
  </conditionalFormatting>
  <conditionalFormatting sqref="I16">
    <cfRule type="cellIs" dxfId="422" priority="6" operator="between">
      <formula>1</formula>
      <formula>4</formula>
    </cfRule>
  </conditionalFormatting>
  <conditionalFormatting sqref="I9">
    <cfRule type="cellIs" dxfId="421" priority="4" operator="between">
      <formula>1</formula>
      <formula>4</formula>
    </cfRule>
  </conditionalFormatting>
  <conditionalFormatting sqref="P11">
    <cfRule type="cellIs" dxfId="420" priority="3" operator="between">
      <formula>1</formula>
      <formula>4</formula>
    </cfRule>
  </conditionalFormatting>
  <conditionalFormatting sqref="Q11">
    <cfRule type="cellIs" dxfId="419" priority="2" operator="between">
      <formula>1</formula>
      <formula>4</formula>
    </cfRule>
  </conditionalFormatting>
  <conditionalFormatting sqref="D16">
    <cfRule type="cellIs" dxfId="418" priority="1" operator="between">
      <formula>1</formula>
      <formula>4</formula>
    </cfRule>
  </conditionalFormatting>
  <hyperlinks>
    <hyperlink ref="A2:C2" location="'Table des matières'!A1" display="Retou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colBreaks count="1" manualBreakCount="1">
    <brk id="7" min="2" max="2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showGridLines="0" zoomScaleNormal="100" zoomScaleSheetLayoutView="100" workbookViewId="0">
      <pane xSplit="1" ySplit="6" topLeftCell="B7" activePane="bottomRight" state="frozen"/>
      <selection activeCell="A3" sqref="A3:M3"/>
      <selection pane="topRight" activeCell="A3" sqref="A3:M3"/>
      <selection pane="bottomLeft" activeCell="A3" sqref="A3:M3"/>
      <selection pane="bottomRight"/>
    </sheetView>
  </sheetViews>
  <sheetFormatPr defaultColWidth="9.140625" defaultRowHeight="14.15"/>
  <cols>
    <col min="1" max="1" width="65.640625" style="65" customWidth="1"/>
    <col min="2" max="2" width="10.640625" style="23" customWidth="1"/>
    <col min="3" max="7" width="10.640625" style="25" customWidth="1"/>
    <col min="8" max="8" width="10.640625" style="23" customWidth="1"/>
    <col min="9" max="9" width="10.640625" style="25" customWidth="1"/>
    <col min="10" max="10" width="10.640625" style="23" customWidth="1"/>
    <col min="11" max="11" width="10.640625" style="25" customWidth="1"/>
    <col min="12" max="12" width="10.640625" style="23" customWidth="1"/>
    <col min="13" max="13" width="10.640625" style="25" customWidth="1"/>
    <col min="14" max="14" width="10.640625" style="23" customWidth="1"/>
    <col min="15" max="15" width="10.640625" style="25" customWidth="1"/>
    <col min="16" max="16" width="10.640625" style="23" customWidth="1"/>
    <col min="17" max="17" width="10.640625" style="25" customWidth="1"/>
    <col min="18" max="18" width="10.640625" style="23" customWidth="1"/>
    <col min="19" max="19" width="10.640625" style="25" customWidth="1"/>
    <col min="20" max="20" width="10.640625" style="23" customWidth="1"/>
    <col min="21" max="21" width="10.640625" style="25" customWidth="1"/>
    <col min="22" max="22" width="10.640625" style="23" customWidth="1"/>
    <col min="23" max="23" width="10.640625" style="25" customWidth="1"/>
    <col min="24" max="16384" width="9.140625" style="9"/>
  </cols>
  <sheetData>
    <row r="1" spans="1:24" s="292" customFormat="1" hidden="1">
      <c r="A1" s="291" t="s">
        <v>552</v>
      </c>
      <c r="B1" s="291"/>
      <c r="C1" s="291"/>
      <c r="D1" s="291"/>
      <c r="E1" s="291"/>
      <c r="F1" s="291"/>
      <c r="G1" s="291"/>
      <c r="H1" s="291"/>
      <c r="I1" s="291"/>
      <c r="J1" s="291"/>
      <c r="K1" s="291"/>
      <c r="L1" s="291"/>
      <c r="M1" s="291"/>
      <c r="N1" s="291"/>
      <c r="O1" s="291"/>
      <c r="P1" s="291"/>
      <c r="Q1" s="291"/>
      <c r="R1" s="291"/>
      <c r="S1" s="291"/>
      <c r="T1" s="291"/>
      <c r="U1" s="291"/>
      <c r="V1" s="291"/>
      <c r="W1" s="291"/>
      <c r="X1" s="291"/>
    </row>
    <row r="2" spans="1:24" s="264" customFormat="1" ht="24" customHeight="1">
      <c r="A2" s="264" t="s">
        <v>239</v>
      </c>
    </row>
    <row r="3" spans="1:24" s="237" customFormat="1" ht="21.75" customHeight="1">
      <c r="A3" s="284" t="s">
        <v>525</v>
      </c>
      <c r="B3" s="238"/>
      <c r="C3" s="238"/>
      <c r="D3" s="238"/>
      <c r="E3" s="238"/>
      <c r="F3" s="238"/>
      <c r="G3" s="238"/>
      <c r="H3" s="238"/>
      <c r="I3" s="238"/>
      <c r="J3" s="238"/>
      <c r="K3" s="238"/>
    </row>
    <row r="4" spans="1:24" s="63" customFormat="1" ht="15" customHeight="1">
      <c r="A4" s="62"/>
      <c r="B4" s="426" t="s">
        <v>36</v>
      </c>
      <c r="C4" s="427"/>
      <c r="D4" s="427"/>
      <c r="E4" s="427"/>
      <c r="F4" s="427"/>
      <c r="G4" s="428"/>
      <c r="H4" s="427" t="s">
        <v>244</v>
      </c>
      <c r="I4" s="427"/>
      <c r="J4" s="427"/>
      <c r="K4" s="427"/>
      <c r="L4" s="427"/>
      <c r="M4" s="427"/>
      <c r="N4" s="427"/>
      <c r="O4" s="427"/>
      <c r="P4" s="427"/>
      <c r="Q4" s="427"/>
      <c r="R4" s="427"/>
      <c r="S4" s="427"/>
      <c r="T4" s="427"/>
      <c r="U4" s="427"/>
      <c r="V4" s="427"/>
      <c r="W4" s="427"/>
    </row>
    <row r="5" spans="1:24" s="280" customFormat="1" ht="15" customHeight="1">
      <c r="A5" s="278"/>
      <c r="B5" s="82" t="s">
        <v>4</v>
      </c>
      <c r="C5" s="82"/>
      <c r="D5" s="82" t="s">
        <v>33</v>
      </c>
      <c r="E5" s="82"/>
      <c r="F5" s="83" t="s">
        <v>0</v>
      </c>
      <c r="G5" s="350"/>
      <c r="H5" s="302" t="s">
        <v>65</v>
      </c>
      <c r="I5" s="279"/>
      <c r="J5" s="82" t="s">
        <v>4</v>
      </c>
      <c r="K5" s="82"/>
      <c r="L5" s="82" t="s">
        <v>33</v>
      </c>
      <c r="M5" s="82"/>
      <c r="N5" s="82" t="s">
        <v>30</v>
      </c>
      <c r="O5" s="82"/>
      <c r="P5" s="82" t="s">
        <v>31</v>
      </c>
      <c r="Q5" s="82"/>
      <c r="R5" s="82" t="s">
        <v>66</v>
      </c>
      <c r="S5" s="82"/>
      <c r="T5" s="82" t="s">
        <v>8</v>
      </c>
      <c r="U5" s="82"/>
      <c r="V5" s="83" t="s">
        <v>0</v>
      </c>
      <c r="W5" s="85"/>
    </row>
    <row r="6" spans="1:24" s="13" customFormat="1" ht="15" customHeight="1">
      <c r="A6" s="50" t="s">
        <v>85</v>
      </c>
      <c r="B6" s="31" t="s">
        <v>306</v>
      </c>
      <c r="C6" s="31" t="s">
        <v>307</v>
      </c>
      <c r="D6" s="31" t="s">
        <v>308</v>
      </c>
      <c r="E6" s="31" t="s">
        <v>309</v>
      </c>
      <c r="F6" s="31" t="s">
        <v>310</v>
      </c>
      <c r="G6" s="349" t="s">
        <v>322</v>
      </c>
      <c r="H6" s="33" t="s">
        <v>323</v>
      </c>
      <c r="I6" s="33" t="s">
        <v>324</v>
      </c>
      <c r="J6" s="31" t="s">
        <v>325</v>
      </c>
      <c r="K6" s="31" t="s">
        <v>326</v>
      </c>
      <c r="L6" s="31" t="s">
        <v>327</v>
      </c>
      <c r="M6" s="31" t="s">
        <v>328</v>
      </c>
      <c r="N6" s="31" t="s">
        <v>329</v>
      </c>
      <c r="O6" s="31" t="s">
        <v>330</v>
      </c>
      <c r="P6" s="31" t="s">
        <v>331</v>
      </c>
      <c r="Q6" s="31" t="s">
        <v>332</v>
      </c>
      <c r="R6" s="34" t="s">
        <v>333</v>
      </c>
      <c r="S6" s="34" t="s">
        <v>334</v>
      </c>
      <c r="T6" s="31" t="s">
        <v>335</v>
      </c>
      <c r="U6" s="31" t="s">
        <v>336</v>
      </c>
      <c r="V6" s="35" t="s">
        <v>337</v>
      </c>
      <c r="W6" s="35" t="s">
        <v>338</v>
      </c>
    </row>
    <row r="7" spans="1:24" s="249" customFormat="1" ht="15" customHeight="1">
      <c r="A7" s="93" t="s">
        <v>86</v>
      </c>
      <c r="B7" s="109">
        <v>8311</v>
      </c>
      <c r="C7" s="96">
        <v>42.222109326999998</v>
      </c>
      <c r="D7" s="109">
        <v>76</v>
      </c>
      <c r="E7" s="96">
        <v>38.578680202999998</v>
      </c>
      <c r="F7" s="109">
        <v>8387</v>
      </c>
      <c r="G7" s="406">
        <v>42.186006740000003</v>
      </c>
      <c r="H7" s="193">
        <v>1432</v>
      </c>
      <c r="I7" s="96">
        <v>40.326668544</v>
      </c>
      <c r="J7" s="109">
        <v>44400</v>
      </c>
      <c r="K7" s="96">
        <v>42.821182983</v>
      </c>
      <c r="L7" s="109">
        <v>2945</v>
      </c>
      <c r="M7" s="96">
        <v>40.232240437000002</v>
      </c>
      <c r="N7" s="109">
        <v>2755</v>
      </c>
      <c r="O7" s="96">
        <v>35.257230612000001</v>
      </c>
      <c r="P7" s="109">
        <v>9193</v>
      </c>
      <c r="Q7" s="96">
        <v>43.513040185999998</v>
      </c>
      <c r="R7" s="109">
        <v>11172</v>
      </c>
      <c r="S7" s="96">
        <v>32.419256550999997</v>
      </c>
      <c r="T7" s="109">
        <v>117</v>
      </c>
      <c r="U7" s="96">
        <v>40.766550522999999</v>
      </c>
      <c r="V7" s="109">
        <v>72014</v>
      </c>
      <c r="W7" s="410">
        <v>40.401240975</v>
      </c>
      <c r="X7" s="28"/>
    </row>
    <row r="8" spans="1:24" s="249" customFormat="1" ht="15" customHeight="1">
      <c r="A8" s="298" t="s">
        <v>87</v>
      </c>
      <c r="B8" s="120">
        <v>6148</v>
      </c>
      <c r="C8" s="119">
        <v>31.233489127999999</v>
      </c>
      <c r="D8" s="120">
        <v>55</v>
      </c>
      <c r="E8" s="119">
        <v>27.918781725999999</v>
      </c>
      <c r="F8" s="120">
        <v>6203</v>
      </c>
      <c r="G8" s="407">
        <v>31.200643831000001</v>
      </c>
      <c r="H8" s="121">
        <v>1059</v>
      </c>
      <c r="I8" s="119">
        <v>29.822585187000001</v>
      </c>
      <c r="J8" s="120">
        <v>29083</v>
      </c>
      <c r="K8" s="119">
        <v>28.048839295000001</v>
      </c>
      <c r="L8" s="120">
        <v>1693</v>
      </c>
      <c r="M8" s="119">
        <v>23.128415301</v>
      </c>
      <c r="N8" s="120">
        <v>1713</v>
      </c>
      <c r="O8" s="119">
        <v>21.922190939</v>
      </c>
      <c r="P8" s="120">
        <v>5339</v>
      </c>
      <c r="Q8" s="119">
        <v>25.270980261999998</v>
      </c>
      <c r="R8" s="120">
        <v>7096</v>
      </c>
      <c r="S8" s="119">
        <v>20.591393169</v>
      </c>
      <c r="T8" s="120">
        <v>66</v>
      </c>
      <c r="U8" s="119">
        <v>22.996515679000002</v>
      </c>
      <c r="V8" s="120">
        <v>46049</v>
      </c>
      <c r="W8" s="411">
        <v>25.834375894000001</v>
      </c>
      <c r="X8" s="28"/>
    </row>
    <row r="9" spans="1:24" s="249" customFormat="1" ht="15" customHeight="1">
      <c r="A9" s="298" t="s">
        <v>88</v>
      </c>
      <c r="B9" s="120">
        <v>182</v>
      </c>
      <c r="C9" s="119">
        <v>0.92460881930000005</v>
      </c>
      <c r="D9" s="368" t="s">
        <v>541</v>
      </c>
      <c r="E9" s="368" t="s">
        <v>541</v>
      </c>
      <c r="F9" s="368">
        <v>181</v>
      </c>
      <c r="G9" s="408">
        <v>0.91041698103717117</v>
      </c>
      <c r="H9" s="377">
        <v>50</v>
      </c>
      <c r="I9" s="368">
        <v>1.4080540693000001</v>
      </c>
      <c r="J9" s="120">
        <v>714</v>
      </c>
      <c r="K9" s="119">
        <v>0.68861091549999998</v>
      </c>
      <c r="L9" s="120">
        <v>103</v>
      </c>
      <c r="M9" s="119">
        <v>1.4071038251000001</v>
      </c>
      <c r="N9" s="120">
        <v>102</v>
      </c>
      <c r="O9" s="119">
        <v>1.3053493729000001</v>
      </c>
      <c r="P9" s="120">
        <v>167</v>
      </c>
      <c r="Q9" s="119">
        <v>0.79045770810000004</v>
      </c>
      <c r="R9" s="120">
        <v>320</v>
      </c>
      <c r="S9" s="119">
        <v>0.92858593769999997</v>
      </c>
      <c r="T9" s="368" t="s">
        <v>541</v>
      </c>
      <c r="U9" s="368" t="s">
        <v>541</v>
      </c>
      <c r="V9" s="121">
        <v>1455</v>
      </c>
      <c r="W9" s="411">
        <v>0.81628302299617939</v>
      </c>
      <c r="X9" s="28"/>
    </row>
    <row r="10" spans="1:24" s="249" customFormat="1" ht="15" customHeight="1">
      <c r="A10" s="298" t="s">
        <v>89</v>
      </c>
      <c r="B10" s="120">
        <v>3022</v>
      </c>
      <c r="C10" s="119">
        <v>15.352570616</v>
      </c>
      <c r="D10" s="120">
        <v>32</v>
      </c>
      <c r="E10" s="119">
        <v>16.243654822</v>
      </c>
      <c r="F10" s="120">
        <v>3054</v>
      </c>
      <c r="G10" s="407">
        <v>15.361400332000001</v>
      </c>
      <c r="H10" s="121">
        <v>515</v>
      </c>
      <c r="I10" s="119">
        <v>14.502956914</v>
      </c>
      <c r="J10" s="120">
        <v>20577</v>
      </c>
      <c r="K10" s="119">
        <v>19.845303653999999</v>
      </c>
      <c r="L10" s="120">
        <v>1549</v>
      </c>
      <c r="M10" s="119">
        <v>21.161202186000001</v>
      </c>
      <c r="N10" s="120">
        <v>1240</v>
      </c>
      <c r="O10" s="119">
        <v>15.868953161</v>
      </c>
      <c r="P10" s="120">
        <v>5005</v>
      </c>
      <c r="Q10" s="119">
        <v>23.690064845999999</v>
      </c>
      <c r="R10" s="120">
        <v>4814</v>
      </c>
      <c r="S10" s="119">
        <v>13.969414701</v>
      </c>
      <c r="T10" s="120">
        <v>61</v>
      </c>
      <c r="U10" s="119">
        <v>21.254355401000002</v>
      </c>
      <c r="V10" s="120">
        <v>33761</v>
      </c>
      <c r="W10" s="411">
        <v>18.94057123</v>
      </c>
      <c r="X10" s="28"/>
    </row>
    <row r="11" spans="1:24" s="249" customFormat="1" ht="15" customHeight="1">
      <c r="A11" s="95" t="s">
        <v>90</v>
      </c>
      <c r="B11" s="132">
        <v>15138</v>
      </c>
      <c r="C11" s="98">
        <v>76.905100589</v>
      </c>
      <c r="D11" s="132">
        <v>124</v>
      </c>
      <c r="E11" s="98">
        <v>62.944162437000003</v>
      </c>
      <c r="F11" s="132">
        <v>15262</v>
      </c>
      <c r="G11" s="406">
        <v>76.766762235000002</v>
      </c>
      <c r="H11" s="195">
        <v>2448</v>
      </c>
      <c r="I11" s="98">
        <v>68.938327232000006</v>
      </c>
      <c r="J11" s="132">
        <v>78678</v>
      </c>
      <c r="K11" s="98">
        <v>75.880293576</v>
      </c>
      <c r="L11" s="132">
        <v>5233</v>
      </c>
      <c r="M11" s="98">
        <v>71.489071038000006</v>
      </c>
      <c r="N11" s="132">
        <v>4554</v>
      </c>
      <c r="O11" s="98">
        <v>58.280010238000003</v>
      </c>
      <c r="P11" s="132">
        <v>14950</v>
      </c>
      <c r="Q11" s="98">
        <v>70.762531358000004</v>
      </c>
      <c r="R11" s="132">
        <v>20046</v>
      </c>
      <c r="S11" s="98">
        <v>58.170105335999999</v>
      </c>
      <c r="T11" s="132">
        <v>202</v>
      </c>
      <c r="U11" s="98">
        <v>70.383275260999994</v>
      </c>
      <c r="V11" s="132">
        <v>126111</v>
      </c>
      <c r="W11" s="412">
        <v>70.750699871999998</v>
      </c>
      <c r="X11" s="28"/>
    </row>
    <row r="12" spans="1:24" s="249" customFormat="1" ht="15" customHeight="1">
      <c r="A12" s="298" t="s">
        <v>91</v>
      </c>
      <c r="B12" s="120">
        <v>2130</v>
      </c>
      <c r="C12" s="119">
        <v>10.820971347</v>
      </c>
      <c r="D12" s="120" t="s">
        <v>541</v>
      </c>
      <c r="E12" s="119" t="s">
        <v>541</v>
      </c>
      <c r="F12" s="120">
        <v>2129</v>
      </c>
      <c r="G12" s="407">
        <v>10.708716865348826</v>
      </c>
      <c r="H12" s="121">
        <v>306</v>
      </c>
      <c r="I12" s="119">
        <v>8.6172909040000008</v>
      </c>
      <c r="J12" s="120">
        <v>16156</v>
      </c>
      <c r="K12" s="119">
        <v>15.581509735999999</v>
      </c>
      <c r="L12" s="120">
        <v>99</v>
      </c>
      <c r="M12" s="119">
        <v>1.3524590164000001</v>
      </c>
      <c r="N12" s="120">
        <v>203</v>
      </c>
      <c r="O12" s="119">
        <v>2.5979012030000002</v>
      </c>
      <c r="P12" s="120">
        <v>2278</v>
      </c>
      <c r="Q12" s="119">
        <v>10.782411133</v>
      </c>
      <c r="R12" s="120">
        <v>1982</v>
      </c>
      <c r="S12" s="119">
        <v>5.7514291518</v>
      </c>
      <c r="T12" s="368">
        <v>29</v>
      </c>
      <c r="U12" s="368">
        <v>10.104529617000001</v>
      </c>
      <c r="V12" s="120">
        <v>21053</v>
      </c>
      <c r="W12" s="411">
        <v>11.811138476</v>
      </c>
      <c r="X12" s="28"/>
    </row>
    <row r="13" spans="1:24" s="249" customFormat="1" ht="15" customHeight="1">
      <c r="A13" s="298" t="s">
        <v>92</v>
      </c>
      <c r="B13" s="120">
        <v>3759</v>
      </c>
      <c r="C13" s="119">
        <v>19.096728306999999</v>
      </c>
      <c r="D13" s="120">
        <v>18</v>
      </c>
      <c r="E13" s="119">
        <v>9.1370558376000002</v>
      </c>
      <c r="F13" s="120">
        <v>3777</v>
      </c>
      <c r="G13" s="407">
        <v>18.998038328</v>
      </c>
      <c r="H13" s="121">
        <v>296</v>
      </c>
      <c r="I13" s="119">
        <v>8.3356800901000003</v>
      </c>
      <c r="J13" s="120">
        <v>6020</v>
      </c>
      <c r="K13" s="119">
        <v>5.8059351702999997</v>
      </c>
      <c r="L13" s="120">
        <v>532</v>
      </c>
      <c r="M13" s="119">
        <v>7.2677595628000002</v>
      </c>
      <c r="N13" s="120">
        <v>668</v>
      </c>
      <c r="O13" s="119">
        <v>8.5487586383000007</v>
      </c>
      <c r="P13" s="120">
        <v>1564</v>
      </c>
      <c r="Q13" s="119">
        <v>7.4028494344000002</v>
      </c>
      <c r="R13" s="120">
        <v>1917</v>
      </c>
      <c r="S13" s="119">
        <v>5.5628101332000002</v>
      </c>
      <c r="T13" s="120">
        <v>36</v>
      </c>
      <c r="U13" s="119">
        <v>12.543554006999999</v>
      </c>
      <c r="V13" s="120">
        <v>11033</v>
      </c>
      <c r="W13" s="411">
        <v>6.1897254933000001</v>
      </c>
      <c r="X13" s="28"/>
    </row>
    <row r="14" spans="1:24" s="249" customFormat="1" ht="15" customHeight="1">
      <c r="A14" s="298" t="s">
        <v>93</v>
      </c>
      <c r="B14" s="120">
        <v>2996</v>
      </c>
      <c r="C14" s="119">
        <v>15.220483642</v>
      </c>
      <c r="D14" s="120">
        <v>36</v>
      </c>
      <c r="E14" s="119">
        <v>18.274111675</v>
      </c>
      <c r="F14" s="120">
        <v>3032</v>
      </c>
      <c r="G14" s="407">
        <v>15.250741914000001</v>
      </c>
      <c r="H14" s="121">
        <v>342</v>
      </c>
      <c r="I14" s="119">
        <v>9.6310898338000008</v>
      </c>
      <c r="J14" s="120">
        <v>13121</v>
      </c>
      <c r="K14" s="119">
        <v>12.654431124</v>
      </c>
      <c r="L14" s="120">
        <v>1023</v>
      </c>
      <c r="M14" s="119">
        <v>13.975409836000001</v>
      </c>
      <c r="N14" s="120">
        <v>949</v>
      </c>
      <c r="O14" s="119">
        <v>12.144868185</v>
      </c>
      <c r="P14" s="120">
        <v>2862</v>
      </c>
      <c r="Q14" s="119">
        <v>13.546646471000001</v>
      </c>
      <c r="R14" s="120">
        <v>3855</v>
      </c>
      <c r="S14" s="119">
        <v>11.186558719000001</v>
      </c>
      <c r="T14" s="120">
        <v>56</v>
      </c>
      <c r="U14" s="119">
        <v>19.512195122000001</v>
      </c>
      <c r="V14" s="120">
        <v>22208</v>
      </c>
      <c r="W14" s="411">
        <v>12.459115721</v>
      </c>
      <c r="X14" s="28"/>
    </row>
    <row r="15" spans="1:24" s="249" customFormat="1" ht="15" customHeight="1">
      <c r="A15" s="298" t="s">
        <v>94</v>
      </c>
      <c r="B15" s="120">
        <v>660</v>
      </c>
      <c r="C15" s="119">
        <v>3.3529770372000001</v>
      </c>
      <c r="D15" s="120">
        <v>5</v>
      </c>
      <c r="E15" s="119">
        <v>2.5380710660000001</v>
      </c>
      <c r="F15" s="120">
        <v>665</v>
      </c>
      <c r="G15" s="407">
        <v>3.3449021678999999</v>
      </c>
      <c r="H15" s="121">
        <v>74</v>
      </c>
      <c r="I15" s="119">
        <v>2.0839200225000001</v>
      </c>
      <c r="J15" s="120">
        <v>1262</v>
      </c>
      <c r="K15" s="119">
        <v>1.2171246153999999</v>
      </c>
      <c r="L15" s="120">
        <v>126</v>
      </c>
      <c r="M15" s="119">
        <v>1.7213114754000001</v>
      </c>
      <c r="N15" s="120">
        <v>56</v>
      </c>
      <c r="O15" s="119">
        <v>0.71666240079999999</v>
      </c>
      <c r="P15" s="120">
        <v>315</v>
      </c>
      <c r="Q15" s="119">
        <v>1.4909831022</v>
      </c>
      <c r="R15" s="120">
        <v>263</v>
      </c>
      <c r="S15" s="119">
        <v>0.7631815676</v>
      </c>
      <c r="T15" s="368">
        <v>5</v>
      </c>
      <c r="U15" s="368">
        <v>1.7421602786999999</v>
      </c>
      <c r="V15" s="120">
        <v>2101</v>
      </c>
      <c r="W15" s="411">
        <v>1.1787014648</v>
      </c>
      <c r="X15" s="28"/>
    </row>
    <row r="16" spans="1:24" s="249" customFormat="1" ht="15" customHeight="1">
      <c r="A16" s="298" t="s">
        <v>1</v>
      </c>
      <c r="B16" s="120">
        <v>12090</v>
      </c>
      <c r="C16" s="119">
        <v>61.420442999000002</v>
      </c>
      <c r="D16" s="120">
        <v>79</v>
      </c>
      <c r="E16" s="119">
        <v>40.101522842999998</v>
      </c>
      <c r="F16" s="120">
        <v>12169</v>
      </c>
      <c r="G16" s="407">
        <v>61.209194709000002</v>
      </c>
      <c r="H16" s="121">
        <v>2079</v>
      </c>
      <c r="I16" s="119">
        <v>58.546888201000002</v>
      </c>
      <c r="J16" s="120">
        <v>66489</v>
      </c>
      <c r="K16" s="119">
        <v>64.124721518000001</v>
      </c>
      <c r="L16" s="120">
        <v>4203</v>
      </c>
      <c r="M16" s="119">
        <v>57.418032787000001</v>
      </c>
      <c r="N16" s="120">
        <v>3710</v>
      </c>
      <c r="O16" s="119">
        <v>47.478884053999998</v>
      </c>
      <c r="P16" s="120">
        <v>12241</v>
      </c>
      <c r="Q16" s="119">
        <v>57.940076679000001</v>
      </c>
      <c r="R16" s="120">
        <v>16218</v>
      </c>
      <c r="S16" s="119">
        <v>47.061896056000002</v>
      </c>
      <c r="T16" s="120">
        <v>161</v>
      </c>
      <c r="U16" s="119">
        <v>56.097560975999997</v>
      </c>
      <c r="V16" s="120">
        <v>105101</v>
      </c>
      <c r="W16" s="411">
        <v>58.963685222999999</v>
      </c>
      <c r="X16" s="28"/>
    </row>
    <row r="17" spans="1:24" s="249" customFormat="1" ht="15" customHeight="1">
      <c r="A17" s="298" t="s">
        <v>2</v>
      </c>
      <c r="B17" s="120">
        <v>683</v>
      </c>
      <c r="C17" s="119">
        <v>3.4698232067000001</v>
      </c>
      <c r="D17" s="120">
        <v>8</v>
      </c>
      <c r="E17" s="119">
        <v>4.0609137056</v>
      </c>
      <c r="F17" s="120">
        <v>691</v>
      </c>
      <c r="G17" s="407">
        <v>3.4756802977999999</v>
      </c>
      <c r="H17" s="121">
        <v>43</v>
      </c>
      <c r="I17" s="119">
        <v>1.2109264996</v>
      </c>
      <c r="J17" s="120">
        <v>1906</v>
      </c>
      <c r="K17" s="119">
        <v>1.8382246569</v>
      </c>
      <c r="L17" s="120">
        <v>156</v>
      </c>
      <c r="M17" s="119">
        <v>2.1311475409999998</v>
      </c>
      <c r="N17" s="368">
        <v>147</v>
      </c>
      <c r="O17" s="368">
        <v>1.8812388020999999</v>
      </c>
      <c r="P17" s="120">
        <v>491</v>
      </c>
      <c r="Q17" s="119">
        <v>2.3240403275000001</v>
      </c>
      <c r="R17" s="120">
        <v>518</v>
      </c>
      <c r="S17" s="119">
        <v>1.5031484867</v>
      </c>
      <c r="T17" s="122" t="s">
        <v>541</v>
      </c>
      <c r="U17" s="97" t="s">
        <v>541</v>
      </c>
      <c r="V17" s="120">
        <v>3259</v>
      </c>
      <c r="W17" s="411">
        <v>1.8283617676594837</v>
      </c>
      <c r="X17" s="28"/>
    </row>
    <row r="18" spans="1:24" s="249" customFormat="1" ht="15" customHeight="1">
      <c r="A18" s="298" t="s">
        <v>95</v>
      </c>
      <c r="B18" s="120">
        <v>4871</v>
      </c>
      <c r="C18" s="119">
        <v>24.745986588000001</v>
      </c>
      <c r="D18" s="120">
        <v>39</v>
      </c>
      <c r="E18" s="119">
        <v>19.796954315000001</v>
      </c>
      <c r="F18" s="120">
        <v>4910</v>
      </c>
      <c r="G18" s="407">
        <v>24.696946833999998</v>
      </c>
      <c r="H18" s="121">
        <v>626</v>
      </c>
      <c r="I18" s="119">
        <v>17.628836947</v>
      </c>
      <c r="J18" s="120">
        <v>18053</v>
      </c>
      <c r="K18" s="119">
        <v>17.411054423</v>
      </c>
      <c r="L18" s="120">
        <v>1592</v>
      </c>
      <c r="M18" s="119">
        <v>21.74863388</v>
      </c>
      <c r="N18" s="120">
        <v>754</v>
      </c>
      <c r="O18" s="119">
        <v>9.6493473253000008</v>
      </c>
      <c r="P18" s="120">
        <v>3895</v>
      </c>
      <c r="Q18" s="119">
        <v>18.436124391</v>
      </c>
      <c r="R18" s="120">
        <v>3642</v>
      </c>
      <c r="S18" s="119">
        <v>10.568468704000001</v>
      </c>
      <c r="T18" s="120">
        <v>46</v>
      </c>
      <c r="U18" s="119">
        <v>16.027874564000001</v>
      </c>
      <c r="V18" s="120">
        <v>28608</v>
      </c>
      <c r="W18" s="411">
        <v>16.049638984000001</v>
      </c>
      <c r="X18" s="28"/>
    </row>
    <row r="19" spans="1:24" s="249" customFormat="1" ht="15" customHeight="1">
      <c r="A19" s="298" t="s">
        <v>96</v>
      </c>
      <c r="B19" s="120">
        <v>1362</v>
      </c>
      <c r="C19" s="119">
        <v>6.9193253404000004</v>
      </c>
      <c r="D19" s="120">
        <v>21</v>
      </c>
      <c r="E19" s="119">
        <v>10.659898477</v>
      </c>
      <c r="F19" s="120">
        <v>1383</v>
      </c>
      <c r="G19" s="407">
        <v>6.9563905235999997</v>
      </c>
      <c r="H19" s="121">
        <v>220</v>
      </c>
      <c r="I19" s="119">
        <v>6.1954379048000003</v>
      </c>
      <c r="J19" s="120">
        <v>5852</v>
      </c>
      <c r="K19" s="119">
        <v>5.6439090724999996</v>
      </c>
      <c r="L19" s="120">
        <v>262</v>
      </c>
      <c r="M19" s="119">
        <v>3.5792349727000001</v>
      </c>
      <c r="N19" s="120">
        <v>201</v>
      </c>
      <c r="O19" s="119">
        <v>2.5723061172000001</v>
      </c>
      <c r="P19" s="120">
        <v>936</v>
      </c>
      <c r="Q19" s="119">
        <v>4.4303497894000001</v>
      </c>
      <c r="R19" s="120">
        <v>1319</v>
      </c>
      <c r="S19" s="119">
        <v>3.8275151621000001</v>
      </c>
      <c r="T19" s="368">
        <v>18</v>
      </c>
      <c r="U19" s="368">
        <v>6.2717770034999996</v>
      </c>
      <c r="V19" s="120">
        <v>8808</v>
      </c>
      <c r="W19" s="411">
        <v>4.9414576402000003</v>
      </c>
      <c r="X19" s="28"/>
    </row>
    <row r="20" spans="1:24" s="249" customFormat="1" ht="15" customHeight="1">
      <c r="A20" s="95" t="s">
        <v>97</v>
      </c>
      <c r="B20" s="132">
        <v>9089</v>
      </c>
      <c r="C20" s="98">
        <v>46.174558017000003</v>
      </c>
      <c r="D20" s="132">
        <v>63</v>
      </c>
      <c r="E20" s="98">
        <v>31.979695431</v>
      </c>
      <c r="F20" s="132">
        <v>9152</v>
      </c>
      <c r="G20" s="406">
        <v>46.033901714999999</v>
      </c>
      <c r="H20" s="195">
        <v>1524</v>
      </c>
      <c r="I20" s="98">
        <v>42.917488032000001</v>
      </c>
      <c r="J20" s="132">
        <v>61967</v>
      </c>
      <c r="K20" s="98">
        <v>59.763519053000003</v>
      </c>
      <c r="L20" s="132">
        <v>3239</v>
      </c>
      <c r="M20" s="98">
        <v>44.24863388</v>
      </c>
      <c r="N20" s="132">
        <v>3258</v>
      </c>
      <c r="O20" s="98">
        <v>41.694394676000002</v>
      </c>
      <c r="P20" s="132">
        <v>11129</v>
      </c>
      <c r="Q20" s="98">
        <v>52.676669664000002</v>
      </c>
      <c r="R20" s="132">
        <v>12947</v>
      </c>
      <c r="S20" s="98">
        <v>37.570006673999998</v>
      </c>
      <c r="T20" s="132">
        <v>163</v>
      </c>
      <c r="U20" s="98">
        <v>56.794425087</v>
      </c>
      <c r="V20" s="132">
        <v>94227</v>
      </c>
      <c r="W20" s="412">
        <v>52.863161792</v>
      </c>
      <c r="X20" s="28"/>
    </row>
    <row r="21" spans="1:24" s="249" customFormat="1" ht="15" customHeight="1">
      <c r="A21" s="298" t="s">
        <v>98</v>
      </c>
      <c r="B21" s="120">
        <v>5346</v>
      </c>
      <c r="C21" s="119">
        <v>27.159114000999999</v>
      </c>
      <c r="D21" s="120">
        <v>38</v>
      </c>
      <c r="E21" s="119">
        <v>19.289340102000001</v>
      </c>
      <c r="F21" s="120">
        <v>5384</v>
      </c>
      <c r="G21" s="407">
        <v>27.081132740000001</v>
      </c>
      <c r="H21" s="121">
        <v>1106</v>
      </c>
      <c r="I21" s="119">
        <v>31.146156011999999</v>
      </c>
      <c r="J21" s="120">
        <v>44605</v>
      </c>
      <c r="K21" s="119">
        <v>43.018893400000003</v>
      </c>
      <c r="L21" s="120">
        <v>2274</v>
      </c>
      <c r="M21" s="119">
        <v>31.06557377</v>
      </c>
      <c r="N21" s="120">
        <v>2540</v>
      </c>
      <c r="O21" s="119">
        <v>32.505758894000003</v>
      </c>
      <c r="P21" s="120">
        <v>7752</v>
      </c>
      <c r="Q21" s="119">
        <v>36.692384152999999</v>
      </c>
      <c r="R21" s="120">
        <v>8386</v>
      </c>
      <c r="S21" s="119">
        <v>24.334755230999999</v>
      </c>
      <c r="T21" s="120">
        <v>139</v>
      </c>
      <c r="U21" s="119">
        <v>48.432055749</v>
      </c>
      <c r="V21" s="120">
        <v>66802</v>
      </c>
      <c r="W21" s="411">
        <v>37.477208593</v>
      </c>
      <c r="X21" s="28"/>
    </row>
    <row r="22" spans="1:24" s="249" customFormat="1" ht="15" customHeight="1">
      <c r="A22" s="298" t="s">
        <v>99</v>
      </c>
      <c r="B22" s="120">
        <v>2644</v>
      </c>
      <c r="C22" s="119">
        <v>13.432229222</v>
      </c>
      <c r="D22" s="120">
        <v>11</v>
      </c>
      <c r="E22" s="119">
        <v>5.5837563452000003</v>
      </c>
      <c r="F22" s="120">
        <v>2655</v>
      </c>
      <c r="G22" s="407">
        <v>13.354459030999999</v>
      </c>
      <c r="H22" s="121">
        <v>345</v>
      </c>
      <c r="I22" s="119">
        <v>9.7155730780000003</v>
      </c>
      <c r="J22" s="120">
        <v>5418</v>
      </c>
      <c r="K22" s="119">
        <v>5.2253416532000001</v>
      </c>
      <c r="L22" s="120">
        <v>558</v>
      </c>
      <c r="M22" s="119">
        <v>7.6229508196999998</v>
      </c>
      <c r="N22" s="120">
        <v>372</v>
      </c>
      <c r="O22" s="119">
        <v>4.7606859482999999</v>
      </c>
      <c r="P22" s="120">
        <v>1296</v>
      </c>
      <c r="Q22" s="119">
        <v>6.1343304775999998</v>
      </c>
      <c r="R22" s="120">
        <v>1827</v>
      </c>
      <c r="S22" s="119">
        <v>5.3016453382000002</v>
      </c>
      <c r="T22" s="120">
        <v>18</v>
      </c>
      <c r="U22" s="119">
        <v>6.2717770034999996</v>
      </c>
      <c r="V22" s="120">
        <v>9834</v>
      </c>
      <c r="W22" s="411">
        <v>5.5170634007999997</v>
      </c>
      <c r="X22" s="28"/>
    </row>
    <row r="23" spans="1:24" s="249" customFormat="1" ht="15" customHeight="1">
      <c r="A23" s="298" t="s">
        <v>100</v>
      </c>
      <c r="B23" s="120">
        <v>545</v>
      </c>
      <c r="C23" s="119">
        <v>2.7687461897999999</v>
      </c>
      <c r="D23" s="120">
        <v>8</v>
      </c>
      <c r="E23" s="119">
        <v>4.0609137056</v>
      </c>
      <c r="F23" s="120">
        <v>553</v>
      </c>
      <c r="G23" s="407">
        <v>2.7815502238000001</v>
      </c>
      <c r="H23" s="121">
        <v>57</v>
      </c>
      <c r="I23" s="119">
        <v>1.605181639</v>
      </c>
      <c r="J23" s="120">
        <v>802</v>
      </c>
      <c r="K23" s="119">
        <v>0.77348172869999998</v>
      </c>
      <c r="L23" s="120">
        <v>52</v>
      </c>
      <c r="M23" s="119">
        <v>0.71038251370000005</v>
      </c>
      <c r="N23" s="120">
        <v>77</v>
      </c>
      <c r="O23" s="119">
        <v>0.98541080110000001</v>
      </c>
      <c r="P23" s="120">
        <v>231</v>
      </c>
      <c r="Q23" s="119">
        <v>1.0933876083</v>
      </c>
      <c r="R23" s="120">
        <v>243</v>
      </c>
      <c r="S23" s="119">
        <v>0.70514494650000004</v>
      </c>
      <c r="T23" s="368">
        <v>5</v>
      </c>
      <c r="U23" s="368">
        <v>1.7421602786999999</v>
      </c>
      <c r="V23" s="120">
        <v>1467</v>
      </c>
      <c r="W23" s="411">
        <v>0.82301525409999998</v>
      </c>
      <c r="X23" s="28"/>
    </row>
    <row r="24" spans="1:24" s="249" customFormat="1" ht="15" customHeight="1">
      <c r="A24" s="298" t="s">
        <v>101</v>
      </c>
      <c r="B24" s="120">
        <v>3280</v>
      </c>
      <c r="C24" s="119">
        <v>16.663279821</v>
      </c>
      <c r="D24" s="120">
        <v>11</v>
      </c>
      <c r="E24" s="119">
        <v>5.5837563452000003</v>
      </c>
      <c r="F24" s="120">
        <v>3291</v>
      </c>
      <c r="G24" s="407">
        <v>16.553493284999998</v>
      </c>
      <c r="H24" s="121">
        <v>390</v>
      </c>
      <c r="I24" s="119">
        <v>10.98282174</v>
      </c>
      <c r="J24" s="120">
        <v>30628</v>
      </c>
      <c r="K24" s="119">
        <v>29.538900730000002</v>
      </c>
      <c r="L24" s="120">
        <v>983</v>
      </c>
      <c r="M24" s="119">
        <v>13.428961749000001</v>
      </c>
      <c r="N24" s="120">
        <v>987</v>
      </c>
      <c r="O24" s="119">
        <v>12.631174814</v>
      </c>
      <c r="P24" s="120">
        <v>5005</v>
      </c>
      <c r="Q24" s="119">
        <v>23.690064845999999</v>
      </c>
      <c r="R24" s="120">
        <v>5272</v>
      </c>
      <c r="S24" s="119">
        <v>15.298453324</v>
      </c>
      <c r="T24" s="120">
        <v>52</v>
      </c>
      <c r="U24" s="119">
        <v>18.118466899000001</v>
      </c>
      <c r="V24" s="120">
        <v>43317</v>
      </c>
      <c r="W24" s="411">
        <v>24.301671276</v>
      </c>
      <c r="X24" s="28"/>
    </row>
    <row r="25" spans="1:24" s="249" customFormat="1" ht="15" customHeight="1">
      <c r="A25" s="298" t="s">
        <v>102</v>
      </c>
      <c r="B25" s="120">
        <v>459</v>
      </c>
      <c r="C25" s="119">
        <v>2.3318431212999999</v>
      </c>
      <c r="D25" s="120">
        <v>7</v>
      </c>
      <c r="E25" s="119">
        <v>3.5532994923999999</v>
      </c>
      <c r="F25" s="120">
        <v>466</v>
      </c>
      <c r="G25" s="407">
        <v>2.3439464816000002</v>
      </c>
      <c r="H25" s="121">
        <v>33</v>
      </c>
      <c r="I25" s="119">
        <v>0.9293156857</v>
      </c>
      <c r="J25" s="120">
        <v>1024</v>
      </c>
      <c r="K25" s="119">
        <v>0.98758764359999995</v>
      </c>
      <c r="L25" s="120">
        <v>79</v>
      </c>
      <c r="M25" s="119">
        <v>1.0792349726999999</v>
      </c>
      <c r="N25" s="120">
        <v>70</v>
      </c>
      <c r="O25" s="119">
        <v>0.89582800100000004</v>
      </c>
      <c r="P25" s="120">
        <v>254</v>
      </c>
      <c r="Q25" s="119">
        <v>1.2022530411000001</v>
      </c>
      <c r="R25" s="120">
        <v>257</v>
      </c>
      <c r="S25" s="119">
        <v>0.74577058119999995</v>
      </c>
      <c r="T25" s="368">
        <v>6</v>
      </c>
      <c r="U25" s="368">
        <v>2.0905923345000001</v>
      </c>
      <c r="V25" s="120">
        <v>1723</v>
      </c>
      <c r="W25" s="411">
        <v>0.9666361846</v>
      </c>
      <c r="X25" s="28"/>
    </row>
    <row r="26" spans="1:24" s="249" customFormat="1" ht="15" customHeight="1">
      <c r="A26" s="95" t="s">
        <v>103</v>
      </c>
      <c r="B26" s="132">
        <v>8979</v>
      </c>
      <c r="C26" s="98">
        <v>45.615728509999997</v>
      </c>
      <c r="D26" s="132">
        <v>127</v>
      </c>
      <c r="E26" s="98">
        <v>64.467005076000007</v>
      </c>
      <c r="F26" s="132">
        <v>9106</v>
      </c>
      <c r="G26" s="406">
        <v>45.802525023999998</v>
      </c>
      <c r="H26" s="195">
        <v>2614</v>
      </c>
      <c r="I26" s="98">
        <v>73.613066742000001</v>
      </c>
      <c r="J26" s="132">
        <v>82589</v>
      </c>
      <c r="K26" s="98">
        <v>79.652222554000005</v>
      </c>
      <c r="L26" s="132">
        <v>5599</v>
      </c>
      <c r="M26" s="98">
        <v>76.489071038000006</v>
      </c>
      <c r="N26" s="132">
        <v>5312</v>
      </c>
      <c r="O26" s="98">
        <v>67.980547735000002</v>
      </c>
      <c r="P26" s="132">
        <v>16230</v>
      </c>
      <c r="Q26" s="98">
        <v>76.821129361000004</v>
      </c>
      <c r="R26" s="132">
        <v>27517</v>
      </c>
      <c r="S26" s="98">
        <v>79.849685151000003</v>
      </c>
      <c r="T26" s="132">
        <v>210</v>
      </c>
      <c r="U26" s="98">
        <v>73.170731707000002</v>
      </c>
      <c r="V26" s="132">
        <v>140071</v>
      </c>
      <c r="W26" s="412">
        <v>78.582528737999993</v>
      </c>
      <c r="X26" s="28"/>
    </row>
    <row r="27" spans="1:24" s="249" customFormat="1" ht="15" customHeight="1">
      <c r="A27" s="298" t="s">
        <v>104</v>
      </c>
      <c r="B27" s="120">
        <v>3959</v>
      </c>
      <c r="C27" s="119">
        <v>20.112781954999999</v>
      </c>
      <c r="D27" s="120">
        <v>27</v>
      </c>
      <c r="E27" s="119">
        <v>13.705583755999999</v>
      </c>
      <c r="F27" s="120">
        <v>3986</v>
      </c>
      <c r="G27" s="407">
        <v>20.049293294999998</v>
      </c>
      <c r="H27" s="121">
        <v>1961</v>
      </c>
      <c r="I27" s="119">
        <v>55.223880596999997</v>
      </c>
      <c r="J27" s="120">
        <v>65509</v>
      </c>
      <c r="K27" s="119">
        <v>63.179569280999999</v>
      </c>
      <c r="L27" s="120">
        <v>4381</v>
      </c>
      <c r="M27" s="119">
        <v>59.849726775999997</v>
      </c>
      <c r="N27" s="120">
        <v>3726</v>
      </c>
      <c r="O27" s="119">
        <v>47.683644739999998</v>
      </c>
      <c r="P27" s="120">
        <v>11993</v>
      </c>
      <c r="Q27" s="119">
        <v>56.766223316000001</v>
      </c>
      <c r="R27" s="120">
        <v>22088</v>
      </c>
      <c r="S27" s="119">
        <v>64.095644351999994</v>
      </c>
      <c r="T27" s="120">
        <v>149</v>
      </c>
      <c r="U27" s="119">
        <v>51.916376307</v>
      </c>
      <c r="V27" s="120">
        <v>109807</v>
      </c>
      <c r="W27" s="411">
        <v>61.603841860000003</v>
      </c>
      <c r="X27" s="28"/>
    </row>
    <row r="28" spans="1:24" s="249" customFormat="1" ht="15" customHeight="1">
      <c r="A28" s="94" t="s">
        <v>249</v>
      </c>
      <c r="B28" s="120">
        <v>660</v>
      </c>
      <c r="C28" s="119">
        <v>3.3529770372000001</v>
      </c>
      <c r="D28" s="368">
        <v>0</v>
      </c>
      <c r="E28" s="368">
        <v>0</v>
      </c>
      <c r="F28" s="368">
        <v>660</v>
      </c>
      <c r="G28" s="408">
        <v>3.3197525274999999</v>
      </c>
      <c r="H28" s="121">
        <v>461</v>
      </c>
      <c r="I28" s="119">
        <v>12.982258519</v>
      </c>
      <c r="J28" s="120">
        <v>16018</v>
      </c>
      <c r="K28" s="119">
        <v>15.448416870000001</v>
      </c>
      <c r="L28" s="120">
        <v>513</v>
      </c>
      <c r="M28" s="119">
        <v>7.0081967213</v>
      </c>
      <c r="N28" s="120">
        <v>445</v>
      </c>
      <c r="O28" s="119">
        <v>5.6949065779000003</v>
      </c>
      <c r="P28" s="120">
        <v>2584</v>
      </c>
      <c r="Q28" s="119">
        <v>12.230794718</v>
      </c>
      <c r="R28" s="120">
        <v>4761</v>
      </c>
      <c r="S28" s="119">
        <v>13.815617655</v>
      </c>
      <c r="T28" s="120">
        <v>42</v>
      </c>
      <c r="U28" s="119">
        <v>14.634146340999999</v>
      </c>
      <c r="V28" s="120">
        <v>24824</v>
      </c>
      <c r="W28" s="411">
        <v>13.926742105000001</v>
      </c>
      <c r="X28" s="28"/>
    </row>
    <row r="29" spans="1:24" s="249" customFormat="1" ht="15" customHeight="1">
      <c r="A29" s="94" t="s">
        <v>250</v>
      </c>
      <c r="B29" s="120">
        <v>3467</v>
      </c>
      <c r="C29" s="119">
        <v>17.613289982000001</v>
      </c>
      <c r="D29" s="120">
        <v>27</v>
      </c>
      <c r="E29" s="119">
        <v>13.705583755999999</v>
      </c>
      <c r="F29" s="120">
        <v>3494</v>
      </c>
      <c r="G29" s="407">
        <v>17.574568683999999</v>
      </c>
      <c r="H29" s="121">
        <v>1678</v>
      </c>
      <c r="I29" s="119">
        <v>47.254294565000002</v>
      </c>
      <c r="J29" s="120">
        <v>54336</v>
      </c>
      <c r="K29" s="119">
        <v>52.403869338</v>
      </c>
      <c r="L29" s="120">
        <v>4047</v>
      </c>
      <c r="M29" s="119">
        <v>55.286885245999997</v>
      </c>
      <c r="N29" s="120">
        <v>3437</v>
      </c>
      <c r="O29" s="119">
        <v>43.985154850000001</v>
      </c>
      <c r="P29" s="120">
        <v>10146</v>
      </c>
      <c r="Q29" s="119">
        <v>48.023855730000001</v>
      </c>
      <c r="R29" s="120">
        <v>18927</v>
      </c>
      <c r="S29" s="119">
        <v>54.922956384999999</v>
      </c>
      <c r="T29" s="120">
        <v>123</v>
      </c>
      <c r="U29" s="119">
        <v>42.857142856999999</v>
      </c>
      <c r="V29" s="120">
        <v>92694</v>
      </c>
      <c r="W29" s="411">
        <v>52.003119267000002</v>
      </c>
      <c r="X29" s="28"/>
    </row>
    <row r="30" spans="1:24" s="249" customFormat="1" ht="15" customHeight="1">
      <c r="A30" s="298" t="s">
        <v>105</v>
      </c>
      <c r="B30" s="120">
        <v>88</v>
      </c>
      <c r="C30" s="119">
        <v>0.44706360499999998</v>
      </c>
      <c r="D30" s="122" t="s">
        <v>541</v>
      </c>
      <c r="E30" s="97" t="s">
        <v>541</v>
      </c>
      <c r="F30" s="122">
        <v>87</v>
      </c>
      <c r="G30" s="420">
        <v>0.43760374226648557</v>
      </c>
      <c r="H30" s="121">
        <v>5</v>
      </c>
      <c r="I30" s="119">
        <v>0.14080540690000001</v>
      </c>
      <c r="J30" s="120">
        <v>178</v>
      </c>
      <c r="K30" s="119">
        <v>0.1716705084</v>
      </c>
      <c r="L30" s="368">
        <v>5</v>
      </c>
      <c r="M30" s="368">
        <v>6.8306010900000005E-2</v>
      </c>
      <c r="N30" s="368">
        <v>10</v>
      </c>
      <c r="O30" s="368">
        <v>0.1279754287</v>
      </c>
      <c r="P30" s="120">
        <v>54</v>
      </c>
      <c r="Q30" s="119">
        <v>0.25559710320000001</v>
      </c>
      <c r="R30" s="120">
        <v>54</v>
      </c>
      <c r="S30" s="119">
        <v>0.15669887699999999</v>
      </c>
      <c r="T30" s="120">
        <v>0</v>
      </c>
      <c r="U30" s="119">
        <v>0</v>
      </c>
      <c r="V30" s="120">
        <v>306</v>
      </c>
      <c r="W30" s="411">
        <v>0.17167189350000001</v>
      </c>
      <c r="X30" s="28"/>
    </row>
    <row r="31" spans="1:24" s="249" customFormat="1" ht="15" customHeight="1">
      <c r="A31" s="298" t="s">
        <v>106</v>
      </c>
      <c r="B31" s="120">
        <v>967</v>
      </c>
      <c r="C31" s="119">
        <v>4.9126193863000003</v>
      </c>
      <c r="D31" s="120">
        <v>23</v>
      </c>
      <c r="E31" s="119">
        <v>11.675126904000001</v>
      </c>
      <c r="F31" s="120">
        <v>990</v>
      </c>
      <c r="G31" s="407">
        <v>4.9796287912999997</v>
      </c>
      <c r="H31" s="121">
        <v>196</v>
      </c>
      <c r="I31" s="119">
        <v>5.5195719515999997</v>
      </c>
      <c r="J31" s="120">
        <v>10350</v>
      </c>
      <c r="K31" s="119">
        <v>9.9819649522000002</v>
      </c>
      <c r="L31" s="122">
        <v>131</v>
      </c>
      <c r="M31" s="97">
        <v>1.7896174863000001</v>
      </c>
      <c r="N31" s="120">
        <v>166</v>
      </c>
      <c r="O31" s="119">
        <v>2.1243921167000002</v>
      </c>
      <c r="P31" s="120">
        <v>1089</v>
      </c>
      <c r="Q31" s="119">
        <v>5.1545415819000002</v>
      </c>
      <c r="R31" s="120">
        <v>1795</v>
      </c>
      <c r="S31" s="119">
        <v>5.2087867444000002</v>
      </c>
      <c r="T31" s="368" t="s">
        <v>541</v>
      </c>
      <c r="U31" s="368" t="s">
        <v>541</v>
      </c>
      <c r="V31" s="120">
        <v>13724</v>
      </c>
      <c r="W31" s="411">
        <v>7.6994283213742731</v>
      </c>
      <c r="X31" s="28"/>
    </row>
    <row r="32" spans="1:24" s="249" customFormat="1" ht="15" customHeight="1">
      <c r="A32" s="298" t="s">
        <v>107</v>
      </c>
      <c r="B32" s="120">
        <v>92</v>
      </c>
      <c r="C32" s="119">
        <v>0.46738467789999999</v>
      </c>
      <c r="D32" s="368">
        <v>5</v>
      </c>
      <c r="E32" s="368">
        <v>2.5380710660000001</v>
      </c>
      <c r="F32" s="368">
        <v>97</v>
      </c>
      <c r="G32" s="408">
        <v>0.48790302299999999</v>
      </c>
      <c r="H32" s="121">
        <v>27</v>
      </c>
      <c r="I32" s="119">
        <v>0.76034919739999995</v>
      </c>
      <c r="J32" s="120">
        <v>701</v>
      </c>
      <c r="K32" s="119">
        <v>0.67607318179999998</v>
      </c>
      <c r="L32" s="120">
        <v>25</v>
      </c>
      <c r="M32" s="119">
        <v>0.34153005460000002</v>
      </c>
      <c r="N32" s="120">
        <v>142</v>
      </c>
      <c r="O32" s="119">
        <v>1.8172510878000001</v>
      </c>
      <c r="P32" s="120">
        <v>170</v>
      </c>
      <c r="Q32" s="119">
        <v>0.80465754720000005</v>
      </c>
      <c r="R32" s="120">
        <v>145</v>
      </c>
      <c r="S32" s="119">
        <v>0.42076550299999999</v>
      </c>
      <c r="T32" s="368" t="s">
        <v>541</v>
      </c>
      <c r="U32" s="368" t="s">
        <v>541</v>
      </c>
      <c r="V32" s="120">
        <v>1208</v>
      </c>
      <c r="W32" s="411">
        <v>0.67771126582775587</v>
      </c>
      <c r="X32" s="28"/>
    </row>
    <row r="33" spans="1:24" s="249" customFormat="1" ht="15" customHeight="1">
      <c r="A33" s="298" t="s">
        <v>108</v>
      </c>
      <c r="B33" s="120">
        <v>3349</v>
      </c>
      <c r="C33" s="119">
        <v>17.013818329999999</v>
      </c>
      <c r="D33" s="120">
        <v>40</v>
      </c>
      <c r="E33" s="119">
        <v>20.304568528000001</v>
      </c>
      <c r="F33" s="120">
        <v>3389</v>
      </c>
      <c r="G33" s="407">
        <v>17.046426235999999</v>
      </c>
      <c r="H33" s="121">
        <v>507</v>
      </c>
      <c r="I33" s="119">
        <v>14.277668262000001</v>
      </c>
      <c r="J33" s="120">
        <v>20656</v>
      </c>
      <c r="K33" s="119">
        <v>19.921494498000001</v>
      </c>
      <c r="L33" s="120">
        <v>1369</v>
      </c>
      <c r="M33" s="119">
        <v>18.702185792000002</v>
      </c>
      <c r="N33" s="120">
        <v>1073</v>
      </c>
      <c r="O33" s="119">
        <v>13.731763501</v>
      </c>
      <c r="P33" s="120">
        <v>3905</v>
      </c>
      <c r="Q33" s="119">
        <v>18.483457186999999</v>
      </c>
      <c r="R33" s="120">
        <v>6771</v>
      </c>
      <c r="S33" s="119">
        <v>19.648298076</v>
      </c>
      <c r="T33" s="120">
        <v>55</v>
      </c>
      <c r="U33" s="119">
        <v>19.163763066000001</v>
      </c>
      <c r="V33" s="120">
        <v>34336</v>
      </c>
      <c r="W33" s="411">
        <v>19.263157304</v>
      </c>
      <c r="X33" s="28"/>
    </row>
    <row r="34" spans="1:24" s="249" customFormat="1" ht="15" customHeight="1">
      <c r="A34" s="298" t="s">
        <v>109</v>
      </c>
      <c r="B34" s="120">
        <v>1187</v>
      </c>
      <c r="C34" s="119">
        <v>6.0302783987000002</v>
      </c>
      <c r="D34" s="120">
        <v>6</v>
      </c>
      <c r="E34" s="119">
        <v>3.0456852792000002</v>
      </c>
      <c r="F34" s="120">
        <v>1193</v>
      </c>
      <c r="G34" s="407">
        <v>6.0007041899000004</v>
      </c>
      <c r="H34" s="121">
        <v>99</v>
      </c>
      <c r="I34" s="119">
        <v>2.7879470571999998</v>
      </c>
      <c r="J34" s="120">
        <v>7114</v>
      </c>
      <c r="K34" s="119">
        <v>6.8610336879</v>
      </c>
      <c r="L34" s="120">
        <v>138</v>
      </c>
      <c r="M34" s="119">
        <v>1.8852459016000001</v>
      </c>
      <c r="N34" s="120">
        <v>196</v>
      </c>
      <c r="O34" s="119">
        <v>2.5083184029000001</v>
      </c>
      <c r="P34" s="120">
        <v>1260</v>
      </c>
      <c r="Q34" s="119">
        <v>5.9639324087999999</v>
      </c>
      <c r="R34" s="120">
        <v>1227</v>
      </c>
      <c r="S34" s="119">
        <v>3.5605467050000001</v>
      </c>
      <c r="T34" s="122">
        <v>10</v>
      </c>
      <c r="U34" s="97">
        <v>3.4843205574999998</v>
      </c>
      <c r="V34" s="120">
        <v>10044</v>
      </c>
      <c r="W34" s="411">
        <v>5.6348774452999999</v>
      </c>
      <c r="X34" s="28"/>
    </row>
    <row r="35" spans="1:24" s="249" customFormat="1" ht="15" customHeight="1">
      <c r="A35" s="298" t="s">
        <v>110</v>
      </c>
      <c r="B35" s="120">
        <v>22</v>
      </c>
      <c r="C35" s="119">
        <v>0.1117659012</v>
      </c>
      <c r="D35" s="368" t="s">
        <v>541</v>
      </c>
      <c r="E35" s="368" t="s">
        <v>541</v>
      </c>
      <c r="F35" s="368">
        <v>21</v>
      </c>
      <c r="G35" s="408">
        <v>0.10562848951259998</v>
      </c>
      <c r="H35" s="121">
        <v>19</v>
      </c>
      <c r="I35" s="119">
        <v>0.5350605463</v>
      </c>
      <c r="J35" s="120">
        <v>263</v>
      </c>
      <c r="K35" s="119">
        <v>0.25364799830000001</v>
      </c>
      <c r="L35" s="122">
        <v>12</v>
      </c>
      <c r="M35" s="97">
        <v>0.16393442620000001</v>
      </c>
      <c r="N35" s="120">
        <v>18</v>
      </c>
      <c r="O35" s="119">
        <v>0.23035577169999999</v>
      </c>
      <c r="P35" s="120">
        <v>72</v>
      </c>
      <c r="Q35" s="119">
        <v>0.34079613759999999</v>
      </c>
      <c r="R35" s="120">
        <v>112</v>
      </c>
      <c r="S35" s="119">
        <v>0.32500507820000002</v>
      </c>
      <c r="T35" s="122">
        <v>0</v>
      </c>
      <c r="U35" s="97">
        <v>0</v>
      </c>
      <c r="V35" s="120">
        <v>496</v>
      </c>
      <c r="W35" s="411">
        <v>0.27826555289999999</v>
      </c>
      <c r="X35" s="28"/>
    </row>
    <row r="36" spans="1:24" s="249" customFormat="1" ht="15" customHeight="1">
      <c r="A36" s="298" t="s">
        <v>111</v>
      </c>
      <c r="B36" s="120">
        <v>206</v>
      </c>
      <c r="C36" s="119">
        <v>1.0465352570999999</v>
      </c>
      <c r="D36" s="120">
        <v>8</v>
      </c>
      <c r="E36" s="119">
        <v>4.0609137056</v>
      </c>
      <c r="F36" s="120">
        <v>214</v>
      </c>
      <c r="G36" s="407">
        <v>1.0764046074</v>
      </c>
      <c r="H36" s="121">
        <v>38</v>
      </c>
      <c r="I36" s="119">
        <v>1.0701210926</v>
      </c>
      <c r="J36" s="120">
        <v>1434</v>
      </c>
      <c r="K36" s="119">
        <v>1.3830084774</v>
      </c>
      <c r="L36" s="120">
        <v>117</v>
      </c>
      <c r="M36" s="119">
        <v>1.5983606557000001</v>
      </c>
      <c r="N36" s="120">
        <v>203</v>
      </c>
      <c r="O36" s="119">
        <v>2.5979012030000002</v>
      </c>
      <c r="P36" s="120">
        <v>599</v>
      </c>
      <c r="Q36" s="119">
        <v>2.835234534</v>
      </c>
      <c r="R36" s="120">
        <v>516</v>
      </c>
      <c r="S36" s="119">
        <v>1.4973448246000001</v>
      </c>
      <c r="T36" s="368">
        <v>5</v>
      </c>
      <c r="U36" s="368">
        <v>1.7421602786999999</v>
      </c>
      <c r="V36" s="120">
        <v>2912</v>
      </c>
      <c r="W36" s="411">
        <v>1.6336880844999999</v>
      </c>
      <c r="X36" s="28"/>
    </row>
    <row r="37" spans="1:24" s="249" customFormat="1" ht="15" customHeight="1">
      <c r="A37" s="298" t="s">
        <v>112</v>
      </c>
      <c r="B37" s="120">
        <v>212</v>
      </c>
      <c r="C37" s="119">
        <v>1.0770168664999999</v>
      </c>
      <c r="D37" s="120">
        <v>14</v>
      </c>
      <c r="E37" s="119">
        <v>7.1065989847999997</v>
      </c>
      <c r="F37" s="120">
        <v>226</v>
      </c>
      <c r="G37" s="407">
        <v>1.1367637443</v>
      </c>
      <c r="H37" s="121">
        <v>29</v>
      </c>
      <c r="I37" s="119">
        <v>0.81667136019999997</v>
      </c>
      <c r="J37" s="120">
        <v>432</v>
      </c>
      <c r="K37" s="119">
        <v>0.41663853709999998</v>
      </c>
      <c r="L37" s="368">
        <v>18</v>
      </c>
      <c r="M37" s="368">
        <v>0.2459016393</v>
      </c>
      <c r="N37" s="120">
        <v>49</v>
      </c>
      <c r="O37" s="119">
        <v>0.62707960070000002</v>
      </c>
      <c r="P37" s="120">
        <v>110</v>
      </c>
      <c r="Q37" s="119">
        <v>0.52066076579999998</v>
      </c>
      <c r="R37" s="120">
        <v>109</v>
      </c>
      <c r="S37" s="119">
        <v>0.31629958499999999</v>
      </c>
      <c r="T37" s="368" t="s">
        <v>541</v>
      </c>
      <c r="U37" s="368" t="s">
        <v>541</v>
      </c>
      <c r="V37" s="120">
        <v>745</v>
      </c>
      <c r="W37" s="411">
        <v>0.41795934854443556</v>
      </c>
      <c r="X37" s="28"/>
    </row>
    <row r="38" spans="1:24" s="249" customFormat="1" ht="15" customHeight="1">
      <c r="A38" s="298" t="s">
        <v>113</v>
      </c>
      <c r="B38" s="120">
        <v>841</v>
      </c>
      <c r="C38" s="119">
        <v>4.2725055882999996</v>
      </c>
      <c r="D38" s="120">
        <v>7</v>
      </c>
      <c r="E38" s="119">
        <v>3.5532994923999999</v>
      </c>
      <c r="F38" s="120">
        <v>848</v>
      </c>
      <c r="G38" s="407">
        <v>4.2653790050999998</v>
      </c>
      <c r="H38" s="121">
        <v>180</v>
      </c>
      <c r="I38" s="119">
        <v>5.0689946494000004</v>
      </c>
      <c r="J38" s="120">
        <v>6737</v>
      </c>
      <c r="K38" s="119">
        <v>6.4974394090000001</v>
      </c>
      <c r="L38" s="120">
        <v>414</v>
      </c>
      <c r="M38" s="119">
        <v>5.6557377048999999</v>
      </c>
      <c r="N38" s="120">
        <v>346</v>
      </c>
      <c r="O38" s="119">
        <v>4.4279498335999996</v>
      </c>
      <c r="P38" s="120">
        <v>1432</v>
      </c>
      <c r="Q38" s="119">
        <v>6.7780565154000003</v>
      </c>
      <c r="R38" s="120">
        <v>1835</v>
      </c>
      <c r="S38" s="119">
        <v>5.3248599866999999</v>
      </c>
      <c r="T38" s="120">
        <v>20</v>
      </c>
      <c r="U38" s="119">
        <v>6.9686411149999996</v>
      </c>
      <c r="V38" s="120">
        <v>10964</v>
      </c>
      <c r="W38" s="411">
        <v>6.1510151644000004</v>
      </c>
      <c r="X38" s="28"/>
    </row>
    <row r="39" spans="1:24" s="249" customFormat="1" ht="15" customHeight="1">
      <c r="A39" s="298" t="s">
        <v>114</v>
      </c>
      <c r="B39" s="120">
        <v>372</v>
      </c>
      <c r="C39" s="119">
        <v>1.8898597846</v>
      </c>
      <c r="D39" s="120">
        <v>12</v>
      </c>
      <c r="E39" s="119">
        <v>6.0913705584000004</v>
      </c>
      <c r="F39" s="120">
        <v>384</v>
      </c>
      <c r="G39" s="407">
        <v>1.9314923797000001</v>
      </c>
      <c r="H39" s="121">
        <v>15</v>
      </c>
      <c r="I39" s="119">
        <v>0.42241622080000002</v>
      </c>
      <c r="J39" s="120">
        <v>362</v>
      </c>
      <c r="K39" s="119">
        <v>0.34912766309999999</v>
      </c>
      <c r="L39" s="120">
        <v>13</v>
      </c>
      <c r="M39" s="119">
        <v>0.17759562840000001</v>
      </c>
      <c r="N39" s="120">
        <v>59</v>
      </c>
      <c r="O39" s="119">
        <v>0.75505502940000002</v>
      </c>
      <c r="P39" s="120">
        <v>175</v>
      </c>
      <c r="Q39" s="119">
        <v>0.82832394570000001</v>
      </c>
      <c r="R39" s="120">
        <v>124</v>
      </c>
      <c r="S39" s="119">
        <v>0.3598270509</v>
      </c>
      <c r="T39" s="368" t="s">
        <v>541</v>
      </c>
      <c r="U39" s="368" t="s">
        <v>541</v>
      </c>
      <c r="V39" s="120">
        <v>747</v>
      </c>
      <c r="W39" s="411">
        <v>0.41908138706401787</v>
      </c>
      <c r="X39" s="28"/>
    </row>
    <row r="40" spans="1:24" s="249" customFormat="1" ht="15" customHeight="1">
      <c r="A40" s="298" t="s">
        <v>115</v>
      </c>
      <c r="B40" s="120">
        <v>1082</v>
      </c>
      <c r="C40" s="119">
        <v>5.4968502337</v>
      </c>
      <c r="D40" s="120">
        <v>35</v>
      </c>
      <c r="E40" s="119">
        <v>17.766497462</v>
      </c>
      <c r="F40" s="120">
        <v>1117</v>
      </c>
      <c r="G40" s="407">
        <v>5.6184296565</v>
      </c>
      <c r="H40" s="121">
        <v>222</v>
      </c>
      <c r="I40" s="119">
        <v>6.2517600676000002</v>
      </c>
      <c r="J40" s="120">
        <v>6018</v>
      </c>
      <c r="K40" s="119">
        <v>5.8040062882000001</v>
      </c>
      <c r="L40" s="120">
        <v>374</v>
      </c>
      <c r="M40" s="119">
        <v>5.1092896175</v>
      </c>
      <c r="N40" s="120">
        <v>319</v>
      </c>
      <c r="O40" s="119">
        <v>4.0824161760999997</v>
      </c>
      <c r="P40" s="120">
        <v>1246</v>
      </c>
      <c r="Q40" s="119">
        <v>5.8976664931</v>
      </c>
      <c r="R40" s="120">
        <v>1066</v>
      </c>
      <c r="S40" s="119">
        <v>3.0933519051</v>
      </c>
      <c r="T40" s="120">
        <v>16</v>
      </c>
      <c r="U40" s="119">
        <v>5.5749128920000004</v>
      </c>
      <c r="V40" s="120">
        <v>9261</v>
      </c>
      <c r="W40" s="411">
        <v>5.1955993648999996</v>
      </c>
      <c r="X40" s="28"/>
    </row>
    <row r="41" spans="1:24" s="249" customFormat="1" ht="15" customHeight="1">
      <c r="A41" s="298" t="s">
        <v>116</v>
      </c>
      <c r="B41" s="120">
        <v>717</v>
      </c>
      <c r="C41" s="119">
        <v>3.6425523268000002</v>
      </c>
      <c r="D41" s="368" t="s">
        <v>541</v>
      </c>
      <c r="E41" s="368" t="s">
        <v>541</v>
      </c>
      <c r="F41" s="368">
        <v>716</v>
      </c>
      <c r="G41" s="408">
        <v>3.6014284995724557</v>
      </c>
      <c r="H41" s="121">
        <v>204</v>
      </c>
      <c r="I41" s="119">
        <v>5.7448606026000002</v>
      </c>
      <c r="J41" s="120">
        <v>5606</v>
      </c>
      <c r="K41" s="119">
        <v>5.4066565722000002</v>
      </c>
      <c r="L41" s="120">
        <v>315</v>
      </c>
      <c r="M41" s="119">
        <v>4.3032786884999998</v>
      </c>
      <c r="N41" s="120">
        <v>322</v>
      </c>
      <c r="O41" s="119">
        <v>4.1208088047000002</v>
      </c>
      <c r="P41" s="120">
        <v>744</v>
      </c>
      <c r="Q41" s="119">
        <v>3.5215600889999998</v>
      </c>
      <c r="R41" s="120">
        <v>1000</v>
      </c>
      <c r="S41" s="119">
        <v>2.9018310554000002</v>
      </c>
      <c r="T41" s="120">
        <v>20</v>
      </c>
      <c r="U41" s="119">
        <v>6.9686411149999996</v>
      </c>
      <c r="V41" s="120">
        <v>8211</v>
      </c>
      <c r="W41" s="411">
        <v>4.6065291421000003</v>
      </c>
      <c r="X41" s="28"/>
    </row>
    <row r="42" spans="1:24" s="249" customFormat="1" ht="15" customHeight="1">
      <c r="A42" s="298" t="s">
        <v>117</v>
      </c>
      <c r="B42" s="120">
        <v>479</v>
      </c>
      <c r="C42" s="119">
        <v>2.4334484861000001</v>
      </c>
      <c r="D42" s="120">
        <v>15</v>
      </c>
      <c r="E42" s="119">
        <v>7.6142131979999998</v>
      </c>
      <c r="F42" s="120">
        <v>494</v>
      </c>
      <c r="G42" s="407">
        <v>2.4847844675999999</v>
      </c>
      <c r="H42" s="121">
        <v>55</v>
      </c>
      <c r="I42" s="119">
        <v>1.5488594762000001</v>
      </c>
      <c r="J42" s="120">
        <v>1403</v>
      </c>
      <c r="K42" s="119">
        <v>1.3531108046</v>
      </c>
      <c r="L42" s="120">
        <v>86</v>
      </c>
      <c r="M42" s="119">
        <v>1.1748633879999999</v>
      </c>
      <c r="N42" s="120">
        <v>189</v>
      </c>
      <c r="O42" s="119">
        <v>2.4187356028</v>
      </c>
      <c r="P42" s="120">
        <v>445</v>
      </c>
      <c r="Q42" s="119">
        <v>2.1063094618</v>
      </c>
      <c r="R42" s="120">
        <v>650</v>
      </c>
      <c r="S42" s="119">
        <v>1.8861901860000001</v>
      </c>
      <c r="T42" s="122">
        <v>9</v>
      </c>
      <c r="U42" s="97">
        <v>3.1358885017000002</v>
      </c>
      <c r="V42" s="120">
        <v>2837</v>
      </c>
      <c r="W42" s="411">
        <v>1.59161164</v>
      </c>
      <c r="X42" s="28"/>
    </row>
    <row r="43" spans="1:24" s="249" customFormat="1" ht="15" customHeight="1">
      <c r="A43" s="304" t="s">
        <v>251</v>
      </c>
      <c r="B43" s="132">
        <v>4834</v>
      </c>
      <c r="C43" s="98">
        <v>24.558016663</v>
      </c>
      <c r="D43" s="132">
        <v>78</v>
      </c>
      <c r="E43" s="98">
        <v>39.593908628999998</v>
      </c>
      <c r="F43" s="132">
        <v>4912</v>
      </c>
      <c r="G43" s="406">
        <v>24.70700669</v>
      </c>
      <c r="H43" s="195">
        <v>1188</v>
      </c>
      <c r="I43" s="98">
        <v>33.455364686000003</v>
      </c>
      <c r="J43" s="132">
        <v>43234</v>
      </c>
      <c r="K43" s="98">
        <v>41.696644710000001</v>
      </c>
      <c r="L43" s="132">
        <v>3043</v>
      </c>
      <c r="M43" s="98">
        <v>41.571038250999997</v>
      </c>
      <c r="N43" s="132">
        <v>2160</v>
      </c>
      <c r="O43" s="98">
        <v>27.642692603</v>
      </c>
      <c r="P43" s="132">
        <v>9390</v>
      </c>
      <c r="Q43" s="98">
        <v>44.445496284000001</v>
      </c>
      <c r="R43" s="132">
        <v>10512</v>
      </c>
      <c r="S43" s="98">
        <v>30.504048053999998</v>
      </c>
      <c r="T43" s="132">
        <v>90</v>
      </c>
      <c r="U43" s="98">
        <v>31.358885016999999</v>
      </c>
      <c r="V43" s="132">
        <v>69617</v>
      </c>
      <c r="W43" s="412">
        <v>39.056477809</v>
      </c>
      <c r="X43" s="28"/>
    </row>
    <row r="44" spans="1:24" s="249" customFormat="1" ht="15" customHeight="1">
      <c r="A44" s="298" t="s">
        <v>118</v>
      </c>
      <c r="B44" s="120">
        <v>1920</v>
      </c>
      <c r="C44" s="119">
        <v>9.7541150173000002</v>
      </c>
      <c r="D44" s="120">
        <v>32</v>
      </c>
      <c r="E44" s="119">
        <v>16.243654822</v>
      </c>
      <c r="F44" s="120">
        <v>1952</v>
      </c>
      <c r="G44" s="407">
        <v>9.8184195966000001</v>
      </c>
      <c r="H44" s="121">
        <v>563</v>
      </c>
      <c r="I44" s="119">
        <v>15.85468882</v>
      </c>
      <c r="J44" s="120">
        <v>15519</v>
      </c>
      <c r="K44" s="119">
        <v>14.967160782000001</v>
      </c>
      <c r="L44" s="120">
        <v>1434</v>
      </c>
      <c r="M44" s="119">
        <v>19.590163934</v>
      </c>
      <c r="N44" s="120">
        <v>638</v>
      </c>
      <c r="O44" s="119">
        <v>8.1648323521999995</v>
      </c>
      <c r="P44" s="120">
        <v>3095</v>
      </c>
      <c r="Q44" s="119">
        <v>14.649500638999999</v>
      </c>
      <c r="R44" s="120">
        <v>3018</v>
      </c>
      <c r="S44" s="119">
        <v>8.7577261251999996</v>
      </c>
      <c r="T44" s="120">
        <v>43</v>
      </c>
      <c r="U44" s="119">
        <v>14.982578396999999</v>
      </c>
      <c r="V44" s="120">
        <v>24310</v>
      </c>
      <c r="W44" s="411">
        <v>13.638378206000001</v>
      </c>
      <c r="X44" s="28"/>
    </row>
    <row r="45" spans="1:24" s="249" customFormat="1" ht="15" customHeight="1">
      <c r="A45" s="298" t="s">
        <v>119</v>
      </c>
      <c r="B45" s="120">
        <v>3544</v>
      </c>
      <c r="C45" s="119">
        <v>18.004470636000001</v>
      </c>
      <c r="D45" s="120">
        <v>53</v>
      </c>
      <c r="E45" s="119">
        <v>26.903553298999999</v>
      </c>
      <c r="F45" s="120">
        <v>3597</v>
      </c>
      <c r="G45" s="407">
        <v>18.092651275000001</v>
      </c>
      <c r="H45" s="121">
        <v>834</v>
      </c>
      <c r="I45" s="119">
        <v>23.486341876000001</v>
      </c>
      <c r="J45" s="120">
        <v>33885</v>
      </c>
      <c r="K45" s="119">
        <v>32.680085257000002</v>
      </c>
      <c r="L45" s="120">
        <v>2181</v>
      </c>
      <c r="M45" s="119">
        <v>29.795081967000002</v>
      </c>
      <c r="N45" s="120">
        <v>1567</v>
      </c>
      <c r="O45" s="119">
        <v>20.053749679999999</v>
      </c>
      <c r="P45" s="120">
        <v>7550</v>
      </c>
      <c r="Q45" s="119">
        <v>35.736261656000003</v>
      </c>
      <c r="R45" s="120">
        <v>7890</v>
      </c>
      <c r="S45" s="119">
        <v>22.895447026999999</v>
      </c>
      <c r="T45" s="120">
        <v>68</v>
      </c>
      <c r="U45" s="119">
        <v>23.693379791000002</v>
      </c>
      <c r="V45" s="120">
        <v>53975</v>
      </c>
      <c r="W45" s="411">
        <v>30.281014547000002</v>
      </c>
      <c r="X45" s="28"/>
    </row>
    <row r="46" spans="1:24" s="249" customFormat="1" ht="15" customHeight="1">
      <c r="A46" s="298" t="s">
        <v>120</v>
      </c>
      <c r="B46" s="120">
        <v>313</v>
      </c>
      <c r="C46" s="119">
        <v>1.5901239585</v>
      </c>
      <c r="D46" s="368">
        <v>7</v>
      </c>
      <c r="E46" s="368">
        <v>3.5532994923999999</v>
      </c>
      <c r="F46" s="368">
        <v>320</v>
      </c>
      <c r="G46" s="408">
        <v>1.609576983</v>
      </c>
      <c r="H46" s="121">
        <v>74</v>
      </c>
      <c r="I46" s="119">
        <v>2.0839200225000001</v>
      </c>
      <c r="J46" s="120">
        <v>2667</v>
      </c>
      <c r="K46" s="119">
        <v>2.5721643022</v>
      </c>
      <c r="L46" s="120">
        <v>128</v>
      </c>
      <c r="M46" s="119">
        <v>1.7486338798000001</v>
      </c>
      <c r="N46" s="120">
        <v>134</v>
      </c>
      <c r="O46" s="119">
        <v>1.7148707448</v>
      </c>
      <c r="P46" s="120">
        <v>464</v>
      </c>
      <c r="Q46" s="119">
        <v>2.1962417758999999</v>
      </c>
      <c r="R46" s="120">
        <v>776</v>
      </c>
      <c r="S46" s="119">
        <v>2.2518208990000002</v>
      </c>
      <c r="T46" s="368" t="s">
        <v>541</v>
      </c>
      <c r="U46" s="368" t="s">
        <v>541</v>
      </c>
      <c r="V46" s="120">
        <v>4241</v>
      </c>
      <c r="W46" s="411">
        <v>2.3792826807744309</v>
      </c>
      <c r="X46" s="28"/>
    </row>
    <row r="47" spans="1:24" s="249" customFormat="1" ht="15" customHeight="1">
      <c r="A47" s="298" t="s">
        <v>121</v>
      </c>
      <c r="B47" s="120">
        <v>304</v>
      </c>
      <c r="C47" s="119">
        <v>1.5444015444000001</v>
      </c>
      <c r="D47" s="120">
        <v>11</v>
      </c>
      <c r="E47" s="119">
        <v>5.5837563452000003</v>
      </c>
      <c r="F47" s="120">
        <v>315</v>
      </c>
      <c r="G47" s="407">
        <v>1.5844273427</v>
      </c>
      <c r="H47" s="121">
        <v>65</v>
      </c>
      <c r="I47" s="119">
        <v>1.8304702901000001</v>
      </c>
      <c r="J47" s="120">
        <v>3733</v>
      </c>
      <c r="K47" s="119">
        <v>3.6002584702</v>
      </c>
      <c r="L47" s="120">
        <v>234</v>
      </c>
      <c r="M47" s="119">
        <v>3.1967213115000002</v>
      </c>
      <c r="N47" s="120">
        <v>262</v>
      </c>
      <c r="O47" s="119">
        <v>3.3529562324</v>
      </c>
      <c r="P47" s="120">
        <v>612</v>
      </c>
      <c r="Q47" s="119">
        <v>2.8967671699999999</v>
      </c>
      <c r="R47" s="120">
        <v>996</v>
      </c>
      <c r="S47" s="119">
        <v>2.8902237311999999</v>
      </c>
      <c r="T47" s="368">
        <v>6</v>
      </c>
      <c r="U47" s="368">
        <v>2.0905923345000001</v>
      </c>
      <c r="V47" s="120">
        <v>5908</v>
      </c>
      <c r="W47" s="411">
        <v>3.3145017868000002</v>
      </c>
      <c r="X47" s="28"/>
    </row>
    <row r="48" spans="1:24" s="249" customFormat="1" ht="15" customHeight="1">
      <c r="A48" s="95" t="s">
        <v>122</v>
      </c>
      <c r="B48" s="132">
        <v>3649</v>
      </c>
      <c r="C48" s="98">
        <v>18.537898801000001</v>
      </c>
      <c r="D48" s="132">
        <v>61</v>
      </c>
      <c r="E48" s="98">
        <v>30.964467004999999</v>
      </c>
      <c r="F48" s="132">
        <v>3710</v>
      </c>
      <c r="G48" s="406">
        <v>18.661033147000001</v>
      </c>
      <c r="H48" s="195">
        <v>529</v>
      </c>
      <c r="I48" s="98">
        <v>14.897212053000001</v>
      </c>
      <c r="J48" s="132">
        <v>18963</v>
      </c>
      <c r="K48" s="98">
        <v>18.288695786000002</v>
      </c>
      <c r="L48" s="132">
        <v>1064</v>
      </c>
      <c r="M48" s="98">
        <v>14.535519126000001</v>
      </c>
      <c r="N48" s="132">
        <v>900</v>
      </c>
      <c r="O48" s="98">
        <v>11.517788585</v>
      </c>
      <c r="P48" s="132">
        <v>4370</v>
      </c>
      <c r="Q48" s="98">
        <v>20.684432243</v>
      </c>
      <c r="R48" s="132">
        <v>4607</v>
      </c>
      <c r="S48" s="98">
        <v>13.368735672</v>
      </c>
      <c r="T48" s="132">
        <v>86</v>
      </c>
      <c r="U48" s="98">
        <v>29.965156793999999</v>
      </c>
      <c r="V48" s="132">
        <v>30519</v>
      </c>
      <c r="W48" s="412">
        <v>17.12174679</v>
      </c>
      <c r="X48" s="28"/>
    </row>
    <row r="49" spans="1:24" s="249" customFormat="1" ht="15" customHeight="1">
      <c r="A49" s="298" t="s">
        <v>123</v>
      </c>
      <c r="B49" s="120">
        <v>1027</v>
      </c>
      <c r="C49" s="119">
        <v>5.2174354805999998</v>
      </c>
      <c r="D49" s="120">
        <v>8</v>
      </c>
      <c r="E49" s="119">
        <v>4.0609137056</v>
      </c>
      <c r="F49" s="120">
        <v>1035</v>
      </c>
      <c r="G49" s="407">
        <v>5.2059755545000002</v>
      </c>
      <c r="H49" s="121">
        <v>130</v>
      </c>
      <c r="I49" s="119">
        <v>3.6609405801000001</v>
      </c>
      <c r="J49" s="120">
        <v>5187</v>
      </c>
      <c r="K49" s="119">
        <v>5.0025557687999997</v>
      </c>
      <c r="L49" s="120">
        <v>333</v>
      </c>
      <c r="M49" s="119">
        <v>4.5491803279000003</v>
      </c>
      <c r="N49" s="120">
        <v>211</v>
      </c>
      <c r="O49" s="119">
        <v>2.7002815458999998</v>
      </c>
      <c r="P49" s="120">
        <v>802</v>
      </c>
      <c r="Q49" s="119">
        <v>3.7960903109999999</v>
      </c>
      <c r="R49" s="120">
        <v>868</v>
      </c>
      <c r="S49" s="119">
        <v>2.5187893561000001</v>
      </c>
      <c r="T49" s="120">
        <v>10</v>
      </c>
      <c r="U49" s="119">
        <v>3.4843205574999998</v>
      </c>
      <c r="V49" s="120">
        <v>7541</v>
      </c>
      <c r="W49" s="411">
        <v>4.2306462381000003</v>
      </c>
      <c r="X49" s="28"/>
    </row>
    <row r="50" spans="1:24" s="249" customFormat="1" ht="15" customHeight="1">
      <c r="A50" s="298" t="s">
        <v>124</v>
      </c>
      <c r="B50" s="120">
        <v>2924</v>
      </c>
      <c r="C50" s="119">
        <v>14.854704328</v>
      </c>
      <c r="D50" s="120">
        <v>56</v>
      </c>
      <c r="E50" s="119">
        <v>28.426395938999999</v>
      </c>
      <c r="F50" s="120">
        <v>2980</v>
      </c>
      <c r="G50" s="407">
        <v>14.989185655</v>
      </c>
      <c r="H50" s="121">
        <v>439</v>
      </c>
      <c r="I50" s="119">
        <v>12.362714728</v>
      </c>
      <c r="J50" s="120">
        <v>15607</v>
      </c>
      <c r="K50" s="119">
        <v>15.052031595000001</v>
      </c>
      <c r="L50" s="120">
        <v>833</v>
      </c>
      <c r="M50" s="119">
        <v>11.379781421000001</v>
      </c>
      <c r="N50" s="120">
        <v>753</v>
      </c>
      <c r="O50" s="119">
        <v>9.6365497823999995</v>
      </c>
      <c r="P50" s="120">
        <v>3896</v>
      </c>
      <c r="Q50" s="119">
        <v>18.44085767</v>
      </c>
      <c r="R50" s="120">
        <v>4086</v>
      </c>
      <c r="S50" s="119">
        <v>11.856881692</v>
      </c>
      <c r="T50" s="120">
        <v>84</v>
      </c>
      <c r="U50" s="119">
        <v>29.268292682999999</v>
      </c>
      <c r="V50" s="120">
        <v>25698</v>
      </c>
      <c r="W50" s="411">
        <v>14.417072938</v>
      </c>
      <c r="X50" s="28"/>
    </row>
    <row r="51" spans="1:24" s="249" customFormat="1" ht="15" customHeight="1">
      <c r="A51" s="95" t="s">
        <v>125</v>
      </c>
      <c r="B51" s="132">
        <v>2478</v>
      </c>
      <c r="C51" s="98">
        <v>12.588904694</v>
      </c>
      <c r="D51" s="132">
        <v>22</v>
      </c>
      <c r="E51" s="98">
        <v>11.167512690000001</v>
      </c>
      <c r="F51" s="132">
        <v>2500</v>
      </c>
      <c r="G51" s="406">
        <v>12.57482018</v>
      </c>
      <c r="H51" s="195">
        <v>519</v>
      </c>
      <c r="I51" s="98">
        <v>14.615601239</v>
      </c>
      <c r="J51" s="132">
        <v>25737</v>
      </c>
      <c r="K51" s="98">
        <v>24.821819515000001</v>
      </c>
      <c r="L51" s="132">
        <v>1614</v>
      </c>
      <c r="M51" s="98">
        <v>22.049180327999998</v>
      </c>
      <c r="N51" s="132">
        <v>1365</v>
      </c>
      <c r="O51" s="98">
        <v>17.468646020000001</v>
      </c>
      <c r="P51" s="132">
        <v>3810</v>
      </c>
      <c r="Q51" s="98">
        <v>18.033795616999999</v>
      </c>
      <c r="R51" s="132">
        <v>5716</v>
      </c>
      <c r="S51" s="98">
        <v>16.586866313000002</v>
      </c>
      <c r="T51" s="132">
        <v>66</v>
      </c>
      <c r="U51" s="98">
        <v>22.996515679000002</v>
      </c>
      <c r="V51" s="132">
        <v>38827</v>
      </c>
      <c r="W51" s="412">
        <v>21.782694800000002</v>
      </c>
      <c r="X51" s="28"/>
    </row>
    <row r="52" spans="1:24" s="249" customFormat="1" ht="15" customHeight="1">
      <c r="A52" s="298" t="s">
        <v>126</v>
      </c>
      <c r="B52" s="120">
        <v>1057</v>
      </c>
      <c r="C52" s="119">
        <v>5.3698435276999996</v>
      </c>
      <c r="D52" s="120">
        <v>5</v>
      </c>
      <c r="E52" s="119">
        <v>2.5380710660000001</v>
      </c>
      <c r="F52" s="120">
        <v>1062</v>
      </c>
      <c r="G52" s="407">
        <v>5.3417836125000004</v>
      </c>
      <c r="H52" s="121">
        <v>333</v>
      </c>
      <c r="I52" s="119">
        <v>9.3776401014000008</v>
      </c>
      <c r="J52" s="120">
        <v>12043</v>
      </c>
      <c r="K52" s="119">
        <v>11.614763664</v>
      </c>
      <c r="L52" s="120">
        <v>648</v>
      </c>
      <c r="M52" s="119">
        <v>8.8524590163999992</v>
      </c>
      <c r="N52" s="120">
        <v>603</v>
      </c>
      <c r="O52" s="119">
        <v>7.7169183517000004</v>
      </c>
      <c r="P52" s="120">
        <v>1428</v>
      </c>
      <c r="Q52" s="119">
        <v>6.7591233965999997</v>
      </c>
      <c r="R52" s="120">
        <v>2569</v>
      </c>
      <c r="S52" s="119">
        <v>7.4548039813000004</v>
      </c>
      <c r="T52" s="120">
        <v>33</v>
      </c>
      <c r="U52" s="119">
        <v>11.498257840000001</v>
      </c>
      <c r="V52" s="120">
        <v>17657</v>
      </c>
      <c r="W52" s="411">
        <v>9.9059170700999992</v>
      </c>
      <c r="X52" s="28"/>
    </row>
    <row r="53" spans="1:24" s="249" customFormat="1" ht="15" customHeight="1">
      <c r="A53" s="298" t="s">
        <v>127</v>
      </c>
      <c r="B53" s="120">
        <v>150</v>
      </c>
      <c r="C53" s="119">
        <v>0.76204023570000001</v>
      </c>
      <c r="D53" s="368" t="s">
        <v>541</v>
      </c>
      <c r="E53" s="368" t="s">
        <v>541</v>
      </c>
      <c r="F53" s="368">
        <v>149</v>
      </c>
      <c r="G53" s="408">
        <v>0.74945928273225693</v>
      </c>
      <c r="H53" s="121">
        <v>21</v>
      </c>
      <c r="I53" s="119">
        <v>0.59138270910000001</v>
      </c>
      <c r="J53" s="120">
        <v>543</v>
      </c>
      <c r="K53" s="119">
        <v>0.52369149459999997</v>
      </c>
      <c r="L53" s="120">
        <v>14</v>
      </c>
      <c r="M53" s="119">
        <v>0.19125683060000001</v>
      </c>
      <c r="N53" s="120">
        <v>35</v>
      </c>
      <c r="O53" s="119">
        <v>0.44791400050000002</v>
      </c>
      <c r="P53" s="120">
        <v>113</v>
      </c>
      <c r="Q53" s="119">
        <v>0.53486060489999998</v>
      </c>
      <c r="R53" s="120">
        <v>125</v>
      </c>
      <c r="S53" s="119">
        <v>0.36272888190000002</v>
      </c>
      <c r="T53" s="368" t="s">
        <v>541</v>
      </c>
      <c r="U53" s="368" t="s">
        <v>541</v>
      </c>
      <c r="V53" s="120">
        <v>850</v>
      </c>
      <c r="W53" s="411">
        <v>0.47686637082251027</v>
      </c>
      <c r="X53" s="28"/>
    </row>
    <row r="54" spans="1:24" s="249" customFormat="1" ht="15" customHeight="1">
      <c r="A54" s="298" t="s">
        <v>128</v>
      </c>
      <c r="B54" s="120">
        <v>909</v>
      </c>
      <c r="C54" s="119">
        <v>4.6179638284999998</v>
      </c>
      <c r="D54" s="120">
        <v>9</v>
      </c>
      <c r="E54" s="119">
        <v>4.5685279188000001</v>
      </c>
      <c r="F54" s="120">
        <v>918</v>
      </c>
      <c r="G54" s="407">
        <v>4.6174739700999998</v>
      </c>
      <c r="H54" s="121">
        <v>150</v>
      </c>
      <c r="I54" s="119">
        <v>4.2241622078000001</v>
      </c>
      <c r="J54" s="120">
        <v>9168</v>
      </c>
      <c r="K54" s="119">
        <v>8.8419956214000006</v>
      </c>
      <c r="L54" s="120">
        <v>651</v>
      </c>
      <c r="M54" s="119">
        <v>8.8934426230000003</v>
      </c>
      <c r="N54" s="120">
        <v>361</v>
      </c>
      <c r="O54" s="119">
        <v>4.6199129767000002</v>
      </c>
      <c r="P54" s="120">
        <v>1274</v>
      </c>
      <c r="Q54" s="119">
        <v>6.0301983243999997</v>
      </c>
      <c r="R54" s="120">
        <v>2095</v>
      </c>
      <c r="S54" s="119">
        <v>6.0793360611000002</v>
      </c>
      <c r="T54" s="120">
        <v>15</v>
      </c>
      <c r="U54" s="119">
        <v>5.2264808362000004</v>
      </c>
      <c r="V54" s="120">
        <v>13714</v>
      </c>
      <c r="W54" s="411">
        <v>7.6938181288000003</v>
      </c>
      <c r="X54" s="28"/>
    </row>
    <row r="55" spans="1:24" s="249" customFormat="1" ht="15" customHeight="1">
      <c r="A55" s="298" t="s">
        <v>129</v>
      </c>
      <c r="B55" s="120">
        <v>696</v>
      </c>
      <c r="C55" s="119">
        <v>3.5358666938000001</v>
      </c>
      <c r="D55" s="120">
        <v>9</v>
      </c>
      <c r="E55" s="119">
        <v>4.5685279188000001</v>
      </c>
      <c r="F55" s="120">
        <v>705</v>
      </c>
      <c r="G55" s="407">
        <v>3.5460992908</v>
      </c>
      <c r="H55" s="121">
        <v>88</v>
      </c>
      <c r="I55" s="119">
        <v>2.4781751618999999</v>
      </c>
      <c r="J55" s="120">
        <v>8238</v>
      </c>
      <c r="K55" s="119">
        <v>7.9450654373000003</v>
      </c>
      <c r="L55" s="120">
        <v>558</v>
      </c>
      <c r="M55" s="119">
        <v>7.6229508196999998</v>
      </c>
      <c r="N55" s="120">
        <v>537</v>
      </c>
      <c r="O55" s="119">
        <v>6.8722805220999996</v>
      </c>
      <c r="P55" s="120">
        <v>1517</v>
      </c>
      <c r="Q55" s="119">
        <v>7.1803852890000002</v>
      </c>
      <c r="R55" s="120">
        <v>1729</v>
      </c>
      <c r="S55" s="119">
        <v>5.0172658948000004</v>
      </c>
      <c r="T55" s="120">
        <v>26</v>
      </c>
      <c r="U55" s="119">
        <v>9.0592334495000006</v>
      </c>
      <c r="V55" s="120">
        <v>12693</v>
      </c>
      <c r="W55" s="411">
        <v>7.1210174645000004</v>
      </c>
      <c r="X55" s="28"/>
    </row>
    <row r="56" spans="1:24" s="249" customFormat="1" ht="15" customHeight="1">
      <c r="A56" s="95" t="s">
        <v>130</v>
      </c>
      <c r="B56" s="132">
        <v>13845</v>
      </c>
      <c r="C56" s="98">
        <v>70.336313756999999</v>
      </c>
      <c r="D56" s="132">
        <v>131</v>
      </c>
      <c r="E56" s="98">
        <v>66.497461928999996</v>
      </c>
      <c r="F56" s="132">
        <v>13976</v>
      </c>
      <c r="G56" s="406">
        <v>70.298274735000007</v>
      </c>
      <c r="H56" s="195">
        <v>1825</v>
      </c>
      <c r="I56" s="98">
        <v>51.393973529</v>
      </c>
      <c r="J56" s="132">
        <v>62732</v>
      </c>
      <c r="K56" s="98">
        <v>60.501316461999998</v>
      </c>
      <c r="L56" s="132">
        <v>3682</v>
      </c>
      <c r="M56" s="98">
        <v>50.300546447999999</v>
      </c>
      <c r="N56" s="132">
        <v>2182</v>
      </c>
      <c r="O56" s="98">
        <v>27.924238546000002</v>
      </c>
      <c r="P56" s="132">
        <v>12543</v>
      </c>
      <c r="Q56" s="98">
        <v>59.369527144999999</v>
      </c>
      <c r="R56" s="132">
        <v>11560</v>
      </c>
      <c r="S56" s="98">
        <v>33.545166999999999</v>
      </c>
      <c r="T56" s="132">
        <v>194</v>
      </c>
      <c r="U56" s="98">
        <v>67.595818815000001</v>
      </c>
      <c r="V56" s="132">
        <v>94718</v>
      </c>
      <c r="W56" s="412">
        <v>53.138622249000001</v>
      </c>
      <c r="X56" s="28"/>
    </row>
    <row r="57" spans="1:24" s="249" customFormat="1" ht="15" customHeight="1">
      <c r="A57" s="298" t="s">
        <v>3</v>
      </c>
      <c r="B57" s="120">
        <v>6617</v>
      </c>
      <c r="C57" s="119">
        <v>33.616134932000001</v>
      </c>
      <c r="D57" s="120">
        <v>83</v>
      </c>
      <c r="E57" s="119">
        <v>42.131979694999998</v>
      </c>
      <c r="F57" s="120">
        <v>6700</v>
      </c>
      <c r="G57" s="407">
        <v>33.700518082999999</v>
      </c>
      <c r="H57" s="121">
        <v>997</v>
      </c>
      <c r="I57" s="119">
        <v>28.076598141000002</v>
      </c>
      <c r="J57" s="120">
        <v>23985</v>
      </c>
      <c r="K57" s="119">
        <v>23.132118780999999</v>
      </c>
      <c r="L57" s="120">
        <v>1481</v>
      </c>
      <c r="M57" s="119">
        <v>20.232240437000002</v>
      </c>
      <c r="N57" s="120">
        <v>921</v>
      </c>
      <c r="O57" s="119">
        <v>11.786536985</v>
      </c>
      <c r="P57" s="120">
        <v>4219</v>
      </c>
      <c r="Q57" s="119">
        <v>19.96970701</v>
      </c>
      <c r="R57" s="120">
        <v>2667</v>
      </c>
      <c r="S57" s="119">
        <v>7.7391834247000002</v>
      </c>
      <c r="T57" s="120">
        <v>113</v>
      </c>
      <c r="U57" s="119">
        <v>39.372822300000003</v>
      </c>
      <c r="V57" s="120">
        <v>34383</v>
      </c>
      <c r="W57" s="411">
        <v>19.289525209000001</v>
      </c>
      <c r="X57" s="28"/>
    </row>
    <row r="58" spans="1:24" s="249" customFormat="1" ht="15" customHeight="1">
      <c r="A58" s="298" t="s">
        <v>131</v>
      </c>
      <c r="B58" s="120">
        <v>3579</v>
      </c>
      <c r="C58" s="119">
        <v>18.182280024000001</v>
      </c>
      <c r="D58" s="120">
        <v>27</v>
      </c>
      <c r="E58" s="119">
        <v>13.705583755999999</v>
      </c>
      <c r="F58" s="120">
        <v>3606</v>
      </c>
      <c r="G58" s="407">
        <v>18.137920628</v>
      </c>
      <c r="H58" s="121">
        <v>272</v>
      </c>
      <c r="I58" s="119">
        <v>7.6598141368999997</v>
      </c>
      <c r="J58" s="120">
        <v>18451</v>
      </c>
      <c r="K58" s="119">
        <v>17.794901965000001</v>
      </c>
      <c r="L58" s="120">
        <v>992</v>
      </c>
      <c r="M58" s="119">
        <v>13.551912568000001</v>
      </c>
      <c r="N58" s="120">
        <v>216</v>
      </c>
      <c r="O58" s="119">
        <v>2.7642692602999999</v>
      </c>
      <c r="P58" s="120">
        <v>2691</v>
      </c>
      <c r="Q58" s="119">
        <v>12.737255643999999</v>
      </c>
      <c r="R58" s="120">
        <v>1998</v>
      </c>
      <c r="S58" s="119">
        <v>5.7978584486999996</v>
      </c>
      <c r="T58" s="120">
        <v>27</v>
      </c>
      <c r="U58" s="119">
        <v>9.4076655052000007</v>
      </c>
      <c r="V58" s="120">
        <v>24647</v>
      </c>
      <c r="W58" s="411">
        <v>13.827441695999999</v>
      </c>
      <c r="X58" s="28"/>
    </row>
    <row r="59" spans="1:24" s="249" customFormat="1" ht="15" customHeight="1">
      <c r="A59" s="298" t="s">
        <v>9</v>
      </c>
      <c r="B59" s="120">
        <v>5343</v>
      </c>
      <c r="C59" s="119">
        <v>27.143873197000001</v>
      </c>
      <c r="D59" s="120">
        <v>15</v>
      </c>
      <c r="E59" s="119">
        <v>7.6142131979999998</v>
      </c>
      <c r="F59" s="120">
        <v>5358</v>
      </c>
      <c r="G59" s="407">
        <v>26.950354610000002</v>
      </c>
      <c r="H59" s="121">
        <v>396</v>
      </c>
      <c r="I59" s="119">
        <v>11.151788228999999</v>
      </c>
      <c r="J59" s="120">
        <v>10077</v>
      </c>
      <c r="K59" s="119">
        <v>9.7186725433000003</v>
      </c>
      <c r="L59" s="120">
        <v>810</v>
      </c>
      <c r="M59" s="119">
        <v>11.06557377</v>
      </c>
      <c r="N59" s="120">
        <v>532</v>
      </c>
      <c r="O59" s="119">
        <v>6.8082928078</v>
      </c>
      <c r="P59" s="120">
        <v>2151</v>
      </c>
      <c r="Q59" s="119">
        <v>10.181284612000001</v>
      </c>
      <c r="R59" s="120">
        <v>2255</v>
      </c>
      <c r="S59" s="119">
        <v>6.5436290298999999</v>
      </c>
      <c r="T59" s="120">
        <v>28</v>
      </c>
      <c r="U59" s="119">
        <v>9.7560975610000007</v>
      </c>
      <c r="V59" s="120">
        <v>16249</v>
      </c>
      <c r="W59" s="411">
        <v>9.1160019522999995</v>
      </c>
      <c r="X59" s="28"/>
    </row>
    <row r="60" spans="1:24" s="249" customFormat="1" ht="15" customHeight="1">
      <c r="A60" s="298" t="s">
        <v>132</v>
      </c>
      <c r="B60" s="120">
        <v>4190</v>
      </c>
      <c r="C60" s="119">
        <v>21.286323918000001</v>
      </c>
      <c r="D60" s="120">
        <v>45</v>
      </c>
      <c r="E60" s="119">
        <v>22.842639594000001</v>
      </c>
      <c r="F60" s="120">
        <v>4235</v>
      </c>
      <c r="G60" s="407">
        <v>21.301745385</v>
      </c>
      <c r="H60" s="121">
        <v>609</v>
      </c>
      <c r="I60" s="119">
        <v>17.150098564</v>
      </c>
      <c r="J60" s="120">
        <v>30313</v>
      </c>
      <c r="K60" s="119">
        <v>29.235101796999999</v>
      </c>
      <c r="L60" s="120">
        <v>1295</v>
      </c>
      <c r="M60" s="119">
        <v>17.691256831</v>
      </c>
      <c r="N60" s="120">
        <v>602</v>
      </c>
      <c r="O60" s="119">
        <v>7.7041208087999999</v>
      </c>
      <c r="P60" s="120">
        <v>7005</v>
      </c>
      <c r="Q60" s="119">
        <v>33.156624225000002</v>
      </c>
      <c r="R60" s="120">
        <v>4085</v>
      </c>
      <c r="S60" s="119">
        <v>11.853979860999999</v>
      </c>
      <c r="T60" s="120">
        <v>68</v>
      </c>
      <c r="U60" s="119">
        <v>23.693379791000002</v>
      </c>
      <c r="V60" s="120">
        <v>43977</v>
      </c>
      <c r="W60" s="411">
        <v>24.671943987999999</v>
      </c>
      <c r="X60" s="28"/>
    </row>
    <row r="61" spans="1:24" s="249" customFormat="1" ht="15" customHeight="1">
      <c r="A61" s="298" t="s">
        <v>133</v>
      </c>
      <c r="B61" s="120">
        <v>780</v>
      </c>
      <c r="C61" s="119">
        <v>3.9626092258000001</v>
      </c>
      <c r="D61" s="368">
        <v>11</v>
      </c>
      <c r="E61" s="368">
        <v>5.5837563452000003</v>
      </c>
      <c r="F61" s="368">
        <v>791</v>
      </c>
      <c r="G61" s="408">
        <v>3.9786731049999999</v>
      </c>
      <c r="H61" s="121">
        <v>36</v>
      </c>
      <c r="I61" s="119">
        <v>1.0137989299000001</v>
      </c>
      <c r="J61" s="120">
        <v>1690</v>
      </c>
      <c r="K61" s="119">
        <v>1.6299053883000001</v>
      </c>
      <c r="L61" s="120">
        <v>104</v>
      </c>
      <c r="M61" s="119">
        <v>1.4207650273000001</v>
      </c>
      <c r="N61" s="120">
        <v>56</v>
      </c>
      <c r="O61" s="119">
        <v>0.71666240079999999</v>
      </c>
      <c r="P61" s="120">
        <v>439</v>
      </c>
      <c r="Q61" s="119">
        <v>2.0779097837</v>
      </c>
      <c r="R61" s="120">
        <v>433</v>
      </c>
      <c r="S61" s="119">
        <v>1.2564928470000001</v>
      </c>
      <c r="T61" s="122" t="s">
        <v>541</v>
      </c>
      <c r="U61" s="97" t="s">
        <v>541</v>
      </c>
      <c r="V61" s="120">
        <v>2756</v>
      </c>
      <c r="W61" s="411">
        <v>1.5461690799845158</v>
      </c>
      <c r="X61" s="28"/>
    </row>
    <row r="62" spans="1:24" s="249" customFormat="1" ht="15" customHeight="1">
      <c r="A62" s="298" t="s">
        <v>134</v>
      </c>
      <c r="B62" s="120">
        <v>2783</v>
      </c>
      <c r="C62" s="119">
        <v>14.138386507</v>
      </c>
      <c r="D62" s="120">
        <v>19</v>
      </c>
      <c r="E62" s="119">
        <v>9.6446700508000003</v>
      </c>
      <c r="F62" s="120">
        <v>2802</v>
      </c>
      <c r="G62" s="407">
        <v>14.093858458</v>
      </c>
      <c r="H62" s="121">
        <v>314</v>
      </c>
      <c r="I62" s="119">
        <v>8.8425795551000004</v>
      </c>
      <c r="J62" s="120">
        <v>11920</v>
      </c>
      <c r="K62" s="119">
        <v>11.496137414</v>
      </c>
      <c r="L62" s="120">
        <v>299</v>
      </c>
      <c r="M62" s="119">
        <v>4.0846994535999999</v>
      </c>
      <c r="N62" s="120">
        <v>371</v>
      </c>
      <c r="O62" s="119">
        <v>4.7478884054000003</v>
      </c>
      <c r="P62" s="120">
        <v>2252</v>
      </c>
      <c r="Q62" s="119">
        <v>10.659345861</v>
      </c>
      <c r="R62" s="120">
        <v>3415</v>
      </c>
      <c r="S62" s="119">
        <v>9.9097530541999994</v>
      </c>
      <c r="T62" s="120">
        <v>40</v>
      </c>
      <c r="U62" s="119">
        <v>13.937282229999999</v>
      </c>
      <c r="V62" s="120">
        <v>18611</v>
      </c>
      <c r="W62" s="411">
        <v>10.441129444</v>
      </c>
      <c r="X62" s="28"/>
    </row>
    <row r="63" spans="1:24" s="249" customFormat="1" ht="15" customHeight="1">
      <c r="A63" s="95" t="s">
        <v>135</v>
      </c>
      <c r="B63" s="132">
        <v>288</v>
      </c>
      <c r="C63" s="98">
        <v>1.4631172526</v>
      </c>
      <c r="D63" s="378">
        <v>1</v>
      </c>
      <c r="E63" s="378">
        <v>0.5076142132</v>
      </c>
      <c r="F63" s="378">
        <v>289</v>
      </c>
      <c r="G63" s="409">
        <v>1.4536492128</v>
      </c>
      <c r="H63" s="379">
        <v>53</v>
      </c>
      <c r="I63" s="378">
        <v>1.4925373134</v>
      </c>
      <c r="J63" s="132">
        <v>270</v>
      </c>
      <c r="K63" s="98">
        <v>0.26039908569999998</v>
      </c>
      <c r="L63" s="132">
        <v>175</v>
      </c>
      <c r="M63" s="98">
        <v>2.3907103825</v>
      </c>
      <c r="N63" s="132">
        <v>264</v>
      </c>
      <c r="O63" s="98">
        <v>3.3785513181</v>
      </c>
      <c r="P63" s="132">
        <v>124</v>
      </c>
      <c r="Q63" s="98">
        <v>0.58692668150000005</v>
      </c>
      <c r="R63" s="132">
        <v>911</v>
      </c>
      <c r="S63" s="98">
        <v>2.6435680915000002</v>
      </c>
      <c r="T63" s="378">
        <v>2</v>
      </c>
      <c r="U63" s="378">
        <v>0.69686411150000005</v>
      </c>
      <c r="V63" s="132">
        <v>1799</v>
      </c>
      <c r="W63" s="412">
        <v>1.0092736484</v>
      </c>
      <c r="X63" s="28"/>
    </row>
    <row r="64" spans="1:24" s="249" customFormat="1" ht="15" customHeight="1">
      <c r="A64" s="303" t="s">
        <v>136</v>
      </c>
      <c r="B64" s="135">
        <v>19684</v>
      </c>
      <c r="C64" s="296" t="s">
        <v>394</v>
      </c>
      <c r="D64" s="135">
        <v>197</v>
      </c>
      <c r="E64" s="296" t="s">
        <v>394</v>
      </c>
      <c r="F64" s="135">
        <v>19881</v>
      </c>
      <c r="G64" s="380" t="s">
        <v>394</v>
      </c>
      <c r="H64" s="196">
        <v>3551</v>
      </c>
      <c r="I64" s="296" t="s">
        <v>394</v>
      </c>
      <c r="J64" s="135">
        <v>103687</v>
      </c>
      <c r="K64" s="296" t="s">
        <v>394</v>
      </c>
      <c r="L64" s="135">
        <v>7320</v>
      </c>
      <c r="M64" s="296" t="s">
        <v>394</v>
      </c>
      <c r="N64" s="135">
        <v>7814</v>
      </c>
      <c r="O64" s="296" t="s">
        <v>394</v>
      </c>
      <c r="P64" s="135">
        <v>21127</v>
      </c>
      <c r="Q64" s="296" t="s">
        <v>394</v>
      </c>
      <c r="R64" s="135">
        <v>34461</v>
      </c>
      <c r="S64" s="296" t="s">
        <v>394</v>
      </c>
      <c r="T64" s="135">
        <v>287</v>
      </c>
      <c r="U64" s="296" t="s">
        <v>394</v>
      </c>
      <c r="V64" s="135">
        <v>178247</v>
      </c>
      <c r="W64" s="381" t="s">
        <v>394</v>
      </c>
      <c r="X64" s="28"/>
    </row>
    <row r="65" spans="1:24" s="37" customFormat="1" ht="17.25" customHeight="1">
      <c r="A65" s="36" t="s">
        <v>39</v>
      </c>
      <c r="B65" s="38"/>
      <c r="C65" s="38"/>
      <c r="D65" s="38"/>
      <c r="E65" s="38"/>
      <c r="F65" s="38"/>
      <c r="G65" s="38"/>
      <c r="H65" s="99"/>
      <c r="I65" s="99"/>
      <c r="J65" s="99"/>
      <c r="K65" s="99"/>
      <c r="L65" s="99"/>
      <c r="M65" s="99"/>
      <c r="N65" s="38"/>
      <c r="O65" s="39"/>
      <c r="P65" s="38"/>
      <c r="Q65" s="39"/>
      <c r="R65" s="38"/>
      <c r="S65" s="224"/>
      <c r="T65" s="38"/>
      <c r="U65" s="39"/>
      <c r="V65" s="38"/>
      <c r="W65" s="39"/>
    </row>
    <row r="66" spans="1:24" s="231" customFormat="1" ht="12" customHeight="1">
      <c r="A66" s="246" t="s">
        <v>452</v>
      </c>
      <c r="C66" s="43"/>
      <c r="D66" s="91"/>
      <c r="E66" s="91"/>
      <c r="F66" s="91"/>
      <c r="G66" s="91"/>
      <c r="H66" s="91"/>
      <c r="I66" s="91"/>
      <c r="J66" s="91"/>
      <c r="K66" s="91"/>
      <c r="L66" s="91"/>
      <c r="M66" s="91"/>
      <c r="N66" s="91"/>
      <c r="O66" s="91"/>
      <c r="P66" s="91"/>
      <c r="Q66" s="91"/>
      <c r="R66" s="91"/>
      <c r="S66" s="91"/>
      <c r="T66" s="91"/>
      <c r="U66" s="91"/>
      <c r="V66" s="91"/>
    </row>
    <row r="67" spans="1:24" s="250" customFormat="1" ht="12" customHeight="1">
      <c r="A67" s="250" t="s">
        <v>543</v>
      </c>
      <c r="B67" s="252"/>
      <c r="C67" s="252"/>
      <c r="D67" s="252"/>
      <c r="E67" s="252"/>
      <c r="F67" s="252"/>
      <c r="G67" s="252"/>
      <c r="H67" s="252"/>
      <c r="I67" s="252"/>
      <c r="J67" s="252"/>
      <c r="K67" s="252"/>
      <c r="L67" s="252"/>
      <c r="M67" s="252"/>
      <c r="N67" s="252"/>
      <c r="O67" s="252"/>
      <c r="P67" s="252"/>
      <c r="Q67" s="252"/>
      <c r="R67" s="252"/>
      <c r="S67" s="252"/>
      <c r="T67" s="252"/>
      <c r="U67" s="252"/>
      <c r="V67" s="252"/>
      <c r="W67" s="252"/>
      <c r="X67" s="252"/>
    </row>
    <row r="68" spans="1:24" s="250" customFormat="1" ht="12" customHeight="1">
      <c r="A68" s="250" t="s">
        <v>409</v>
      </c>
    </row>
    <row r="69" spans="1:24" s="231" customFormat="1" ht="12" customHeight="1">
      <c r="A69" s="231" t="s">
        <v>412</v>
      </c>
    </row>
    <row r="70" spans="1:24" s="231" customFormat="1" ht="12" customHeight="1">
      <c r="A70" s="100" t="s">
        <v>413</v>
      </c>
      <c r="B70" s="230"/>
      <c r="C70" s="230"/>
      <c r="D70" s="230"/>
      <c r="E70" s="230"/>
      <c r="F70" s="230"/>
      <c r="G70" s="230"/>
      <c r="H70" s="230"/>
      <c r="I70" s="230"/>
      <c r="J70" s="230"/>
      <c r="K70" s="230"/>
      <c r="L70" s="230"/>
      <c r="M70" s="230"/>
      <c r="N70" s="230"/>
      <c r="O70" s="230"/>
      <c r="P70" s="230"/>
      <c r="Q70" s="230"/>
      <c r="R70" s="230"/>
      <c r="S70" s="230"/>
      <c r="T70" s="230"/>
      <c r="U70" s="230"/>
      <c r="V70" s="230"/>
      <c r="W70" s="230"/>
    </row>
    <row r="71" spans="1:24" s="231" customFormat="1" ht="24" customHeight="1">
      <c r="A71" s="429" t="s">
        <v>475</v>
      </c>
      <c r="B71" s="429"/>
      <c r="C71" s="429"/>
      <c r="D71" s="429"/>
      <c r="E71" s="429"/>
      <c r="F71" s="429"/>
      <c r="G71" s="429"/>
      <c r="H71" s="429"/>
      <c r="I71" s="429"/>
      <c r="J71" s="429"/>
      <c r="K71" s="429"/>
    </row>
    <row r="72" spans="1:24" s="250" customFormat="1" ht="12" customHeight="1">
      <c r="A72" s="100" t="s">
        <v>544</v>
      </c>
      <c r="B72" s="415"/>
      <c r="C72" s="415"/>
      <c r="D72" s="415"/>
      <c r="E72" s="415"/>
      <c r="F72" s="415"/>
      <c r="G72" s="415"/>
      <c r="H72" s="415"/>
      <c r="I72" s="415"/>
      <c r="J72" s="415"/>
      <c r="K72" s="415"/>
    </row>
    <row r="73" spans="1:24" s="231" customFormat="1" ht="12" customHeight="1">
      <c r="A73" s="250" t="s">
        <v>524</v>
      </c>
      <c r="B73" s="43"/>
      <c r="C73" s="250"/>
      <c r="D73" s="250"/>
      <c r="E73" s="250"/>
      <c r="F73" s="250"/>
      <c r="G73" s="250"/>
      <c r="H73" s="43"/>
      <c r="I73" s="250"/>
      <c r="J73" s="43"/>
      <c r="K73" s="250"/>
      <c r="L73" s="43"/>
      <c r="N73" s="43"/>
      <c r="P73" s="43"/>
      <c r="R73" s="43"/>
      <c r="T73" s="43"/>
      <c r="V73" s="43"/>
    </row>
    <row r="74" spans="1:24" s="231" customFormat="1" ht="12" customHeight="1">
      <c r="A74" s="250" t="s">
        <v>415</v>
      </c>
      <c r="B74" s="230"/>
      <c r="C74" s="230"/>
      <c r="D74" s="230"/>
      <c r="E74" s="230"/>
      <c r="F74" s="230"/>
      <c r="G74" s="230"/>
      <c r="H74" s="230"/>
      <c r="I74" s="230"/>
      <c r="J74" s="230"/>
      <c r="K74" s="230"/>
      <c r="L74" s="230"/>
      <c r="M74" s="230"/>
      <c r="N74" s="230"/>
      <c r="O74" s="230"/>
      <c r="P74" s="230"/>
      <c r="Q74" s="230"/>
      <c r="R74" s="230"/>
      <c r="S74" s="230"/>
      <c r="T74" s="230"/>
      <c r="U74" s="230"/>
    </row>
    <row r="75" spans="1:24" s="231" customFormat="1" ht="12" customHeight="1">
      <c r="A75" s="250" t="s">
        <v>414</v>
      </c>
      <c r="C75" s="43"/>
      <c r="D75" s="43"/>
      <c r="E75" s="43"/>
      <c r="F75" s="43"/>
      <c r="G75" s="43"/>
      <c r="H75" s="91"/>
      <c r="I75" s="91"/>
      <c r="J75" s="91"/>
      <c r="K75" s="91"/>
      <c r="L75" s="91"/>
      <c r="M75" s="91"/>
      <c r="N75" s="91"/>
      <c r="O75" s="91"/>
      <c r="P75" s="91"/>
      <c r="Q75" s="91"/>
      <c r="R75" s="91"/>
      <c r="S75" s="91"/>
      <c r="T75" s="91"/>
      <c r="U75" s="91"/>
    </row>
    <row r="76" spans="1:24" s="231" customFormat="1" ht="12" customHeight="1">
      <c r="A76" s="250" t="s">
        <v>400</v>
      </c>
      <c r="B76" s="230"/>
      <c r="C76" s="230"/>
      <c r="D76" s="230"/>
      <c r="E76" s="230"/>
      <c r="F76" s="230"/>
      <c r="G76" s="230"/>
      <c r="H76" s="230"/>
      <c r="I76" s="230"/>
      <c r="J76" s="230"/>
      <c r="K76" s="230"/>
      <c r="L76" s="230"/>
      <c r="M76" s="230"/>
      <c r="N76" s="230"/>
      <c r="O76" s="230"/>
      <c r="P76" s="230"/>
      <c r="Q76" s="230"/>
      <c r="R76" s="230"/>
      <c r="S76" s="230"/>
      <c r="T76" s="230"/>
      <c r="U76" s="230"/>
    </row>
    <row r="77" spans="1:24" s="231" customFormat="1" ht="12" customHeight="1">
      <c r="A77" s="42" t="s">
        <v>7</v>
      </c>
      <c r="C77" s="43"/>
      <c r="D77" s="43"/>
      <c r="E77" s="43"/>
      <c r="F77" s="43"/>
      <c r="G77" s="43"/>
      <c r="H77" s="91"/>
      <c r="I77" s="91"/>
      <c r="J77" s="91"/>
      <c r="K77" s="91"/>
      <c r="L77" s="91"/>
      <c r="M77" s="91"/>
      <c r="N77" s="91"/>
      <c r="O77" s="91"/>
      <c r="P77" s="91"/>
      <c r="Q77" s="91"/>
      <c r="R77" s="91"/>
      <c r="S77" s="91"/>
      <c r="T77" s="91"/>
      <c r="U77" s="91"/>
    </row>
    <row r="78" spans="1:24" s="231" customFormat="1" ht="12" customHeight="1">
      <c r="A78" s="250" t="s">
        <v>513</v>
      </c>
    </row>
    <row r="79" spans="1:24" s="37" customFormat="1" ht="11.6">
      <c r="A79" s="101"/>
      <c r="B79" s="38"/>
      <c r="C79" s="39"/>
      <c r="D79" s="39"/>
      <c r="E79" s="39"/>
      <c r="F79" s="39"/>
      <c r="G79" s="39"/>
      <c r="H79" s="38"/>
      <c r="I79" s="39"/>
      <c r="J79" s="38"/>
      <c r="K79" s="39"/>
      <c r="L79" s="38"/>
      <c r="M79" s="39"/>
      <c r="N79" s="38"/>
      <c r="O79" s="39"/>
      <c r="P79" s="38"/>
      <c r="Q79" s="39"/>
      <c r="R79" s="38"/>
      <c r="S79" s="39"/>
      <c r="T79" s="38"/>
      <c r="U79" s="39"/>
      <c r="V79" s="38"/>
      <c r="W79" s="39"/>
    </row>
  </sheetData>
  <mergeCells count="3">
    <mergeCell ref="B4:G4"/>
    <mergeCell ref="H4:W4"/>
    <mergeCell ref="A71:K71"/>
  </mergeCells>
  <phoneticPr fontId="0" type="noConversion"/>
  <conditionalFormatting sqref="B3 D3 F3 H3 J3 L3 R3 T3 V3 N3 P3 V65 T65 R65 L65 J65 H65 F65 D65 B65 N65 P65 P70 N70 B70 D70 F70 H70 J70 L70 R70 T70 V70 V79:V1048576 T79:T1048576 R79:R1048576 L79:L1048576 J79:J1048576 H79:H1048576 F79:F1048576 D79:D1048576 B79:B1048576 N79:N1048576 P79:P1048576 V73 T73 R73 L73 J73 H73 F73 D73 B73 N73 P73">
    <cfRule type="cellIs" dxfId="417" priority="325" operator="between">
      <formula>1</formula>
      <formula>4</formula>
    </cfRule>
  </conditionalFormatting>
  <conditionalFormatting sqref="S6">
    <cfRule type="cellIs" dxfId="416" priority="252" operator="between">
      <formula>1</formula>
      <formula>4</formula>
    </cfRule>
  </conditionalFormatting>
  <conditionalFormatting sqref="P5 N5 J5 L5 R5 T5 V5 F5 D5 H4:H5 B4:B5">
    <cfRule type="cellIs" dxfId="415" priority="263" operator="between">
      <formula>1</formula>
      <formula>4</formula>
    </cfRule>
  </conditionalFormatting>
  <conditionalFormatting sqref="D6">
    <cfRule type="cellIs" dxfId="414" priority="256" operator="between">
      <formula>1</formula>
      <formula>4</formula>
    </cfRule>
  </conditionalFormatting>
  <conditionalFormatting sqref="F6">
    <cfRule type="cellIs" dxfId="413" priority="255" operator="between">
      <formula>1</formula>
      <formula>4</formula>
    </cfRule>
  </conditionalFormatting>
  <conditionalFormatting sqref="I6">
    <cfRule type="cellIs" dxfId="412" priority="254" operator="between">
      <formula>1</formula>
      <formula>4</formula>
    </cfRule>
  </conditionalFormatting>
  <conditionalFormatting sqref="P6 N6 J6 L6 R6 T6 V6 H6 B6">
    <cfRule type="cellIs" dxfId="411" priority="257" operator="between">
      <formula>1</formula>
      <formula>4</formula>
    </cfRule>
  </conditionalFormatting>
  <conditionalFormatting sqref="H7:H8 H64 H40:H62 H10:H38">
    <cfRule type="cellIs" dxfId="410" priority="102" operator="between">
      <formula>1</formula>
      <formula>4</formula>
    </cfRule>
  </conditionalFormatting>
  <conditionalFormatting sqref="N7:N8 N64 N10:N16 N18:N29 N31:N62">
    <cfRule type="cellIs" dxfId="409" priority="101" operator="between">
      <formula>1</formula>
      <formula>4</formula>
    </cfRule>
  </conditionalFormatting>
  <conditionalFormatting sqref="P7:P62 P64">
    <cfRule type="cellIs" dxfId="408" priority="100" operator="between">
      <formula>1</formula>
      <formula>4</formula>
    </cfRule>
  </conditionalFormatting>
  <conditionalFormatting sqref="P63">
    <cfRule type="cellIs" dxfId="407" priority="99" operator="between">
      <formula>1</formula>
      <formula>4</formula>
    </cfRule>
  </conditionalFormatting>
  <conditionalFormatting sqref="R7:R62 R64">
    <cfRule type="cellIs" dxfId="406" priority="98" operator="between">
      <formula>1</formula>
      <formula>4</formula>
    </cfRule>
  </conditionalFormatting>
  <conditionalFormatting sqref="R63">
    <cfRule type="cellIs" dxfId="405" priority="97" operator="between">
      <formula>1</formula>
      <formula>4</formula>
    </cfRule>
  </conditionalFormatting>
  <conditionalFormatting sqref="V7:V62 V64">
    <cfRule type="cellIs" dxfId="404" priority="96" operator="between">
      <formula>1</formula>
      <formula>4</formula>
    </cfRule>
  </conditionalFormatting>
  <conditionalFormatting sqref="V63">
    <cfRule type="cellIs" dxfId="403" priority="95" operator="between">
      <formula>1</formula>
      <formula>4</formula>
    </cfRule>
  </conditionalFormatting>
  <conditionalFormatting sqref="B7:B62 B64">
    <cfRule type="cellIs" dxfId="402" priority="94" operator="between">
      <formula>1</formula>
      <formula>4</formula>
    </cfRule>
  </conditionalFormatting>
  <conditionalFormatting sqref="B63">
    <cfRule type="cellIs" dxfId="401" priority="93" operator="between">
      <formula>1</formula>
      <formula>4</formula>
    </cfRule>
  </conditionalFormatting>
  <conditionalFormatting sqref="D7:D8 D64 D29 D31 D33:D34 D36:D40 D54:D60 D62 D10:D11 D42:D45 D47:D52 D13:D27">
    <cfRule type="cellIs" dxfId="400" priority="92" operator="between">
      <formula>1</formula>
      <formula>4</formula>
    </cfRule>
  </conditionalFormatting>
  <conditionalFormatting sqref="F7:F8 F64 F10:F27 F36:F40 F33:F34 F31 F29 F54:F60 F62 F42:F45 F47:F52">
    <cfRule type="cellIs" dxfId="399" priority="91" operator="between">
      <formula>1</formula>
      <formula>4</formula>
    </cfRule>
  </conditionalFormatting>
  <conditionalFormatting sqref="F30">
    <cfRule type="cellIs" dxfId="398" priority="90" operator="between">
      <formula>1</formula>
      <formula>4</formula>
    </cfRule>
  </conditionalFormatting>
  <conditionalFormatting sqref="H39">
    <cfRule type="cellIs" dxfId="397" priority="89" operator="between">
      <formula>1</formula>
      <formula>4</formula>
    </cfRule>
  </conditionalFormatting>
  <conditionalFormatting sqref="J7:J62 J64">
    <cfRule type="cellIs" dxfId="396" priority="88" operator="between">
      <formula>1</formula>
      <formula>4</formula>
    </cfRule>
  </conditionalFormatting>
  <conditionalFormatting sqref="J63">
    <cfRule type="cellIs" dxfId="395" priority="87" operator="between">
      <formula>1</formula>
      <formula>4</formula>
    </cfRule>
  </conditionalFormatting>
  <conditionalFormatting sqref="L7:L18 L64 L32:L34 L36 L20:L29 L38:L62">
    <cfRule type="cellIs" dxfId="394" priority="86" operator="between">
      <formula>1</formula>
      <formula>4</formula>
    </cfRule>
  </conditionalFormatting>
  <conditionalFormatting sqref="L63">
    <cfRule type="cellIs" dxfId="393" priority="85" operator="between">
      <formula>1</formula>
      <formula>4</formula>
    </cfRule>
  </conditionalFormatting>
  <conditionalFormatting sqref="L35 L31">
    <cfRule type="cellIs" dxfId="392" priority="84" operator="between">
      <formula>1</formula>
      <formula>4</formula>
    </cfRule>
  </conditionalFormatting>
  <conditionalFormatting sqref="T7:T8 T64 T16 T18 T24 T33 T38 T40:T41 T43:T45 T48:T52 T54:T60 T62 T10:T11 T26:T30 T13:T14 T20:T22">
    <cfRule type="cellIs" dxfId="391" priority="83" operator="between">
      <formula>1</formula>
      <formula>4</formula>
    </cfRule>
  </conditionalFormatting>
  <conditionalFormatting sqref="T34:T35">
    <cfRule type="cellIs" dxfId="390" priority="82" operator="between">
      <formula>1</formula>
      <formula>4</formula>
    </cfRule>
  </conditionalFormatting>
  <conditionalFormatting sqref="T42">
    <cfRule type="cellIs" dxfId="389" priority="81" operator="between">
      <formula>1</formula>
      <formula>4</formula>
    </cfRule>
  </conditionalFormatting>
  <conditionalFormatting sqref="E9">
    <cfRule type="cellIs" dxfId="388" priority="78" operator="between">
      <formula>1</formula>
      <formula>4</formula>
    </cfRule>
  </conditionalFormatting>
  <conditionalFormatting sqref="D28">
    <cfRule type="cellIs" dxfId="387" priority="77" operator="between">
      <formula>1</formula>
      <formula>4</formula>
    </cfRule>
  </conditionalFormatting>
  <conditionalFormatting sqref="E28">
    <cfRule type="cellIs" dxfId="386" priority="76" operator="between">
      <formula>1</formula>
      <formula>4</formula>
    </cfRule>
  </conditionalFormatting>
  <conditionalFormatting sqref="D32">
    <cfRule type="cellIs" dxfId="385" priority="75" operator="between">
      <formula>1</formula>
      <formula>4</formula>
    </cfRule>
  </conditionalFormatting>
  <conditionalFormatting sqref="E35">
    <cfRule type="cellIs" dxfId="384" priority="72" operator="between">
      <formula>1</formula>
      <formula>4</formula>
    </cfRule>
  </conditionalFormatting>
  <conditionalFormatting sqref="D46">
    <cfRule type="cellIs" dxfId="383" priority="69" operator="between">
      <formula>1</formula>
      <formula>4</formula>
    </cfRule>
  </conditionalFormatting>
  <conditionalFormatting sqref="D61">
    <cfRule type="cellIs" dxfId="382" priority="65" operator="between">
      <formula>1</formula>
      <formula>4</formula>
    </cfRule>
  </conditionalFormatting>
  <conditionalFormatting sqref="E61">
    <cfRule type="cellIs" dxfId="381" priority="64" operator="between">
      <formula>1</formula>
      <formula>4</formula>
    </cfRule>
  </conditionalFormatting>
  <conditionalFormatting sqref="E63">
    <cfRule type="cellIs" dxfId="380" priority="62" operator="between">
      <formula>1</formula>
      <formula>4</formula>
    </cfRule>
  </conditionalFormatting>
  <conditionalFormatting sqref="L30">
    <cfRule type="cellIs" dxfId="379" priority="61" operator="between">
      <formula>1</formula>
      <formula>4</formula>
    </cfRule>
  </conditionalFormatting>
  <conditionalFormatting sqref="M30">
    <cfRule type="cellIs" dxfId="378" priority="60" operator="between">
      <formula>1</formula>
      <formula>4</formula>
    </cfRule>
  </conditionalFormatting>
  <conditionalFormatting sqref="U9">
    <cfRule type="cellIs" dxfId="377" priority="58" operator="between">
      <formula>1</formula>
      <formula>4</formula>
    </cfRule>
  </conditionalFormatting>
  <conditionalFormatting sqref="T15">
    <cfRule type="cellIs" dxfId="376" priority="57" operator="between">
      <formula>1</formula>
      <formula>4</formula>
    </cfRule>
  </conditionalFormatting>
  <conditionalFormatting sqref="T23">
    <cfRule type="cellIs" dxfId="375" priority="55" operator="between">
      <formula>1</formula>
      <formula>4</formula>
    </cfRule>
  </conditionalFormatting>
  <conditionalFormatting sqref="T25">
    <cfRule type="cellIs" dxfId="374" priority="53" operator="between">
      <formula>1</formula>
      <formula>4</formula>
    </cfRule>
  </conditionalFormatting>
  <conditionalFormatting sqref="U32">
    <cfRule type="cellIs" dxfId="373" priority="50" operator="between">
      <formula>1</formula>
      <formula>4</formula>
    </cfRule>
  </conditionalFormatting>
  <conditionalFormatting sqref="U39">
    <cfRule type="cellIs" dxfId="372" priority="46" operator="between">
      <formula>1</formula>
      <formula>4</formula>
    </cfRule>
  </conditionalFormatting>
  <conditionalFormatting sqref="U46">
    <cfRule type="cellIs" dxfId="371" priority="44" operator="between">
      <formula>1</formula>
      <formula>4</formula>
    </cfRule>
  </conditionalFormatting>
  <conditionalFormatting sqref="U63">
    <cfRule type="cellIs" dxfId="370" priority="40" operator="between">
      <formula>1</formula>
      <formula>4</formula>
    </cfRule>
  </conditionalFormatting>
  <conditionalFormatting sqref="L37">
    <cfRule type="cellIs" dxfId="369" priority="39" operator="between">
      <formula>1</formula>
      <formula>4</formula>
    </cfRule>
  </conditionalFormatting>
  <conditionalFormatting sqref="M37">
    <cfRule type="cellIs" dxfId="368" priority="38" operator="between">
      <formula>1</formula>
      <formula>4</formula>
    </cfRule>
  </conditionalFormatting>
  <conditionalFormatting sqref="F9">
    <cfRule type="cellIs" dxfId="367" priority="37" operator="between">
      <formula>1</formula>
      <formula>4</formula>
    </cfRule>
  </conditionalFormatting>
  <conditionalFormatting sqref="G9">
    <cfRule type="cellIs" dxfId="366" priority="36" operator="between">
      <formula>1</formula>
      <formula>4</formula>
    </cfRule>
  </conditionalFormatting>
  <conditionalFormatting sqref="F28">
    <cfRule type="cellIs" dxfId="365" priority="35" operator="between">
      <formula>1</formula>
      <formula>4</formula>
    </cfRule>
  </conditionalFormatting>
  <conditionalFormatting sqref="F32">
    <cfRule type="cellIs" dxfId="364" priority="33" operator="between">
      <formula>1</formula>
      <formula>4</formula>
    </cfRule>
  </conditionalFormatting>
  <conditionalFormatting sqref="G32">
    <cfRule type="cellIs" dxfId="363" priority="32" operator="between">
      <formula>1</formula>
      <formula>4</formula>
    </cfRule>
  </conditionalFormatting>
  <conditionalFormatting sqref="F35">
    <cfRule type="cellIs" dxfId="362" priority="31" operator="between">
      <formula>1</formula>
      <formula>4</formula>
    </cfRule>
  </conditionalFormatting>
  <conditionalFormatting sqref="G35">
    <cfRule type="cellIs" dxfId="361" priority="30" operator="between">
      <formula>1</formula>
      <formula>4</formula>
    </cfRule>
  </conditionalFormatting>
  <conditionalFormatting sqref="F41">
    <cfRule type="cellIs" dxfId="360" priority="29" operator="between">
      <formula>1</formula>
      <formula>4</formula>
    </cfRule>
  </conditionalFormatting>
  <conditionalFormatting sqref="F46">
    <cfRule type="cellIs" dxfId="359" priority="27" operator="between">
      <formula>1</formula>
      <formula>4</formula>
    </cfRule>
  </conditionalFormatting>
  <conditionalFormatting sqref="F53">
    <cfRule type="cellIs" dxfId="358" priority="25" operator="between">
      <formula>1</formula>
      <formula>4</formula>
    </cfRule>
  </conditionalFormatting>
  <conditionalFormatting sqref="G53">
    <cfRule type="cellIs" dxfId="357" priority="24" operator="between">
      <formula>1</formula>
      <formula>4</formula>
    </cfRule>
  </conditionalFormatting>
  <conditionalFormatting sqref="F61">
    <cfRule type="cellIs" dxfId="356" priority="23" operator="between">
      <formula>1</formula>
      <formula>4</formula>
    </cfRule>
  </conditionalFormatting>
  <conditionalFormatting sqref="F63">
    <cfRule type="cellIs" dxfId="355" priority="21" operator="between">
      <formula>1</formula>
      <formula>4</formula>
    </cfRule>
  </conditionalFormatting>
  <conditionalFormatting sqref="T19">
    <cfRule type="cellIs" dxfId="354" priority="19" operator="between">
      <formula>1</formula>
      <formula>4</formula>
    </cfRule>
  </conditionalFormatting>
  <conditionalFormatting sqref="U19">
    <cfRule type="cellIs" dxfId="353" priority="18" operator="between">
      <formula>1</formula>
      <formula>4</formula>
    </cfRule>
  </conditionalFormatting>
  <conditionalFormatting sqref="L19">
    <cfRule type="cellIs" dxfId="352" priority="17" operator="between">
      <formula>1</formula>
      <formula>4</formula>
    </cfRule>
  </conditionalFormatting>
  <conditionalFormatting sqref="H9">
    <cfRule type="cellIs" dxfId="351" priority="16" operator="between">
      <formula>1</formula>
      <formula>4</formula>
    </cfRule>
  </conditionalFormatting>
  <conditionalFormatting sqref="N9">
    <cfRule type="cellIs" dxfId="350" priority="14" operator="between">
      <formula>1</formula>
      <formula>4</formula>
    </cfRule>
  </conditionalFormatting>
  <conditionalFormatting sqref="N17">
    <cfRule type="cellIs" dxfId="349" priority="13" operator="between">
      <formula>1</formula>
      <formula>4</formula>
    </cfRule>
  </conditionalFormatting>
  <conditionalFormatting sqref="N30">
    <cfRule type="cellIs" dxfId="348" priority="11" operator="between">
      <formula>1</formula>
      <formula>4</formula>
    </cfRule>
  </conditionalFormatting>
  <conditionalFormatting sqref="O30">
    <cfRule type="cellIs" dxfId="347" priority="10" operator="between">
      <formula>1</formula>
      <formula>4</formula>
    </cfRule>
  </conditionalFormatting>
  <conditionalFormatting sqref="N63">
    <cfRule type="cellIs" dxfId="346" priority="9" operator="between">
      <formula>1</formula>
      <formula>4</formula>
    </cfRule>
  </conditionalFormatting>
  <conditionalFormatting sqref="H63">
    <cfRule type="cellIs" dxfId="345" priority="8" operator="between">
      <formula>1</formula>
      <formula>4</formula>
    </cfRule>
  </conditionalFormatting>
  <conditionalFormatting sqref="T12">
    <cfRule type="cellIs" dxfId="344" priority="6" operator="between">
      <formula>1</formula>
      <formula>4</formula>
    </cfRule>
  </conditionalFormatting>
  <conditionalFormatting sqref="U12">
    <cfRule type="cellIs" dxfId="343" priority="5" operator="between">
      <formula>1</formula>
      <formula>4</formula>
    </cfRule>
  </conditionalFormatting>
  <conditionalFormatting sqref="T36">
    <cfRule type="cellIs" dxfId="342" priority="4" operator="between">
      <formula>1</formula>
      <formula>4</formula>
    </cfRule>
  </conditionalFormatting>
  <conditionalFormatting sqref="T47">
    <cfRule type="cellIs" dxfId="341" priority="2" operator="between">
      <formula>1</formula>
      <formula>4</formula>
    </cfRule>
  </conditionalFormatting>
  <hyperlinks>
    <hyperlink ref="A2" location="'Table des matières'!A1" display="Cliquez ici pour retourner à la table des matières"/>
  </hyperlinks>
  <pageMargins left="0.70866141732283472" right="0.70866141732283472" top="0.74803149606299213" bottom="0.74803149606299213" header="0.31496062992125984" footer="0.31496062992125984"/>
  <pageSetup paperSize="5" scale="87" fitToHeight="0" orientation="landscape" r:id="rId1"/>
  <headerFooter>
    <oddFooter>&amp;L&amp;9© 2020 ICIS&amp;R&amp;9&amp;P</oddFooter>
  </headerFooter>
  <rowBreaks count="1" manualBreakCount="1">
    <brk id="64" max="22" man="1"/>
  </rowBreaks>
  <colBreaks count="1" manualBreakCount="1">
    <brk id="7" min="2"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57</vt:i4>
      </vt:variant>
    </vt:vector>
  </HeadingPairs>
  <TitlesOfParts>
    <vt:vector size="80" baseType="lpstr">
      <vt:lpstr>Stat. éclair SISLD 2019-2020</vt:lpstr>
      <vt:lpstr>Avis aux lecteurs</vt:lpstr>
      <vt:lpstr>Table des matières</vt:lpstr>
      <vt:lpstr>1 Nbre d'établiss. et rés.</vt:lpstr>
      <vt:lpstr>2 Sommaire</vt:lpstr>
      <vt:lpstr>3 Âge selon le sexe</vt:lpstr>
      <vt:lpstr>4 Provenance</vt:lpstr>
      <vt:lpstr>5 État à la sortie</vt:lpstr>
      <vt:lpstr>6 Diagnostics</vt:lpstr>
      <vt:lpstr>7 Échelle AVQ</vt:lpstr>
      <vt:lpstr>8 Échelle rend cognitif</vt:lpstr>
      <vt:lpstr>9 Échelle CHESS</vt:lpstr>
      <vt:lpstr>10 Échelle DRS</vt:lpstr>
      <vt:lpstr>11 Échelle ISE</vt:lpstr>
      <vt:lpstr>12 Échelle de douleur</vt:lpstr>
      <vt:lpstr>13 Échelle ABS</vt:lpstr>
      <vt:lpstr>14 Échelle PURS</vt:lpstr>
      <vt:lpstr>15 RUG-III</vt:lpstr>
      <vt:lpstr>16 Traitements et thérapies</vt:lpstr>
      <vt:lpstr>17 Continence</vt:lpstr>
      <vt:lpstr>18 Médicaments</vt:lpstr>
      <vt:lpstr>19 IQ — Taux global</vt:lpstr>
      <vt:lpstr>20 IQ — Répartition</vt:lpstr>
      <vt:lpstr>'10 Échelle DRS'!IDX</vt:lpstr>
      <vt:lpstr>'11 Échelle ISE'!IDX</vt:lpstr>
      <vt:lpstr>'12 Échelle de douleur'!IDX</vt:lpstr>
      <vt:lpstr>'13 Échelle ABS'!IDX</vt:lpstr>
      <vt:lpstr>'15 RUG-III'!IDX</vt:lpstr>
      <vt:lpstr>'3 Âge selon le sexe'!IDX</vt:lpstr>
      <vt:lpstr>'4 Provenance'!IDX</vt:lpstr>
      <vt:lpstr>'5 État à la sortie'!IDX</vt:lpstr>
      <vt:lpstr>'6 Diagnostics'!IDX</vt:lpstr>
      <vt:lpstr>'7 Échelle AVQ'!IDX</vt:lpstr>
      <vt:lpstr>'8 Échelle rend cognitif'!IDX</vt:lpstr>
      <vt:lpstr>'9 Échelle CHESS'!IDX</vt:lpstr>
      <vt:lpstr>'1 Nbre d''établiss. et rés.'!Print_Area</vt:lpstr>
      <vt:lpstr>'10 Échelle DRS'!Print_Area</vt:lpstr>
      <vt:lpstr>'11 Échelle ISE'!Print_Area</vt:lpstr>
      <vt:lpstr>'12 Échelle de douleur'!Print_Area</vt:lpstr>
      <vt:lpstr>'13 Échelle ABS'!Print_Area</vt:lpstr>
      <vt:lpstr>'14 Échelle PURS'!Print_Area</vt:lpstr>
      <vt:lpstr>'15 RUG-III'!Print_Area</vt:lpstr>
      <vt:lpstr>'16 Traitements et thérapies'!Print_Area</vt:lpstr>
      <vt:lpstr>'17 Continence'!Print_Area</vt:lpstr>
      <vt:lpstr>'18 Médicaments'!Print_Area</vt:lpstr>
      <vt:lpstr>'19 IQ — Taux global'!Print_Area</vt:lpstr>
      <vt:lpstr>'2 Sommaire'!Print_Area</vt:lpstr>
      <vt:lpstr>'20 IQ — Répartition'!Print_Area</vt:lpstr>
      <vt:lpstr>'3 Âge selon le sexe'!Print_Area</vt:lpstr>
      <vt:lpstr>'4 Provenance'!Print_Area</vt:lpstr>
      <vt:lpstr>'5 État à la sortie'!Print_Area</vt:lpstr>
      <vt:lpstr>'6 Diagnostics'!Print_Area</vt:lpstr>
      <vt:lpstr>'7 Échelle AVQ'!Print_Area</vt:lpstr>
      <vt:lpstr>'8 Échelle rend cognitif'!Print_Area</vt:lpstr>
      <vt:lpstr>'9 Échelle CHESS'!Print_Area</vt:lpstr>
      <vt:lpstr>'Avis aux lecteurs'!Print_Area</vt:lpstr>
      <vt:lpstr>'Stat. éclair SISLD 2019-2020'!Print_Area</vt:lpstr>
      <vt:lpstr>'Table des matières'!Print_Area</vt:lpstr>
      <vt:lpstr>'2 Sommaire'!Print_Titles</vt:lpstr>
      <vt:lpstr>'6 Diagnostics'!Print_Titles</vt:lpstr>
      <vt:lpstr>Title..AJ25</vt:lpstr>
      <vt:lpstr>Title..AU25</vt:lpstr>
      <vt:lpstr>Title..L10</vt:lpstr>
      <vt:lpstr>Title..M34</vt:lpstr>
      <vt:lpstr>Title..W10</vt:lpstr>
      <vt:lpstr>Title..W11</vt:lpstr>
      <vt:lpstr>Title..W11.13</vt:lpstr>
      <vt:lpstr>Title..W13</vt:lpstr>
      <vt:lpstr>Title..W13.18</vt:lpstr>
      <vt:lpstr>Title..W14</vt:lpstr>
      <vt:lpstr>Title..W14.11</vt:lpstr>
      <vt:lpstr>Title..W14.15</vt:lpstr>
      <vt:lpstr>Title..W17</vt:lpstr>
      <vt:lpstr>Title..W17.14</vt:lpstr>
      <vt:lpstr>Title..W20</vt:lpstr>
      <vt:lpstr>Title..W21</vt:lpstr>
      <vt:lpstr>Title..W34</vt:lpstr>
      <vt:lpstr>Title..W64</vt:lpstr>
      <vt:lpstr>Title..X18</vt:lpstr>
      <vt:lpstr>Title..X27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Profil des résidents des établissements de soins en hébergement et hôpitaux de soins de longue durée, 2019-2020</dc:title>
  <dc:creator/>
  <cp:keywords>SISLD, Statistiques éclair, soins continus complexes, soins en hébergement, soins de longue durée, centre de soins infirmiers, Système d’information sur les soins de longue durée</cp:keywords>
  <cp:lastModifiedBy/>
  <dcterms:created xsi:type="dcterms:W3CDTF">2020-09-09T19:06:37Z</dcterms:created>
  <dcterms:modified xsi:type="dcterms:W3CDTF">2020-09-09T19:07:53Z</dcterms:modified>
</cp:coreProperties>
</file>