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15" windowWidth="25200" windowHeight="5835" tabRatio="762"/>
  </bookViews>
  <sheets>
    <sheet name="Statistiques éclair du SISLD" sheetId="25" r:id="rId1"/>
    <sheet name="Avis aux lecteurs" sheetId="27" r:id="rId2"/>
    <sheet name="Table des matières" sheetId="1" r:id="rId3"/>
    <sheet name="1 Nbre d'établiss. et rés." sheetId="22" r:id="rId4"/>
    <sheet name="2 Sommaire" sheetId="3" r:id="rId5"/>
    <sheet name="3 Âge selon le sexe" sheetId="4" r:id="rId6"/>
    <sheet name="4 Provenance" sheetId="5" r:id="rId7"/>
    <sheet name="5 État à la sortie" sheetId="6" r:id="rId8"/>
    <sheet name="6 Diagnostics" sheetId="7" r:id="rId9"/>
    <sheet name="7 Échelle AVQ" sheetId="8" r:id="rId10"/>
    <sheet name="8 Échelle rend cognitif" sheetId="9" r:id="rId11"/>
    <sheet name="9 Échelle CHESS" sheetId="10" r:id="rId12"/>
    <sheet name="10 Échelle DRS" sheetId="11" r:id="rId13"/>
    <sheet name="11 Échelle ISE" sheetId="12" r:id="rId14"/>
    <sheet name="12 Échelle de douleur" sheetId="13" r:id="rId15"/>
    <sheet name="13 Échelle ABS" sheetId="14" r:id="rId16"/>
    <sheet name="14 Échelle PURS" sheetId="15" r:id="rId17"/>
    <sheet name="15 RUG-III" sheetId="16" r:id="rId18"/>
    <sheet name="16 Traitements et thérapies" sheetId="18" r:id="rId19"/>
    <sheet name="17 Continence" sheetId="19" r:id="rId20"/>
    <sheet name="18 Médicaments" sheetId="20" r:id="rId21"/>
    <sheet name="19 IQ — Taux global" sheetId="23" r:id="rId22"/>
    <sheet name="20 IQ — Répartition" sheetId="24" r:id="rId23"/>
  </sheets>
  <definedNames>
    <definedName name="_IDX1" localSheetId="3">'1 Nbre d''établiss. et rés.'!#REF!</definedName>
    <definedName name="_IDX1" localSheetId="4">'2 Sommaire'!#REF!</definedName>
    <definedName name="_IDX1" localSheetId="5">'3 Âge selon le sexe'!#REF!</definedName>
    <definedName name="_IDX1" localSheetId="8">'6 Diagnostics'!#REF!</definedName>
    <definedName name="_IDX2" localSheetId="3">'1 Nbre d''établiss. et rés.'!#REF!</definedName>
    <definedName name="_IDX2" localSheetId="4">'2 Sommaire'!#REF!</definedName>
    <definedName name="IDX" localSheetId="3">'1 Nbre d''établiss. et rés.'!#REF!</definedName>
    <definedName name="IDX" localSheetId="12">'10 Échelle DRS'!$A$3</definedName>
    <definedName name="IDX" localSheetId="13">'11 Échelle ISE'!$A$3</definedName>
    <definedName name="IDX" localSheetId="14">'12 Échelle de douleur'!$A$3</definedName>
    <definedName name="IDX" localSheetId="15">'13 Échelle ABS'!$A$3</definedName>
    <definedName name="IDX" localSheetId="17">'15 RUG-III'!$A$3</definedName>
    <definedName name="IDX" localSheetId="4">'2 Sommaire'!#REF!</definedName>
    <definedName name="IDX" localSheetId="5">'3 Âge selon le sexe'!$A$3</definedName>
    <definedName name="IDX" localSheetId="6">'4 Provenance'!$A$3</definedName>
    <definedName name="IDX" localSheetId="7">'5 État à la sortie'!$A$3</definedName>
    <definedName name="IDX" localSheetId="8">'6 Diagnostics'!$A$3</definedName>
    <definedName name="IDX" localSheetId="9">'7 Échelle AVQ'!$A$3</definedName>
    <definedName name="IDX" localSheetId="10">'8 Échelle rend cognitif'!$A$3</definedName>
    <definedName name="IDX" localSheetId="11">'9 Échelle CHESS'!$A$3</definedName>
    <definedName name="_xlnm.Print_Area" localSheetId="3">'1 Nbre d''établiss. et rés.'!$A$3:$L$20</definedName>
    <definedName name="_xlnm.Print_Area" localSheetId="12">'10 Échelle DRS'!$A$3:$W$20</definedName>
    <definedName name="_xlnm.Print_Area" localSheetId="13">'11 Échelle ISE'!$A$3:$W$22</definedName>
    <definedName name="_xlnm.Print_Area" localSheetId="14">'12 Échelle de douleur'!$A$3:$W$20</definedName>
    <definedName name="_xlnm.Print_Area" localSheetId="15">'13 Échelle ABS'!$A$3:$W$21</definedName>
    <definedName name="_xlnm.Print_Area" localSheetId="16">'14 Échelle PURS'!$A$3:$W$28</definedName>
    <definedName name="_xlnm.Print_Area" localSheetId="17">'15 RUG-III'!$A$3:$W$24</definedName>
    <definedName name="_xlnm.Print_Area" localSheetId="18">'16 Traitements et thérapies'!$A$3:$W$47</definedName>
    <definedName name="_xlnm.Print_Area" localSheetId="19">'17 Continence'!$A$3:$X$27</definedName>
    <definedName name="_xlnm.Print_Area" localSheetId="20">'18 Médicaments'!$A$3:$W$25</definedName>
    <definedName name="_xlnm.Print_Area" localSheetId="21">'19 IQ — Taux global'!$A$3:$AU$35</definedName>
    <definedName name="_xlnm.Print_Area" localSheetId="4">'2 Sommaire'!$A$3:$M$54</definedName>
    <definedName name="_xlnm.Print_Area" localSheetId="22">'20 IQ — Répartition'!$A$3:$AJ$35</definedName>
    <definedName name="_xlnm.Print_Area" localSheetId="5">'3 Âge selon le sexe'!$A$3:$X$37</definedName>
    <definedName name="_xlnm.Print_Area" localSheetId="6">'4 Provenance'!$A$3:$W$29</definedName>
    <definedName name="_xlnm.Print_Area" localSheetId="7">'5 État à la sortie'!$A$3:$W$30</definedName>
    <definedName name="_xlnm.Print_Area" localSheetId="8">'6 Diagnostics'!$A$3:$W$77</definedName>
    <definedName name="_xlnm.Print_Area" localSheetId="9">'7 Échelle AVQ'!$A$3:$W$23</definedName>
    <definedName name="_xlnm.Print_Area" localSheetId="10">'8 Échelle rend cognitif'!$A$3:$W$27</definedName>
    <definedName name="_xlnm.Print_Area" localSheetId="11">'9 Échelle CHESS'!$A$3:$W$23</definedName>
    <definedName name="_xlnm.Print_Area" localSheetId="1">'Avis aux lecteurs'!$A$1:$A$11</definedName>
    <definedName name="_xlnm.Print_Area" localSheetId="0">'Statistiques éclair du SISLD'!$A$2:$A$19</definedName>
    <definedName name="_xlnm.Print_Area" localSheetId="2">'Table des matières'!$A$1:$A$21</definedName>
    <definedName name="_xlnm.Print_Titles" localSheetId="4">'2 Sommaire'!$4:$4</definedName>
    <definedName name="_xlnm.Print_Titles" localSheetId="8">'6 Diagnostics'!$4:$6</definedName>
    <definedName name="Title..AJ25.20">'20 IQ — Répartition'!$A$6:$C$6</definedName>
    <definedName name="Title..AU25.19">'19 IQ — Taux global'!$A$6:$C$6</definedName>
    <definedName name="Title..L10.1">'1 Nbre d''établiss. et rés.'!$A$5</definedName>
    <definedName name="Title..M35.2">'2 Sommaire'!$A$5:$B$5</definedName>
    <definedName name="Title..W10.10">'10 Échelle DRS'!$A$6</definedName>
    <definedName name="Title..W11.12">'12 Échelle de douleur'!$A$6</definedName>
    <definedName name="Title..W11.13">'13 Échelle ABS'!$A$6</definedName>
    <definedName name="Title..W13.18">'18 Médicaments'!$A$6</definedName>
    <definedName name="Title..W13.9">'9 Échelle CHESS'!$A$6</definedName>
    <definedName name="Title..W14.11">'11 Échelle ISE'!$A$6</definedName>
    <definedName name="Title..W14.15">'15 RUG-III'!$A$6</definedName>
    <definedName name="Title..W14.7">'7 Échelle AVQ'!$A$6</definedName>
    <definedName name="Title..W17.14">'14 Échelle PURS'!$A$6</definedName>
    <definedName name="Title..W17.8">'8 Échelle rend cognitif'!$A$6</definedName>
    <definedName name="Title..W20.4">'4 Provenance'!$A$6</definedName>
    <definedName name="Title..W21.5">'5 État à la sortie'!$A$6</definedName>
    <definedName name="Title..W34.16">'16 Traitements et thérapies'!$A$6</definedName>
    <definedName name="Title..W64.6">'6 Diagnostics'!$A$6</definedName>
    <definedName name="Title..X18.17">'17 Continence'!$A$6:$B$6</definedName>
    <definedName name="Title..X27.3">'3 Âge selon le sexe'!$A$6:$B$6</definedName>
  </definedNames>
  <calcPr calcId="145621"/>
</workbook>
</file>

<file path=xl/sharedStrings.xml><?xml version="1.0" encoding="utf-8"?>
<sst xmlns="http://schemas.openxmlformats.org/spreadsheetml/2006/main" count="1739" uniqueCount="576">
  <si>
    <t>Total</t>
  </si>
  <si>
    <t>Hypertension</t>
  </si>
  <si>
    <t>Hypotension</t>
  </si>
  <si>
    <t>Allergies</t>
  </si>
  <si>
    <t>Ontario</t>
  </si>
  <si>
    <t>Supervision (1)</t>
  </si>
  <si>
    <t>Transfusions</t>
  </si>
  <si>
    <t>Source</t>
  </si>
  <si>
    <t>Yukon</t>
  </si>
  <si>
    <t>Cancer</t>
  </si>
  <si>
    <t>Code</t>
  </si>
  <si>
    <t>ADL05</t>
  </si>
  <si>
    <t>ADL06</t>
  </si>
  <si>
    <t>ADL5A</t>
  </si>
  <si>
    <t>ADL6A</t>
  </si>
  <si>
    <t>CAT02</t>
  </si>
  <si>
    <t>CNT03</t>
  </si>
  <si>
    <t>COG01</t>
  </si>
  <si>
    <t>COG1A</t>
  </si>
  <si>
    <t>DRG01</t>
  </si>
  <si>
    <t>FAL02</t>
  </si>
  <si>
    <t>INF0X</t>
  </si>
  <si>
    <t>PRU06</t>
  </si>
  <si>
    <t>PRU09</t>
  </si>
  <si>
    <t>BEHD4</t>
  </si>
  <si>
    <t>BEHI4</t>
  </si>
  <si>
    <t>MOD4A</t>
  </si>
  <si>
    <t>RES01</t>
  </si>
  <si>
    <t>PAI0X</t>
  </si>
  <si>
    <t>PAN01</t>
  </si>
  <si>
    <t>Saskatchewan</t>
  </si>
  <si>
    <t>Alberta</t>
  </si>
  <si>
    <t>Level of Incontinent</t>
  </si>
  <si>
    <t>Manitoba</t>
  </si>
  <si>
    <t>Contactez-nous</t>
  </si>
  <si>
    <t>Avis aux lecteurs</t>
  </si>
  <si>
    <t>Soins de longue durée en milieu hospitalier*</t>
  </si>
  <si>
    <t>Nombre de résidents admis</t>
  </si>
  <si>
    <t>Nombre de résidents ayant obtenu leur congé</t>
  </si>
  <si>
    <t>Remarques</t>
  </si>
  <si>
    <t>Tous les résidents</t>
  </si>
  <si>
    <t>Nombre de résidents</t>
  </si>
  <si>
    <t>Résidents admis</t>
  </si>
  <si>
    <t>Résidents ayant obtenu leur congé</t>
  </si>
  <si>
    <t>Résidents évalués††</t>
  </si>
  <si>
    <t>Âge moyen</t>
  </si>
  <si>
    <t>85 ans et plus (%)</t>
  </si>
  <si>
    <t>Femmes (%)</t>
  </si>
  <si>
    <t>Transférés dans un centre de soins de courte durée ou dans un autre hôpital (%)**</t>
  </si>
  <si>
    <t>Retournés à la maison (%)**</t>
  </si>
  <si>
    <t>Diagnostic de démence (%)</t>
  </si>
  <si>
    <t>Diagnostic de cancer (%)</t>
  </si>
  <si>
    <t>Diagnostic de diabète (%)</t>
  </si>
  <si>
    <t>Déficience cognitive grave (%)***</t>
  </si>
  <si>
    <t>Douleur quotidienne (%)****</t>
  </si>
  <si>
    <t>§§ Hiérarchie des activités de la vie quotidienne (AVQ) = 6.</t>
  </si>
  <si>
    <t>*** Échelle de rendement cognitif (CPS) ≥4.</t>
  </si>
  <si>
    <t>††† Échelle de mesure des changements dans la santé, des maladies en phase terminale, des signes et des symptômes (CHESS) ≥1.</t>
  </si>
  <si>
    <t>†††† Échelle des comportements agressifs (ABS) ≥1.</t>
  </si>
  <si>
    <t>‡‡‡‡ Incontinence occasionnelle à incontinence.</t>
  </si>
  <si>
    <t>Sexe</t>
  </si>
  <si>
    <t>Femmes</t>
  </si>
  <si>
    <t>Hommes</t>
  </si>
  <si>
    <t>Tous</t>
  </si>
  <si>
    <t>95 ans et plus</t>
  </si>
  <si>
    <t>Terre-Neuve-et-Labrador</t>
  </si>
  <si>
    <t>Colombie-Britannique</t>
  </si>
  <si>
    <t>Provenance des résidents</t>
  </si>
  <si>
    <t xml:space="preserve">Hôpital </t>
  </si>
  <si>
    <t xml:space="preserve">Soins de courte durée pour patients hospitalisés
 </t>
  </si>
  <si>
    <t xml:space="preserve">Soins de longue durée pour patients hospitalisés
 </t>
  </si>
  <si>
    <t xml:space="preserve">Réadaptation pour patients hospitalisés
</t>
  </si>
  <si>
    <t xml:space="preserve">Services de soins ambulatoires
</t>
  </si>
  <si>
    <t xml:space="preserve">Psychiatrie pour patients hospitalisés
 </t>
  </si>
  <si>
    <t>Soins en hébergement</t>
  </si>
  <si>
    <t>Pension/résidence avec services</t>
  </si>
  <si>
    <t>Domicile</t>
  </si>
  <si>
    <t xml:space="preserve">Avec services à domicile
 </t>
  </si>
  <si>
    <t xml:space="preserve">Sans services à domicile
</t>
  </si>
  <si>
    <t>Autre ou provenance inconnue</t>
  </si>
  <si>
    <t>État à la sortie</t>
  </si>
  <si>
    <t>Hôpital</t>
  </si>
  <si>
    <t>Soins de courte durée pour patients hospitalisés</t>
  </si>
  <si>
    <t xml:space="preserve">Soins de longue durée pour patients hospitalisés </t>
  </si>
  <si>
    <t>Réadaptation pour patients hospitalisés</t>
  </si>
  <si>
    <t>Services de soins ambulatoires</t>
  </si>
  <si>
    <t>Psychiatrie pour patients hospitalisés</t>
  </si>
  <si>
    <t>Avec services à domicile</t>
  </si>
  <si>
    <t>Sans services à domicile</t>
  </si>
  <si>
    <t>Autre ou état à la sortie inconnue</t>
  </si>
  <si>
    <t>Diagnostics</t>
  </si>
  <si>
    <t>Maladies des systèmes endocrinien, métabolique et nutritionnel</t>
  </si>
  <si>
    <t xml:space="preserve">Diabète
</t>
  </si>
  <si>
    <t xml:space="preserve">Hyperthyroïdie
</t>
  </si>
  <si>
    <t xml:space="preserve">Hypothyroïdie
</t>
  </si>
  <si>
    <t>Maladies des systèmes cardiovasculaire et circulatoire</t>
  </si>
  <si>
    <t xml:space="preserve">Cardiopathie artérioscléreuse
</t>
  </si>
  <si>
    <t xml:space="preserve">Dysrythmie cardiaque 
</t>
  </si>
  <si>
    <t xml:space="preserve">Insuffisance cardiaque congestive
</t>
  </si>
  <si>
    <t xml:space="preserve">Thrombose veineuse profonde
</t>
  </si>
  <si>
    <t xml:space="preserve">Autre maladie cardiovasculaire
</t>
  </si>
  <si>
    <t>Maladie vasculaire périphérique</t>
  </si>
  <si>
    <t>Maladies du système musculosquelettique</t>
  </si>
  <si>
    <t>Arthrite</t>
  </si>
  <si>
    <t xml:space="preserve">Fracture de la hanche 
</t>
  </si>
  <si>
    <t xml:space="preserve">Membre manquant
</t>
  </si>
  <si>
    <t xml:space="preserve">Ostéoporose
</t>
  </si>
  <si>
    <t xml:space="preserve">Fracture pathologique 
</t>
  </si>
  <si>
    <t>Maladies du système neurologique</t>
  </si>
  <si>
    <t>Démence</t>
  </si>
  <si>
    <t>Sclérose latérale amyotrophique</t>
  </si>
  <si>
    <t xml:space="preserve">Aphasie 
</t>
  </si>
  <si>
    <t xml:space="preserve">Paralysie cérébrale 
</t>
  </si>
  <si>
    <t xml:space="preserve">Accident vasculaire cérébral (AVC)
</t>
  </si>
  <si>
    <t xml:space="preserve">Hémiplégie/hémiparésie
</t>
  </si>
  <si>
    <t>Chorée de Huntington</t>
  </si>
  <si>
    <t>Sclérose en plaques</t>
  </si>
  <si>
    <t xml:space="preserve">Paraplégie
</t>
  </si>
  <si>
    <t xml:space="preserve">Maladie de Parkinson
</t>
  </si>
  <si>
    <t xml:space="preserve">Quadriplégie
</t>
  </si>
  <si>
    <t xml:space="preserve">Trouble épileptique
</t>
  </si>
  <si>
    <t>Accident ischémique transitoire (AIT)</t>
  </si>
  <si>
    <t xml:space="preserve">Traumatisme cérébral
</t>
  </si>
  <si>
    <t xml:space="preserve">Trouble anxieux
</t>
  </si>
  <si>
    <t>Dépression</t>
  </si>
  <si>
    <t>Psychose maniacodépressive (trouble bipolaire)</t>
  </si>
  <si>
    <t>Schizophrénie</t>
  </si>
  <si>
    <t>Maladies pulmonaires</t>
  </si>
  <si>
    <t>Asthme</t>
  </si>
  <si>
    <t xml:space="preserve">Emphysème/MPOC 
</t>
  </si>
  <si>
    <t>Maladies du système sensoriel</t>
  </si>
  <si>
    <t>Cataractes</t>
  </si>
  <si>
    <t xml:space="preserve">Rétinopathie diabétique
</t>
  </si>
  <si>
    <t>Glaucome</t>
  </si>
  <si>
    <t xml:space="preserve">Dégénérescence maculaire
</t>
  </si>
  <si>
    <t>Autres maladies</t>
  </si>
  <si>
    <t>Anémie</t>
  </si>
  <si>
    <t>Maladie gastrointestinale</t>
  </si>
  <si>
    <t>Hépatopathie</t>
  </si>
  <si>
    <t>Insuffisance rénale</t>
  </si>
  <si>
    <t>Autre</t>
  </si>
  <si>
    <t>Nombre total de résidents évalués</t>
  </si>
  <si>
    <t>Indépendance (0)</t>
  </si>
  <si>
    <t>Aide limitée (2)</t>
  </si>
  <si>
    <t>Dépendance (5)</t>
  </si>
  <si>
    <t>Dépendance totale (6)</t>
  </si>
  <si>
    <t>Rendement intact/déclin limité</t>
  </si>
  <si>
    <t>Rendement intact (0)</t>
  </si>
  <si>
    <t>Déclin limité (1)</t>
  </si>
  <si>
    <t>Léger déclin/déclin modéré</t>
  </si>
  <si>
    <t>Léger déclin (2)</t>
  </si>
  <si>
    <t>Déclin modéré (3)</t>
  </si>
  <si>
    <t>Déclin important</t>
  </si>
  <si>
    <t>Déclin modéré/important (4)</t>
  </si>
  <si>
    <t>Déclin important (5)</t>
  </si>
  <si>
    <t>Déclin très important (6)</t>
  </si>
  <si>
    <t>Instabilité la plus élevée (5)</t>
  </si>
  <si>
    <t>Aucun symptôme de dépression (0)</t>
  </si>
  <si>
    <t>Quelques symptômes de dépression (1 ou 2)</t>
  </si>
  <si>
    <t>Trouble dépressif possible (3 ou plus)</t>
  </si>
  <si>
    <t>Échelle de douleur</t>
  </si>
  <si>
    <t>Aucune douleur (0)</t>
  </si>
  <si>
    <t>Douleur non quotidienne (1)</t>
  </si>
  <si>
    <t>Douleur quotidienne légère ou modérée (2)</t>
  </si>
  <si>
    <t>Aucun comportement agressif (0)</t>
  </si>
  <si>
    <t>Quelques comportements agressifs (1 à 2)</t>
  </si>
  <si>
    <t>Niveau élevé de comportements agressifs (3 à 5)</t>
  </si>
  <si>
    <t>Niveau très élevé de comportements agressifs (6 ou plus)</t>
  </si>
  <si>
    <t>Niveau de risque le plus faible (0)</t>
  </si>
  <si>
    <t>Niveau de risque le plus élevé (8)</t>
  </si>
  <si>
    <t>Réadaptation spécialisée</t>
  </si>
  <si>
    <t>Soins complémentaires</t>
  </si>
  <si>
    <t xml:space="preserve">Soins spéciaux </t>
  </si>
  <si>
    <t xml:space="preserve">Soins cliniques complexes </t>
  </si>
  <si>
    <t xml:space="preserve">Déficience cognitive </t>
  </si>
  <si>
    <t xml:space="preserve">Troubles de comportement </t>
  </si>
  <si>
    <t xml:space="preserve">Fonctions physiques réduites </t>
  </si>
  <si>
    <t>Traitements spéciaux et thérapies</t>
  </si>
  <si>
    <t>Thérapies</t>
  </si>
  <si>
    <t xml:space="preserve">Orthophonie </t>
  </si>
  <si>
    <t>Ergothérapie</t>
  </si>
  <si>
    <t>Physiothérapie</t>
  </si>
  <si>
    <t xml:space="preserve">Inhalothérapie </t>
  </si>
  <si>
    <t>Psychothérapie</t>
  </si>
  <si>
    <t>Ludothérapie</t>
  </si>
  <si>
    <t>Traitements spéciaux</t>
  </si>
  <si>
    <t>Chimiothérapie</t>
  </si>
  <si>
    <t>Dialyse</t>
  </si>
  <si>
    <t>Médication par voie intraveineuse</t>
  </si>
  <si>
    <t>Absorption et évacuation</t>
  </si>
  <si>
    <t>Surveillance d’un problème médical aigu</t>
  </si>
  <si>
    <t>Soins de stomie</t>
  </si>
  <si>
    <t>Oxygénothérapie</t>
  </si>
  <si>
    <t>Radiothérapie</t>
  </si>
  <si>
    <t>Aspiration</t>
  </si>
  <si>
    <t xml:space="preserve">Soins de trachéotomie </t>
  </si>
  <si>
    <t xml:space="preserve">Ventilateur ou appareil respiratoire </t>
  </si>
  <si>
    <t>Programmes</t>
  </si>
  <si>
    <t>Soins palliatifs</t>
  </si>
  <si>
    <t>Soins pédiatriques</t>
  </si>
  <si>
    <t>Continence urinaire et fécale</t>
  </si>
  <si>
    <t>Continence urinaire</t>
  </si>
  <si>
    <t>Continence fécale</t>
  </si>
  <si>
    <t>Continence (0)</t>
  </si>
  <si>
    <t>Continence, sauf exception (1)</t>
  </si>
  <si>
    <t>Incontinence occasionnelle (2)</t>
  </si>
  <si>
    <t>Incontinence fréquente (3)</t>
  </si>
  <si>
    <t>Incontinence (4)</t>
  </si>
  <si>
    <t>Médicaments</t>
  </si>
  <si>
    <t xml:space="preserve">Médicament antipsychotique </t>
  </si>
  <si>
    <t xml:space="preserve">Médicament anxiolytique </t>
  </si>
  <si>
    <t xml:space="preserve">Antidépresseur </t>
  </si>
  <si>
    <t xml:space="preserve">Hypnotique </t>
  </si>
  <si>
    <t>Diurétique</t>
  </si>
  <si>
    <t>Analgésique</t>
  </si>
  <si>
    <t>Capacités</t>
  </si>
  <si>
    <t>Indicateurs de la qualité</t>
  </si>
  <si>
    <t>Sécurité</t>
  </si>
  <si>
    <t>Qualité de vie</t>
  </si>
  <si>
    <t>Amélioration ou indépendance lors des AVQ de perte intermédiaire (transfert ou mobilité)</t>
  </si>
  <si>
    <t>Amélioration ou indépendance lors des AVQ de perte précoce</t>
  </si>
  <si>
    <t>Aggravation ou dépendance lors des AVQ de perte intermédiaire (transfert ou mobilité)</t>
  </si>
  <si>
    <t>Aggravation ou dépendance lors des AVQ de perte précoce</t>
  </si>
  <si>
    <t>A une sonde à demeure</t>
  </si>
  <si>
    <t>Aggravation de la continence urinaire</t>
  </si>
  <si>
    <t>Aggravation de la capacité cognitive</t>
  </si>
  <si>
    <t>Amélioration de la capacité cognitive</t>
  </si>
  <si>
    <t>A pris des antipsychotiques sans diagnostic de psychose</t>
  </si>
  <si>
    <t>Est tombé</t>
  </si>
  <si>
    <t>A une ou plusieurs infections</t>
  </si>
  <si>
    <t>Aggravation d’ulcère de décubitus, stades 2 à 4</t>
  </si>
  <si>
    <t>Nouvel ulcère de décubitus, stades 2 à 4</t>
  </si>
  <si>
    <t>Aggravation des symptômes comportementaux</t>
  </si>
  <si>
    <t>Amélioration des symptômes comportementaux</t>
  </si>
  <si>
    <t>Contention physique quotidienne</t>
  </si>
  <si>
    <t>Ressent de la douleur</t>
  </si>
  <si>
    <t>Aggravation de la douleur</t>
  </si>
  <si>
    <t>AVQ : activités de la vie quotidienne.</t>
  </si>
  <si>
    <t>Autres ressources</t>
  </si>
  <si>
    <t>sisd@icis.ca</t>
  </si>
  <si>
    <t>media@icis.ca</t>
  </si>
  <si>
    <t>Échelle de rendement cognitif</t>
  </si>
  <si>
    <t>Statistiques sommaires</t>
  </si>
  <si>
    <t>Profil des résidents</t>
  </si>
  <si>
    <t>Retour à la table des matières</t>
  </si>
  <si>
    <t>Douleur quotidienne aiguë (3)</t>
  </si>
  <si>
    <t>Table des matières</t>
  </si>
  <si>
    <r>
      <t>Nombre de résidents</t>
    </r>
    <r>
      <rPr>
        <b/>
        <vertAlign val="superscript"/>
        <sz val="11"/>
        <rFont val="Arial"/>
        <family val="2"/>
      </rPr>
      <t>‡</t>
    </r>
  </si>
  <si>
    <r>
      <t>Nombre de résidents évalués</t>
    </r>
    <r>
      <rPr>
        <b/>
        <vertAlign val="superscript"/>
        <sz val="11"/>
        <rFont val="Arial"/>
        <family val="2"/>
      </rPr>
      <t>§</t>
    </r>
  </si>
  <si>
    <r>
      <t>Soins en hébergement</t>
    </r>
    <r>
      <rPr>
        <b/>
        <vertAlign val="superscript"/>
        <sz val="11"/>
        <color theme="0"/>
        <rFont val="Arial"/>
        <family val="2"/>
      </rPr>
      <t>†</t>
    </r>
  </si>
  <si>
    <t>Type de résidents</t>
  </si>
  <si>
    <r>
      <t>Résidents évalués</t>
    </r>
    <r>
      <rPr>
        <b/>
        <vertAlign val="superscript"/>
        <sz val="11"/>
        <rFont val="Arial"/>
        <family val="2"/>
      </rPr>
      <t>††</t>
    </r>
  </si>
  <si>
    <r>
      <t>Total</t>
    </r>
    <r>
      <rPr>
        <b/>
        <vertAlign val="superscript"/>
        <sz val="11"/>
        <rFont val="Arial"/>
        <family val="2"/>
      </rPr>
      <t>‡</t>
    </r>
  </si>
  <si>
    <t>Décès à l’établissement</t>
  </si>
  <si>
    <t xml:space="preserve">Maladie d’Alzheimer
</t>
  </si>
  <si>
    <t>Démence autre que la maladie d’Alzheimer</t>
  </si>
  <si>
    <t>Troubles psychiatriques et de l’humeur</t>
  </si>
  <si>
    <t>Absence d’instabilité (0)</t>
  </si>
  <si>
    <t>L’échelle CHESS permet de prédire le risque de mortalité associée à la santé fragile et de mesurer le degré d’instabilité clinique. Les notes à l’échelle varient de 0 à 5. Chaque augmentation d’échelon représente une hausse du risque de mortalité, de l’utilisation des services et de l’instabilité clinique.</t>
  </si>
  <si>
    <t>‡ La note n’est pas calculée pour les résidents dans un état comateux.</t>
  </si>
  <si>
    <t>Indice d’engagement social</t>
  </si>
  <si>
    <t>Niveau le plus faible d’engagement social (0)</t>
  </si>
  <si>
    <t>Niveau le plus élevé d’engagement social (6)</t>
  </si>
  <si>
    <t>‡ La note à l’échelle des comportements agressifs n’est pas calculée pour les résidents dans un état comateux.</t>
  </si>
  <si>
    <t>L’échelle PURS indique le niveau de risque lié au développement d’une plaie de pression. Elle varie de 0 à 8; 0 indique le niveau de risque le plus faible, plutôt qu’aucun risque de développer une plaie de pression. Chaque augmentation d’échelon représente une hausse du risque de développer une plaie de pression.</t>
  </si>
  <si>
    <r>
      <t>Manquant</t>
    </r>
    <r>
      <rPr>
        <b/>
        <vertAlign val="superscript"/>
        <sz val="11"/>
        <rFont val="Arial"/>
        <family val="2"/>
      </rPr>
      <t>‡</t>
    </r>
  </si>
  <si>
    <t>Traitement de l’abus d’alcool et de la toxicomanie</t>
  </si>
  <si>
    <t>Unité de soins aux personnes atteintes d’Alzheimer ou de démence</t>
  </si>
  <si>
    <t>Programmes d’exercices pour le retour à la maison</t>
  </si>
  <si>
    <r>
      <t>Soins de relève</t>
    </r>
    <r>
      <rPr>
        <vertAlign val="superscript"/>
        <sz val="11"/>
        <rFont val="Arial"/>
        <family val="2"/>
      </rPr>
      <t>‡</t>
    </r>
  </si>
  <si>
    <t>Ces notes font référence au contrôle qu’a le patient sur sa vessie ou ses intestins au moyen d’équipement, le cas échéant.</t>
  </si>
  <si>
    <t>Nom de l’indicateur de la qualité</t>
  </si>
  <si>
    <t>Aggravation des problèmes d’humeur : symptômes de la dépression</t>
  </si>
  <si>
    <t>Groupe d’âge</t>
  </si>
  <si>
    <t>Décédés à l’établissement (%)**</t>
  </si>
  <si>
    <t>Diagnostic d’hypertension (%)</t>
  </si>
  <si>
    <t>§§§ Indice d’engagement social (ISE) ≤2.</t>
  </si>
  <si>
    <t>‡‡‡ Échelle d’évaluation de la dépression (DRS) ≥1.</t>
  </si>
  <si>
    <t>Les résultats pour Terre-Neuve-et-Labrador, l’Ontario, la Saskatchewan, l’Alberta, la Colombie-Britannique et le Yukon tiennent compte de tous les établissements financés par le secteur public. Pour les autres provinces et territoires, la représentation des établissements est partielle (c.-à-d. seulement les établissements qui soumettent des données au SISLD).</t>
  </si>
  <si>
    <t>‡ Les résidents recevant des soins de relève ne sont pas toujours évalués en raison de la durée du séjour relativement courte.</t>
  </si>
  <si>
    <t>Les résultats pour Terre-Neuve-et-Labrador, l’Ontario, la Saskatchewan, l’Alberta, la Colombie-Britannique et le Yukon tiennent compte de tous les établissements financés par le secteur public. Pour les autres provinces et territoires, la représentation des établissements est partielle 
(c.-à-d. seulement les établissements qui soumettent des données au SISLD).</t>
  </si>
  <si>
    <r>
      <rPr>
        <sz val="2"/>
        <color rgb="FF58595B"/>
        <rFont val="Arial"/>
        <family val="2"/>
      </rPr>
      <t>Soins en hébergeme</t>
    </r>
    <r>
      <rPr>
        <sz val="11"/>
        <color rgb="FF58595B"/>
        <rFont val="Arial"/>
        <family val="2"/>
      </rPr>
      <t>nt†</t>
    </r>
    <r>
      <rPr>
        <sz val="11"/>
        <color theme="0"/>
        <rFont val="Arial"/>
        <family val="2"/>
      </rPr>
      <t xml:space="preserve">
Ontario</t>
    </r>
  </si>
  <si>
    <r>
      <rPr>
        <sz val="2"/>
        <color rgb="FF58595B"/>
        <rFont val="Arial"/>
        <family val="2"/>
      </rPr>
      <t>Soins en hébergement†</t>
    </r>
    <r>
      <rPr>
        <sz val="2"/>
        <color theme="0"/>
        <rFont val="Arial"/>
        <family val="2"/>
      </rPr>
      <t xml:space="preserve">
</t>
    </r>
    <r>
      <rPr>
        <sz val="2"/>
        <color rgb="FF58595B"/>
        <rFont val="Arial"/>
        <family val="2"/>
      </rPr>
      <t>Saskatche</t>
    </r>
    <r>
      <rPr>
        <sz val="11"/>
        <color rgb="FF58595B"/>
        <rFont val="Arial"/>
        <family val="2"/>
      </rPr>
      <t>wan</t>
    </r>
    <r>
      <rPr>
        <sz val="11"/>
        <color theme="0"/>
        <rFont val="Arial"/>
        <family val="2"/>
      </rPr>
      <t xml:space="preserve">
%</t>
    </r>
  </si>
  <si>
    <r>
      <rPr>
        <sz val="2"/>
        <color rgb="FF58595B"/>
        <rFont val="Arial"/>
        <family val="2"/>
      </rPr>
      <t>Soins en hébergement†</t>
    </r>
    <r>
      <rPr>
        <sz val="2"/>
        <color theme="0"/>
        <rFont val="Arial"/>
        <family val="2"/>
      </rPr>
      <t xml:space="preserve">
</t>
    </r>
    <r>
      <rPr>
        <sz val="2"/>
        <color rgb="FF58595B"/>
        <rFont val="Arial"/>
        <family val="2"/>
      </rPr>
      <t>Alberta</t>
    </r>
    <r>
      <rPr>
        <sz val="11"/>
        <color theme="0"/>
        <rFont val="Arial"/>
        <family val="2"/>
      </rPr>
      <t xml:space="preserve">
N</t>
    </r>
  </si>
  <si>
    <r>
      <rPr>
        <sz val="2"/>
        <color rgb="FF58595B"/>
        <rFont val="Arial"/>
        <family val="2"/>
      </rPr>
      <t>Soins en hébergement†</t>
    </r>
    <r>
      <rPr>
        <sz val="2"/>
        <color theme="0"/>
        <rFont val="Arial"/>
        <family val="2"/>
      </rPr>
      <t xml:space="preserve">
</t>
    </r>
    <r>
      <rPr>
        <sz val="2"/>
        <color rgb="FF58595B"/>
        <rFont val="Arial"/>
        <family val="2"/>
      </rPr>
      <t>Yukon</t>
    </r>
    <r>
      <rPr>
        <sz val="11"/>
        <color theme="0"/>
        <rFont val="Arial"/>
        <family val="2"/>
      </rPr>
      <t xml:space="preserve">
N</t>
    </r>
  </si>
  <si>
    <r>
      <rPr>
        <sz val="2"/>
        <color rgb="FF58595B"/>
        <rFont val="Arial"/>
        <family val="2"/>
      </rPr>
      <t>Soins en hébergement†</t>
    </r>
    <r>
      <rPr>
        <sz val="2"/>
        <color theme="0"/>
        <rFont val="Arial"/>
        <family val="2"/>
      </rPr>
      <t xml:space="preserve">
</t>
    </r>
    <r>
      <rPr>
        <sz val="2"/>
        <color rgb="FF58595B"/>
        <rFont val="Arial"/>
        <family val="2"/>
      </rPr>
      <t>Yukon</t>
    </r>
    <r>
      <rPr>
        <sz val="11"/>
        <color theme="0"/>
        <rFont val="Arial"/>
        <family val="2"/>
      </rPr>
      <t xml:space="preserve">
%</t>
    </r>
  </si>
  <si>
    <r>
      <rPr>
        <sz val="2"/>
        <color rgb="FF58595B"/>
        <rFont val="Arial"/>
        <family val="2"/>
      </rPr>
      <t>Soins en hébergement†</t>
    </r>
    <r>
      <rPr>
        <sz val="2"/>
        <color theme="0"/>
        <rFont val="Arial"/>
        <family val="2"/>
      </rPr>
      <t xml:space="preserve">
</t>
    </r>
    <r>
      <rPr>
        <sz val="2"/>
        <color rgb="FF58595B"/>
        <rFont val="Arial"/>
        <family val="2"/>
      </rPr>
      <t>Total</t>
    </r>
    <r>
      <rPr>
        <sz val="11"/>
        <color theme="0"/>
        <rFont val="Arial"/>
        <family val="2"/>
      </rPr>
      <t xml:space="preserve">
N</t>
    </r>
  </si>
  <si>
    <r>
      <rPr>
        <sz val="2"/>
        <color rgb="FF58595B"/>
        <rFont val="Arial"/>
        <family val="2"/>
      </rPr>
      <t>Soins en hébergement†</t>
    </r>
    <r>
      <rPr>
        <sz val="2"/>
        <color theme="0"/>
        <rFont val="Arial"/>
        <family val="2"/>
      </rPr>
      <t xml:space="preserve">
</t>
    </r>
    <r>
      <rPr>
        <sz val="2"/>
        <color rgb="FF58595B"/>
        <rFont val="Arial"/>
        <family val="2"/>
      </rPr>
      <t>Manitoba</t>
    </r>
    <r>
      <rPr>
        <sz val="11"/>
        <color theme="0"/>
        <rFont val="Arial"/>
        <family val="2"/>
      </rPr>
      <t xml:space="preserve">
%</t>
    </r>
  </si>
  <si>
    <r>
      <rPr>
        <sz val="2"/>
        <color rgb="FF58595B"/>
        <rFont val="Arial"/>
        <family val="2"/>
      </rPr>
      <t>Soins en hébergement†</t>
    </r>
    <r>
      <rPr>
        <sz val="2"/>
        <color theme="0"/>
        <rFont val="Arial"/>
        <family val="2"/>
      </rPr>
      <t xml:space="preserve">
</t>
    </r>
    <r>
      <rPr>
        <sz val="2"/>
        <color rgb="FF58595B"/>
        <rFont val="Arial"/>
        <family val="2"/>
      </rPr>
      <t>Saskatchew</t>
    </r>
    <r>
      <rPr>
        <sz val="11"/>
        <color rgb="FF58595B"/>
        <rFont val="Arial"/>
        <family val="2"/>
      </rPr>
      <t>an</t>
    </r>
    <r>
      <rPr>
        <sz val="11"/>
        <color theme="0"/>
        <rFont val="Arial"/>
        <family val="2"/>
      </rPr>
      <t xml:space="preserve">
N</t>
    </r>
  </si>
  <si>
    <r>
      <t>Proportion de tous les résidents (%)</t>
    </r>
    <r>
      <rPr>
        <vertAlign val="superscript"/>
        <sz val="11"/>
        <rFont val="Arial"/>
        <family val="2"/>
      </rPr>
      <t>‡</t>
    </r>
  </si>
  <si>
    <r>
      <t>En provenance d’un centre de soins de courte durée ou d’un autre hôpital (%)</t>
    </r>
    <r>
      <rPr>
        <vertAlign val="superscript"/>
        <sz val="11"/>
        <rFont val="Arial"/>
        <family val="2"/>
      </rPr>
      <t>§</t>
    </r>
  </si>
  <si>
    <r>
      <t>Dépendance totale relativement aux AVQ (%)</t>
    </r>
    <r>
      <rPr>
        <vertAlign val="superscript"/>
        <sz val="11"/>
        <rFont val="Arial"/>
        <family val="2"/>
      </rPr>
      <t>§§</t>
    </r>
  </si>
  <si>
    <r>
      <t>Signes d’instabilité de la santé (%)</t>
    </r>
    <r>
      <rPr>
        <vertAlign val="superscript"/>
        <sz val="11"/>
        <rFont val="Arial"/>
        <family val="2"/>
      </rPr>
      <t>†††</t>
    </r>
  </si>
  <si>
    <r>
      <t>Signes de dépression (%)</t>
    </r>
    <r>
      <rPr>
        <vertAlign val="superscript"/>
        <sz val="11"/>
        <rFont val="Arial"/>
        <family val="2"/>
      </rPr>
      <t>‡‡‡</t>
    </r>
  </si>
  <si>
    <r>
      <t>Engagement social limité ou absent (%)</t>
    </r>
    <r>
      <rPr>
        <vertAlign val="superscript"/>
        <sz val="11"/>
        <rFont val="Arial"/>
        <family val="2"/>
      </rPr>
      <t>§§§</t>
    </r>
  </si>
  <si>
    <r>
      <t>Comportement agressif (%)</t>
    </r>
    <r>
      <rPr>
        <vertAlign val="superscript"/>
        <sz val="11"/>
        <rFont val="Arial"/>
        <family val="2"/>
      </rPr>
      <t>††††</t>
    </r>
  </si>
  <si>
    <r>
      <t>Incontinence urinaire (%)</t>
    </r>
    <r>
      <rPr>
        <vertAlign val="superscript"/>
        <sz val="11"/>
        <rFont val="Arial"/>
        <family val="2"/>
      </rPr>
      <t>‡‡‡‡</t>
    </r>
  </si>
  <si>
    <r>
      <t>Incontinence fécale (%)</t>
    </r>
    <r>
      <rPr>
        <vertAlign val="superscript"/>
        <sz val="11"/>
        <rFont val="Arial"/>
        <family val="2"/>
      </rPr>
      <t>‡‡‡‡</t>
    </r>
  </si>
  <si>
    <r>
      <t>Échelle d’évaluation de la dépression</t>
    </r>
    <r>
      <rPr>
        <b/>
        <vertAlign val="superscript"/>
        <sz val="11"/>
        <color theme="0"/>
        <rFont val="Arial"/>
        <family val="2"/>
      </rPr>
      <t>‡</t>
    </r>
  </si>
  <si>
    <r>
      <t>Échelle des comportements agressifs</t>
    </r>
    <r>
      <rPr>
        <b/>
        <vertAlign val="superscript"/>
        <sz val="11"/>
        <color theme="0"/>
        <rFont val="Arial"/>
        <family val="2"/>
      </rPr>
      <t>‡</t>
    </r>
  </si>
  <si>
    <t>Niveau le plus faible d’engagement social (1)</t>
  </si>
  <si>
    <t>Niveau le plus faible d’engagement social (2)</t>
  </si>
  <si>
    <t>Niveau le plus faible d’engagement social (3)</t>
  </si>
  <si>
    <t>Niveau le plus faible d’engagement social (4)</t>
  </si>
  <si>
    <t>Niveau le plus faible d’engagement social (5)</t>
  </si>
  <si>
    <t>Niveau de risque le plus faible (1)</t>
  </si>
  <si>
    <t>Niveau de risque le plus faible (2)</t>
  </si>
  <si>
    <t>Niveau de risque le plus faible (3)</t>
  </si>
  <si>
    <t>Niveau de risque le plus faible (4)</t>
  </si>
  <si>
    <t>Niveau de risque le plus faible (5)</t>
  </si>
  <si>
    <t>Niveau de risque le plus faible (6)</t>
  </si>
  <si>
    <t>Niveau de risque le plus faible (7)</t>
  </si>
  <si>
    <t>Demandes des médias :</t>
  </si>
  <si>
    <t>Les résultats pour Terre-Neuve-et-Labrador, l’Ontario, la Saskatchewan, l’Alberta, la Colombie-Britannique et le Yukon tiennent compte de tous les établissements financés par le secteur public. Pour les autres provinces et territoires, la représentation des établissements est partielle (c.-à-d. seulement les établissements qui soumettent des données au SISLD). Les politiques d’admission et de sortie et la pratique varient d’une province ou d’un territoire à l’autre.</t>
  </si>
  <si>
    <t>Échelle hiérarchique d’autoperformance des AVQ</t>
  </si>
  <si>
    <t>Transférés dans un établissement de soins en hébergement (%)**</t>
  </si>
  <si>
    <r>
      <t>En provenance d’un établissement de soins en hébergement (%)</t>
    </r>
    <r>
      <rPr>
        <vertAlign val="superscript"/>
        <sz val="11"/>
        <rFont val="Arial"/>
        <family val="2"/>
      </rPr>
      <t>§</t>
    </r>
  </si>
  <si>
    <t>Catégories des groupes d’utilisation des</t>
  </si>
  <si>
    <r>
      <rPr>
        <b/>
        <sz val="2"/>
        <color rgb="FF58595B"/>
        <rFont val="Arial"/>
        <family val="2"/>
      </rPr>
      <t xml:space="preserve">Catégories des groupes d’utilisation des 
</t>
    </r>
    <r>
      <rPr>
        <b/>
        <sz val="11"/>
        <color theme="0"/>
        <rFont val="Arial"/>
        <family val="2"/>
      </rPr>
      <t>ressources (RUG-III)</t>
    </r>
  </si>
  <si>
    <r>
      <rPr>
        <sz val="2"/>
        <color rgb="FF58595B"/>
        <rFont val="Arial"/>
        <family val="2"/>
      </rPr>
      <t>Soins de longue durée en milieu hospitalier*</t>
    </r>
    <r>
      <rPr>
        <sz val="2"/>
        <color theme="0"/>
        <rFont val="Arial"/>
        <family val="2"/>
      </rPr>
      <t xml:space="preserve">
</t>
    </r>
    <r>
      <rPr>
        <sz val="2"/>
        <color rgb="FF58595B"/>
        <rFont val="Arial"/>
        <family val="2"/>
      </rPr>
      <t>Ontario</t>
    </r>
    <r>
      <rPr>
        <sz val="2"/>
        <color theme="0"/>
        <rFont val="Arial"/>
        <family val="2"/>
      </rPr>
      <t xml:space="preserve">
</t>
    </r>
    <r>
      <rPr>
        <sz val="11"/>
        <color theme="0"/>
        <rFont val="Arial"/>
        <family val="2"/>
      </rPr>
      <t>N</t>
    </r>
  </si>
  <si>
    <r>
      <rPr>
        <sz val="2"/>
        <color rgb="FF58595B"/>
        <rFont val="Arial"/>
        <family val="2"/>
      </rPr>
      <t>Soins de longue durée en milieu hospitalier*</t>
    </r>
    <r>
      <rPr>
        <sz val="2"/>
        <color theme="0"/>
        <rFont val="Arial"/>
        <family val="2"/>
      </rPr>
      <t xml:space="preserve">
</t>
    </r>
    <r>
      <rPr>
        <sz val="2"/>
        <color rgb="FF58595B"/>
        <rFont val="Arial"/>
        <family val="2"/>
      </rPr>
      <t>Ontario</t>
    </r>
    <r>
      <rPr>
        <sz val="2"/>
        <color theme="0"/>
        <rFont val="Arial"/>
        <family val="2"/>
      </rPr>
      <t xml:space="preserve">
</t>
    </r>
    <r>
      <rPr>
        <sz val="11"/>
        <color theme="0"/>
        <rFont val="Arial"/>
        <family val="2"/>
      </rPr>
      <t>%</t>
    </r>
  </si>
  <si>
    <r>
      <rPr>
        <sz val="2"/>
        <color rgb="FF58595B"/>
        <rFont val="Arial"/>
        <family val="2"/>
      </rPr>
      <t>Soins de longue durée en milieu hospitalier*</t>
    </r>
    <r>
      <rPr>
        <sz val="2"/>
        <color theme="0"/>
        <rFont val="Arial"/>
        <family val="2"/>
      </rPr>
      <t xml:space="preserve">
</t>
    </r>
    <r>
      <rPr>
        <sz val="2"/>
        <color rgb="FF58595B"/>
        <rFont val="Arial"/>
        <family val="2"/>
      </rPr>
      <t>Manitoba</t>
    </r>
    <r>
      <rPr>
        <sz val="2"/>
        <color theme="0"/>
        <rFont val="Arial"/>
        <family val="2"/>
      </rPr>
      <t xml:space="preserve">
</t>
    </r>
    <r>
      <rPr>
        <sz val="11"/>
        <color theme="0"/>
        <rFont val="Arial"/>
        <family val="2"/>
      </rPr>
      <t>N</t>
    </r>
  </si>
  <si>
    <r>
      <rPr>
        <sz val="2"/>
        <color rgb="FF58595B"/>
        <rFont val="Arial"/>
        <family val="2"/>
      </rPr>
      <t>Soins de longue durée en milieu hospitalier*</t>
    </r>
    <r>
      <rPr>
        <sz val="2"/>
        <color theme="0"/>
        <rFont val="Arial"/>
        <family val="2"/>
      </rPr>
      <t xml:space="preserve">
</t>
    </r>
    <r>
      <rPr>
        <sz val="2"/>
        <color rgb="FF58595B"/>
        <rFont val="Arial"/>
        <family val="2"/>
      </rPr>
      <t>Manitoba</t>
    </r>
    <r>
      <rPr>
        <sz val="2"/>
        <color theme="0"/>
        <rFont val="Arial"/>
        <family val="2"/>
      </rPr>
      <t xml:space="preserve">
</t>
    </r>
    <r>
      <rPr>
        <sz val="11"/>
        <color theme="0"/>
        <rFont val="Arial"/>
        <family val="2"/>
      </rPr>
      <t>%</t>
    </r>
  </si>
  <si>
    <r>
      <rPr>
        <sz val="2"/>
        <color rgb="FF58595B"/>
        <rFont val="Arial"/>
        <family val="2"/>
      </rPr>
      <t>Soins de longue durée en milieu hospitalier*</t>
    </r>
    <r>
      <rPr>
        <sz val="2"/>
        <color theme="0"/>
        <rFont val="Arial"/>
        <family val="2"/>
      </rPr>
      <t xml:space="preserve">
</t>
    </r>
    <r>
      <rPr>
        <sz val="2"/>
        <color rgb="FF58595B"/>
        <rFont val="Arial"/>
        <family val="2"/>
      </rPr>
      <t>Total</t>
    </r>
    <r>
      <rPr>
        <sz val="2"/>
        <color theme="0"/>
        <rFont val="Arial"/>
        <family val="2"/>
      </rPr>
      <t xml:space="preserve">
</t>
    </r>
    <r>
      <rPr>
        <sz val="11"/>
        <color theme="0"/>
        <rFont val="Arial"/>
        <family val="2"/>
      </rPr>
      <t>N</t>
    </r>
  </si>
  <si>
    <r>
      <rPr>
        <sz val="2"/>
        <color rgb="FF58595B"/>
        <rFont val="Arial"/>
        <family val="2"/>
      </rPr>
      <t>Soins de longue durée en milieu hospitalier*</t>
    </r>
    <r>
      <rPr>
        <sz val="2"/>
        <color theme="0"/>
        <rFont val="Arial"/>
        <family val="2"/>
      </rPr>
      <t xml:space="preserve">
</t>
    </r>
    <r>
      <rPr>
        <sz val="11"/>
        <color theme="0"/>
        <rFont val="Arial"/>
        <family val="2"/>
      </rPr>
      <t>Ontario</t>
    </r>
  </si>
  <si>
    <r>
      <rPr>
        <sz val="2"/>
        <color rgb="FF58595B"/>
        <rFont val="Arial"/>
        <family val="2"/>
      </rPr>
      <t>Soins de longue durée en milieu hospitalier*</t>
    </r>
    <r>
      <rPr>
        <sz val="2"/>
        <color theme="0"/>
        <rFont val="Arial"/>
        <family val="2"/>
      </rPr>
      <t xml:space="preserve">
</t>
    </r>
    <r>
      <rPr>
        <sz val="11"/>
        <color theme="0"/>
        <rFont val="Arial"/>
        <family val="2"/>
      </rPr>
      <t>Manitoba</t>
    </r>
  </si>
  <si>
    <r>
      <rPr>
        <sz val="2"/>
        <color rgb="FF58595B"/>
        <rFont val="Arial"/>
        <family val="2"/>
      </rPr>
      <t>Soins de longue durée en milieu hospitalier*</t>
    </r>
    <r>
      <rPr>
        <sz val="2"/>
        <color theme="0"/>
        <rFont val="Arial"/>
        <family val="2"/>
      </rPr>
      <t xml:space="preserve">
</t>
    </r>
    <r>
      <rPr>
        <sz val="11"/>
        <color theme="0"/>
        <rFont val="Arial"/>
        <family val="2"/>
      </rPr>
      <t>Total</t>
    </r>
  </si>
  <si>
    <r>
      <rPr>
        <sz val="2"/>
        <color rgb="FF58595B"/>
        <rFont val="Arial"/>
        <family val="2"/>
      </rPr>
      <t>Soins en hébergement†</t>
    </r>
    <r>
      <rPr>
        <sz val="2"/>
        <color theme="0"/>
        <rFont val="Arial"/>
        <family val="2"/>
      </rPr>
      <t xml:space="preserve">
</t>
    </r>
    <r>
      <rPr>
        <sz val="11"/>
        <color theme="0"/>
        <rFont val="Arial"/>
        <family val="2"/>
      </rPr>
      <t>Terre-Neuve-et-Labrador</t>
    </r>
  </si>
  <si>
    <r>
      <rPr>
        <sz val="2"/>
        <color rgb="FF58595B"/>
        <rFont val="Arial"/>
        <family val="2"/>
      </rPr>
      <t>Soins en hébergement†</t>
    </r>
    <r>
      <rPr>
        <sz val="2"/>
        <color theme="0"/>
        <rFont val="Arial"/>
        <family val="2"/>
      </rPr>
      <t xml:space="preserve">
</t>
    </r>
    <r>
      <rPr>
        <sz val="11"/>
        <color theme="0"/>
        <rFont val="Arial"/>
        <family val="2"/>
      </rPr>
      <t>Manitoba</t>
    </r>
  </si>
  <si>
    <r>
      <rPr>
        <sz val="2"/>
        <color rgb="FF58595B"/>
        <rFont val="Arial"/>
        <family val="2"/>
      </rPr>
      <t>Soins en hébergement†</t>
    </r>
    <r>
      <rPr>
        <sz val="2"/>
        <color theme="0"/>
        <rFont val="Arial"/>
        <family val="2"/>
      </rPr>
      <t xml:space="preserve">
</t>
    </r>
    <r>
      <rPr>
        <sz val="11"/>
        <color theme="0"/>
        <rFont val="Arial"/>
        <family val="2"/>
      </rPr>
      <t>Saskatchewan</t>
    </r>
  </si>
  <si>
    <r>
      <rPr>
        <sz val="2"/>
        <color rgb="FF58595B"/>
        <rFont val="Arial"/>
        <family val="2"/>
      </rPr>
      <t>Soins en hébergement†</t>
    </r>
    <r>
      <rPr>
        <sz val="2"/>
        <color theme="0"/>
        <rFont val="Arial"/>
        <family val="2"/>
      </rPr>
      <t xml:space="preserve">
</t>
    </r>
    <r>
      <rPr>
        <sz val="11"/>
        <color theme="0"/>
        <rFont val="Arial"/>
        <family val="2"/>
      </rPr>
      <t>Alberta</t>
    </r>
  </si>
  <si>
    <r>
      <rPr>
        <sz val="2"/>
        <color rgb="FF58595B"/>
        <rFont val="Arial"/>
        <family val="2"/>
      </rPr>
      <t>Soins en hébergement†</t>
    </r>
    <r>
      <rPr>
        <sz val="2"/>
        <color theme="0"/>
        <rFont val="Arial"/>
        <family val="2"/>
      </rPr>
      <t xml:space="preserve">
</t>
    </r>
    <r>
      <rPr>
        <sz val="11"/>
        <color theme="0"/>
        <rFont val="Arial"/>
        <family val="2"/>
      </rPr>
      <t>Colombie-Britannique</t>
    </r>
  </si>
  <si>
    <r>
      <rPr>
        <sz val="2"/>
        <color rgb="FF58595B"/>
        <rFont val="Arial"/>
        <family val="2"/>
      </rPr>
      <t>Soins en hébergement†</t>
    </r>
    <r>
      <rPr>
        <sz val="2"/>
        <color theme="0"/>
        <rFont val="Arial"/>
        <family val="2"/>
      </rPr>
      <t xml:space="preserve">
</t>
    </r>
    <r>
      <rPr>
        <sz val="11"/>
        <color theme="0"/>
        <rFont val="Arial"/>
        <family val="2"/>
      </rPr>
      <t>Yukon</t>
    </r>
  </si>
  <si>
    <r>
      <rPr>
        <sz val="2"/>
        <color rgb="FF58595B"/>
        <rFont val="Arial"/>
        <family val="2"/>
      </rPr>
      <t>Soins en hébergement†</t>
    </r>
    <r>
      <rPr>
        <sz val="2"/>
        <color theme="0"/>
        <rFont val="Arial"/>
        <family val="2"/>
      </rPr>
      <t xml:space="preserve">
</t>
    </r>
    <r>
      <rPr>
        <sz val="11"/>
        <color theme="0"/>
        <rFont val="Arial"/>
        <family val="2"/>
      </rPr>
      <t>Total</t>
    </r>
  </si>
  <si>
    <r>
      <rPr>
        <sz val="2"/>
        <color rgb="FF58595B"/>
        <rFont val="Arial"/>
        <family val="2"/>
      </rPr>
      <t>Soins en hébergement†</t>
    </r>
    <r>
      <rPr>
        <sz val="2"/>
        <color theme="0"/>
        <rFont val="Arial"/>
        <family val="2"/>
      </rPr>
      <t xml:space="preserve">
</t>
    </r>
    <r>
      <rPr>
        <sz val="11"/>
        <color theme="0"/>
        <rFont val="Arial"/>
        <family val="2"/>
      </rPr>
      <t>Ontario</t>
    </r>
  </si>
  <si>
    <r>
      <rPr>
        <sz val="2"/>
        <color rgb="FF58595B"/>
        <rFont val="Arial"/>
        <family val="2"/>
      </rPr>
      <t>Soins de longue durée en milieu hospitalier*</t>
    </r>
    <r>
      <rPr>
        <sz val="2"/>
        <color theme="0"/>
        <rFont val="Arial"/>
        <family val="2"/>
      </rPr>
      <t xml:space="preserve">
</t>
    </r>
    <r>
      <rPr>
        <sz val="2"/>
        <color rgb="FF58595B"/>
        <rFont val="Arial"/>
        <family val="2"/>
      </rPr>
      <t>Total</t>
    </r>
    <r>
      <rPr>
        <sz val="2"/>
        <color theme="0"/>
        <rFont val="Arial"/>
        <family val="2"/>
      </rPr>
      <t xml:space="preserve">
</t>
    </r>
    <r>
      <rPr>
        <sz val="11"/>
        <color theme="0"/>
        <rFont val="Arial"/>
        <family val="2"/>
      </rPr>
      <t>%</t>
    </r>
  </si>
  <si>
    <r>
      <rPr>
        <sz val="2"/>
        <color rgb="FF58595B"/>
        <rFont val="Arial"/>
        <family val="2"/>
      </rPr>
      <t>Soins en hébergement†</t>
    </r>
    <r>
      <rPr>
        <sz val="2"/>
        <color theme="0"/>
        <rFont val="Arial"/>
        <family val="2"/>
      </rPr>
      <t xml:space="preserve">
</t>
    </r>
    <r>
      <rPr>
        <sz val="2"/>
        <color rgb="FF58595B"/>
        <rFont val="Arial"/>
        <family val="2"/>
      </rPr>
      <t>Terre-Neuve-et-Labrador</t>
    </r>
    <r>
      <rPr>
        <sz val="2"/>
        <color theme="0"/>
        <rFont val="Arial"/>
        <family val="2"/>
      </rPr>
      <t xml:space="preserve">
</t>
    </r>
    <r>
      <rPr>
        <sz val="11"/>
        <color theme="0"/>
        <rFont val="Arial"/>
        <family val="2"/>
      </rPr>
      <t>N</t>
    </r>
  </si>
  <si>
    <r>
      <rPr>
        <sz val="2"/>
        <color rgb="FF58595B"/>
        <rFont val="Arial"/>
        <family val="2"/>
      </rPr>
      <t>Soins en hébergement†
Terre-Neuve-et-Labrador</t>
    </r>
    <r>
      <rPr>
        <sz val="2"/>
        <color theme="0"/>
        <rFont val="Arial"/>
        <family val="2"/>
      </rPr>
      <t xml:space="preserve">
</t>
    </r>
    <r>
      <rPr>
        <sz val="11"/>
        <color theme="0"/>
        <rFont val="Arial"/>
        <family val="2"/>
      </rPr>
      <t>%</t>
    </r>
  </si>
  <si>
    <r>
      <rPr>
        <sz val="2"/>
        <color rgb="FF58595B"/>
        <rFont val="Arial"/>
        <family val="2"/>
      </rPr>
      <t>Soins en hébergement†</t>
    </r>
    <r>
      <rPr>
        <sz val="2"/>
        <color theme="0"/>
        <rFont val="Arial"/>
        <family val="2"/>
      </rPr>
      <t xml:space="preserve">
</t>
    </r>
    <r>
      <rPr>
        <sz val="2"/>
        <color rgb="FF58595B"/>
        <rFont val="Arial"/>
        <family val="2"/>
      </rPr>
      <t>Ontario</t>
    </r>
    <r>
      <rPr>
        <sz val="2"/>
        <color theme="0"/>
        <rFont val="Arial"/>
        <family val="2"/>
      </rPr>
      <t xml:space="preserve">
</t>
    </r>
    <r>
      <rPr>
        <sz val="11"/>
        <color theme="0"/>
        <rFont val="Arial"/>
        <family val="2"/>
      </rPr>
      <t>N</t>
    </r>
  </si>
  <si>
    <r>
      <rPr>
        <sz val="2"/>
        <color rgb="FF58595B"/>
        <rFont val="Arial"/>
        <family val="2"/>
      </rPr>
      <t>Soins en hébergement†</t>
    </r>
    <r>
      <rPr>
        <sz val="2"/>
        <color theme="0"/>
        <rFont val="Arial"/>
        <family val="2"/>
      </rPr>
      <t xml:space="preserve">
</t>
    </r>
    <r>
      <rPr>
        <sz val="2"/>
        <color rgb="FF58595B"/>
        <rFont val="Arial"/>
        <family val="2"/>
      </rPr>
      <t>Ontario</t>
    </r>
    <r>
      <rPr>
        <sz val="2"/>
        <color theme="0"/>
        <rFont val="Arial"/>
        <family val="2"/>
      </rPr>
      <t xml:space="preserve">
</t>
    </r>
    <r>
      <rPr>
        <sz val="11"/>
        <color theme="0"/>
        <rFont val="Arial"/>
        <family val="2"/>
      </rPr>
      <t>%</t>
    </r>
  </si>
  <si>
    <r>
      <rPr>
        <sz val="2"/>
        <color rgb="FF58595B"/>
        <rFont val="Arial"/>
        <family val="2"/>
      </rPr>
      <t>Soins en hébergement†</t>
    </r>
    <r>
      <rPr>
        <sz val="2"/>
        <color theme="0"/>
        <rFont val="Arial"/>
        <family val="2"/>
      </rPr>
      <t xml:space="preserve">
</t>
    </r>
    <r>
      <rPr>
        <sz val="2"/>
        <color rgb="FF58595B"/>
        <rFont val="Arial"/>
        <family val="2"/>
      </rPr>
      <t>Manitoba</t>
    </r>
    <r>
      <rPr>
        <sz val="2"/>
        <color theme="0"/>
        <rFont val="Arial"/>
        <family val="2"/>
      </rPr>
      <t xml:space="preserve">
</t>
    </r>
    <r>
      <rPr>
        <sz val="11"/>
        <color theme="0"/>
        <rFont val="Arial"/>
        <family val="2"/>
      </rPr>
      <t>N</t>
    </r>
  </si>
  <si>
    <r>
      <rPr>
        <sz val="2"/>
        <color rgb="FF58595B"/>
        <rFont val="Arial"/>
        <family val="2"/>
      </rPr>
      <t>Soins en hébergement†</t>
    </r>
    <r>
      <rPr>
        <sz val="2"/>
        <color theme="0"/>
        <rFont val="Arial"/>
        <family val="2"/>
      </rPr>
      <t xml:space="preserve">
</t>
    </r>
    <r>
      <rPr>
        <sz val="2"/>
        <color rgb="FF58595B"/>
        <rFont val="Arial"/>
        <family val="2"/>
      </rPr>
      <t>Manitoba</t>
    </r>
    <r>
      <rPr>
        <sz val="2"/>
        <color theme="0"/>
        <rFont val="Arial"/>
        <family val="2"/>
      </rPr>
      <t xml:space="preserve">
</t>
    </r>
    <r>
      <rPr>
        <sz val="11"/>
        <color theme="0"/>
        <rFont val="Arial"/>
        <family val="2"/>
      </rPr>
      <t>%</t>
    </r>
  </si>
  <si>
    <r>
      <rPr>
        <sz val="2"/>
        <color rgb="FF58595B"/>
        <rFont val="Arial"/>
        <family val="2"/>
      </rPr>
      <t>Soins en hébergement†</t>
    </r>
    <r>
      <rPr>
        <sz val="2"/>
        <color theme="0"/>
        <rFont val="Arial"/>
        <family val="2"/>
      </rPr>
      <t xml:space="preserve">
</t>
    </r>
    <r>
      <rPr>
        <sz val="2"/>
        <color rgb="FF58595B"/>
        <rFont val="Arial"/>
        <family val="2"/>
      </rPr>
      <t>Saskatchewan</t>
    </r>
    <r>
      <rPr>
        <sz val="2"/>
        <color theme="0"/>
        <rFont val="Arial"/>
        <family val="2"/>
      </rPr>
      <t xml:space="preserve">
</t>
    </r>
    <r>
      <rPr>
        <sz val="11"/>
        <color theme="0"/>
        <rFont val="Arial"/>
        <family val="2"/>
      </rPr>
      <t>N</t>
    </r>
  </si>
  <si>
    <r>
      <rPr>
        <sz val="2"/>
        <color rgb="FF58595B"/>
        <rFont val="Arial"/>
        <family val="2"/>
      </rPr>
      <t>Soins en hébergement†</t>
    </r>
    <r>
      <rPr>
        <sz val="2"/>
        <color theme="0"/>
        <rFont val="Arial"/>
        <family val="2"/>
      </rPr>
      <t xml:space="preserve">
</t>
    </r>
    <r>
      <rPr>
        <sz val="2"/>
        <color rgb="FF58595B"/>
        <rFont val="Arial"/>
        <family val="2"/>
      </rPr>
      <t>Saskatchewan</t>
    </r>
    <r>
      <rPr>
        <sz val="2"/>
        <color theme="0"/>
        <rFont val="Arial"/>
        <family val="2"/>
      </rPr>
      <t xml:space="preserve">
</t>
    </r>
    <r>
      <rPr>
        <sz val="11"/>
        <color theme="0"/>
        <rFont val="Arial"/>
        <family val="2"/>
      </rPr>
      <t>%</t>
    </r>
  </si>
  <si>
    <r>
      <rPr>
        <sz val="2"/>
        <color rgb="FF58595B"/>
        <rFont val="Arial"/>
        <family val="2"/>
      </rPr>
      <t>Soins en hébergement†</t>
    </r>
    <r>
      <rPr>
        <sz val="2"/>
        <color theme="0"/>
        <rFont val="Arial"/>
        <family val="2"/>
      </rPr>
      <t xml:space="preserve">
</t>
    </r>
    <r>
      <rPr>
        <sz val="2"/>
        <color rgb="FF58595B"/>
        <rFont val="Arial"/>
        <family val="2"/>
      </rPr>
      <t>Alberta</t>
    </r>
    <r>
      <rPr>
        <sz val="2"/>
        <color theme="0"/>
        <rFont val="Arial"/>
        <family val="2"/>
      </rPr>
      <t xml:space="preserve">
</t>
    </r>
    <r>
      <rPr>
        <sz val="11"/>
        <color theme="0"/>
        <rFont val="Arial"/>
        <family val="2"/>
      </rPr>
      <t>N</t>
    </r>
  </si>
  <si>
    <r>
      <rPr>
        <sz val="2"/>
        <color rgb="FF58595B"/>
        <rFont val="Arial"/>
        <family val="2"/>
      </rPr>
      <t>Soins en hébergement†</t>
    </r>
    <r>
      <rPr>
        <sz val="2"/>
        <color theme="0"/>
        <rFont val="Arial"/>
        <family val="2"/>
      </rPr>
      <t xml:space="preserve">
</t>
    </r>
    <r>
      <rPr>
        <sz val="2"/>
        <color rgb="FF58595B"/>
        <rFont val="Arial"/>
        <family val="2"/>
      </rPr>
      <t>Alberta</t>
    </r>
    <r>
      <rPr>
        <sz val="2"/>
        <color theme="0"/>
        <rFont val="Arial"/>
        <family val="2"/>
      </rPr>
      <t xml:space="preserve">
</t>
    </r>
    <r>
      <rPr>
        <sz val="11"/>
        <color theme="0"/>
        <rFont val="Arial"/>
        <family val="2"/>
      </rPr>
      <t>%</t>
    </r>
  </si>
  <si>
    <r>
      <rPr>
        <sz val="2"/>
        <color rgb="FF58595B"/>
        <rFont val="Arial"/>
        <family val="2"/>
      </rPr>
      <t>Soins en hébergement†</t>
    </r>
    <r>
      <rPr>
        <sz val="2"/>
        <color theme="0"/>
        <rFont val="Arial"/>
        <family val="2"/>
      </rPr>
      <t xml:space="preserve">
</t>
    </r>
    <r>
      <rPr>
        <sz val="2"/>
        <color rgb="FF58595B"/>
        <rFont val="Arial"/>
        <family val="2"/>
      </rPr>
      <t>Colombie-Britannique</t>
    </r>
    <r>
      <rPr>
        <sz val="2"/>
        <color theme="0"/>
        <rFont val="Arial"/>
        <family val="2"/>
      </rPr>
      <t xml:space="preserve">
</t>
    </r>
    <r>
      <rPr>
        <sz val="11"/>
        <color theme="0"/>
        <rFont val="Arial"/>
        <family val="2"/>
      </rPr>
      <t>N</t>
    </r>
  </si>
  <si>
    <r>
      <rPr>
        <sz val="2"/>
        <color rgb="FF58595B"/>
        <rFont val="Arial"/>
        <family val="2"/>
      </rPr>
      <t>Soins en hébergement†</t>
    </r>
    <r>
      <rPr>
        <sz val="2"/>
        <color theme="0"/>
        <rFont val="Arial"/>
        <family val="2"/>
      </rPr>
      <t xml:space="preserve">
</t>
    </r>
    <r>
      <rPr>
        <sz val="2"/>
        <color rgb="FF58595B"/>
        <rFont val="Arial"/>
        <family val="2"/>
      </rPr>
      <t>Colombie-Britannique</t>
    </r>
    <r>
      <rPr>
        <sz val="2"/>
        <color theme="0"/>
        <rFont val="Arial"/>
        <family val="2"/>
      </rPr>
      <t xml:space="preserve">
</t>
    </r>
    <r>
      <rPr>
        <sz val="11"/>
        <color theme="0"/>
        <rFont val="Arial"/>
        <family val="2"/>
      </rPr>
      <t>%</t>
    </r>
  </si>
  <si>
    <r>
      <rPr>
        <sz val="2"/>
        <color rgb="FF58595B"/>
        <rFont val="Arial"/>
        <family val="2"/>
      </rPr>
      <t>Soins en hébergement†</t>
    </r>
    <r>
      <rPr>
        <sz val="2"/>
        <color theme="0"/>
        <rFont val="Arial"/>
        <family val="2"/>
      </rPr>
      <t xml:space="preserve">
</t>
    </r>
    <r>
      <rPr>
        <sz val="2"/>
        <color rgb="FF58595B"/>
        <rFont val="Arial"/>
        <family val="2"/>
      </rPr>
      <t>Yukon</t>
    </r>
    <r>
      <rPr>
        <sz val="2"/>
        <color theme="0"/>
        <rFont val="Arial"/>
        <family val="2"/>
      </rPr>
      <t xml:space="preserve">
</t>
    </r>
    <r>
      <rPr>
        <sz val="11"/>
        <color theme="0"/>
        <rFont val="Arial"/>
        <family val="2"/>
      </rPr>
      <t>N</t>
    </r>
  </si>
  <si>
    <r>
      <rPr>
        <sz val="2"/>
        <color rgb="FF58595B"/>
        <rFont val="Arial"/>
        <family val="2"/>
      </rPr>
      <t>Soins en hébergement†</t>
    </r>
    <r>
      <rPr>
        <sz val="2"/>
        <color theme="0"/>
        <rFont val="Arial"/>
        <family val="2"/>
      </rPr>
      <t xml:space="preserve">
</t>
    </r>
    <r>
      <rPr>
        <sz val="2"/>
        <color rgb="FF58595B"/>
        <rFont val="Arial"/>
        <family val="2"/>
      </rPr>
      <t>Yukon</t>
    </r>
    <r>
      <rPr>
        <sz val="2"/>
        <color theme="0"/>
        <rFont val="Arial"/>
        <family val="2"/>
      </rPr>
      <t xml:space="preserve">
</t>
    </r>
    <r>
      <rPr>
        <sz val="11"/>
        <color theme="0"/>
        <rFont val="Arial"/>
        <family val="2"/>
      </rPr>
      <t>%</t>
    </r>
  </si>
  <si>
    <r>
      <rPr>
        <sz val="2"/>
        <color rgb="FF58595B"/>
        <rFont val="Arial"/>
        <family val="2"/>
      </rPr>
      <t>Soins en hébergement†</t>
    </r>
    <r>
      <rPr>
        <sz val="2"/>
        <color theme="0"/>
        <rFont val="Arial"/>
        <family val="2"/>
      </rPr>
      <t xml:space="preserve">
</t>
    </r>
    <r>
      <rPr>
        <sz val="2"/>
        <color rgb="FF58595B"/>
        <rFont val="Arial"/>
        <family val="2"/>
      </rPr>
      <t>Total</t>
    </r>
    <r>
      <rPr>
        <sz val="2"/>
        <color theme="0"/>
        <rFont val="Arial"/>
        <family val="2"/>
      </rPr>
      <t xml:space="preserve">
</t>
    </r>
    <r>
      <rPr>
        <sz val="11"/>
        <color theme="0"/>
        <rFont val="Arial"/>
        <family val="2"/>
      </rPr>
      <t>N</t>
    </r>
  </si>
  <si>
    <r>
      <rPr>
        <sz val="2"/>
        <color rgb="FF58595B"/>
        <rFont val="Arial"/>
        <family val="2"/>
      </rPr>
      <t>Soins en hébergement†
Total</t>
    </r>
    <r>
      <rPr>
        <sz val="2"/>
        <color theme="0"/>
        <rFont val="Arial"/>
        <family val="2"/>
      </rPr>
      <t xml:space="preserve">
</t>
    </r>
    <r>
      <rPr>
        <sz val="11"/>
        <color theme="0"/>
        <rFont val="Arial"/>
        <family val="2"/>
      </rPr>
      <t>%</t>
    </r>
  </si>
  <si>
    <r>
      <rPr>
        <sz val="2"/>
        <color rgb="FF58595B"/>
        <rFont val="Arial"/>
        <family val="2"/>
      </rPr>
      <t>Ontario
Soins de longue durée en milieu hospitalier*</t>
    </r>
    <r>
      <rPr>
        <sz val="2"/>
        <color theme="0"/>
        <rFont val="Arial"/>
        <family val="2"/>
      </rPr>
      <t xml:space="preserve">
</t>
    </r>
    <r>
      <rPr>
        <sz val="11"/>
        <color theme="0"/>
        <rFont val="Arial"/>
        <family val="2"/>
      </rPr>
      <t>Numérateur</t>
    </r>
  </si>
  <si>
    <r>
      <rPr>
        <sz val="2"/>
        <color rgb="FF58595B"/>
        <rFont val="Arial"/>
        <family val="2"/>
      </rPr>
      <t>Ontario
Soins de longue durée en milieu hospitalier*</t>
    </r>
    <r>
      <rPr>
        <sz val="2"/>
        <color theme="0"/>
        <rFont val="Arial"/>
        <family val="2"/>
      </rPr>
      <t xml:space="preserve">
</t>
    </r>
    <r>
      <rPr>
        <sz val="11"/>
        <color theme="0"/>
        <rFont val="Arial"/>
        <family val="2"/>
      </rPr>
      <t>Dénominateur</t>
    </r>
  </si>
  <si>
    <r>
      <rPr>
        <sz val="2"/>
        <color rgb="FF58595B"/>
        <rFont val="Arial"/>
        <family val="2"/>
      </rPr>
      <t>Ontario
Soins de longue durée en milieu hospitalier*</t>
    </r>
    <r>
      <rPr>
        <sz val="2"/>
        <color theme="0"/>
        <rFont val="Arial"/>
        <family val="2"/>
      </rPr>
      <t xml:space="preserve">
</t>
    </r>
    <r>
      <rPr>
        <sz val="11"/>
        <color theme="0"/>
        <rFont val="Arial"/>
        <family val="2"/>
      </rPr>
      <t>Taux global non ajusté</t>
    </r>
  </si>
  <si>
    <r>
      <rPr>
        <sz val="2"/>
        <color rgb="FF58595B"/>
        <rFont val="Arial"/>
        <family val="2"/>
      </rPr>
      <t>Ontario
Soins de longue durée en milieu hospitalier*</t>
    </r>
    <r>
      <rPr>
        <sz val="2"/>
        <color theme="0"/>
        <rFont val="Arial"/>
        <family val="2"/>
      </rPr>
      <t xml:space="preserve">
</t>
    </r>
    <r>
      <rPr>
        <sz val="11"/>
        <color theme="0"/>
        <rFont val="Arial"/>
        <family val="2"/>
      </rPr>
      <t>Taux global ajusté</t>
    </r>
  </si>
  <si>
    <r>
      <rPr>
        <sz val="2"/>
        <color rgb="FF58595B"/>
        <rFont val="Arial"/>
        <family val="2"/>
      </rPr>
      <t>Manitoba
Soins de longue durée en milieu hospitalier*</t>
    </r>
    <r>
      <rPr>
        <sz val="2"/>
        <color theme="0"/>
        <rFont val="Arial"/>
        <family val="2"/>
      </rPr>
      <t xml:space="preserve">
</t>
    </r>
    <r>
      <rPr>
        <sz val="11"/>
        <color theme="0"/>
        <rFont val="Arial"/>
        <family val="2"/>
      </rPr>
      <t>Numérateur</t>
    </r>
  </si>
  <si>
    <r>
      <rPr>
        <sz val="2"/>
        <color rgb="FF58595B"/>
        <rFont val="Arial"/>
        <family val="2"/>
      </rPr>
      <t>Manitoba
Soins de longue durée en milieu hospitalier*</t>
    </r>
    <r>
      <rPr>
        <sz val="2"/>
        <color theme="0"/>
        <rFont val="Arial"/>
        <family val="2"/>
      </rPr>
      <t xml:space="preserve">
</t>
    </r>
    <r>
      <rPr>
        <sz val="11"/>
        <color theme="0"/>
        <rFont val="Arial"/>
        <family val="2"/>
      </rPr>
      <t>Dénominateur</t>
    </r>
  </si>
  <si>
    <r>
      <rPr>
        <sz val="2"/>
        <color rgb="FF58595B"/>
        <rFont val="Arial"/>
        <family val="2"/>
      </rPr>
      <t>Manitoba
Soins de longue durée en milieu hospitalier*</t>
    </r>
    <r>
      <rPr>
        <sz val="2"/>
        <color theme="0"/>
        <rFont val="Arial"/>
        <family val="2"/>
      </rPr>
      <t xml:space="preserve">
</t>
    </r>
    <r>
      <rPr>
        <sz val="11"/>
        <color theme="0"/>
        <rFont val="Arial"/>
        <family val="2"/>
      </rPr>
      <t>Taux global non ajusté</t>
    </r>
  </si>
  <si>
    <r>
      <rPr>
        <sz val="2"/>
        <color rgb="FF58595B"/>
        <rFont val="Arial"/>
        <family val="2"/>
      </rPr>
      <t>Manitoba
Soins de longue durée en milieu hospitalier*</t>
    </r>
    <r>
      <rPr>
        <sz val="2"/>
        <color theme="0"/>
        <rFont val="Arial"/>
        <family val="2"/>
      </rPr>
      <t xml:space="preserve">
</t>
    </r>
    <r>
      <rPr>
        <sz val="11"/>
        <color theme="0"/>
        <rFont val="Arial"/>
        <family val="2"/>
      </rPr>
      <t>Taux global ajusté</t>
    </r>
  </si>
  <si>
    <r>
      <rPr>
        <sz val="2"/>
        <color rgb="FF58595B"/>
        <rFont val="Arial"/>
        <family val="2"/>
      </rPr>
      <t>Total
Soins de longue durée en milieu hospitalier*</t>
    </r>
    <r>
      <rPr>
        <sz val="2"/>
        <color theme="0"/>
        <rFont val="Arial"/>
        <family val="2"/>
      </rPr>
      <t xml:space="preserve">
</t>
    </r>
    <r>
      <rPr>
        <sz val="11"/>
        <color theme="0"/>
        <rFont val="Arial"/>
        <family val="2"/>
      </rPr>
      <t>Numérateur</t>
    </r>
  </si>
  <si>
    <r>
      <rPr>
        <sz val="2"/>
        <color rgb="FF58595B"/>
        <rFont val="Arial"/>
        <family val="2"/>
      </rPr>
      <t>Total
Soins de longue durée en milieu hospitalier*</t>
    </r>
    <r>
      <rPr>
        <sz val="2"/>
        <color theme="0"/>
        <rFont val="Arial"/>
        <family val="2"/>
      </rPr>
      <t xml:space="preserve">
</t>
    </r>
    <r>
      <rPr>
        <sz val="11"/>
        <color theme="0"/>
        <rFont val="Arial"/>
        <family val="2"/>
      </rPr>
      <t>Dénominateur</t>
    </r>
  </si>
  <si>
    <r>
      <rPr>
        <sz val="2"/>
        <color rgb="FF58595B"/>
        <rFont val="Arial"/>
        <family val="2"/>
      </rPr>
      <t>Total
Soins de longue durée en milieu hospitalier*</t>
    </r>
    <r>
      <rPr>
        <sz val="2"/>
        <color theme="0"/>
        <rFont val="Arial"/>
        <family val="2"/>
      </rPr>
      <t xml:space="preserve">
</t>
    </r>
    <r>
      <rPr>
        <sz val="11"/>
        <color theme="0"/>
        <rFont val="Arial"/>
        <family val="2"/>
      </rPr>
      <t>Taux global non ajusté</t>
    </r>
  </si>
  <si>
    <r>
      <rPr>
        <sz val="2"/>
        <color rgb="FF58595B"/>
        <rFont val="Arial"/>
        <family val="2"/>
      </rPr>
      <t>Total
Soins de longue durée en milieu hospitalier*</t>
    </r>
    <r>
      <rPr>
        <sz val="2"/>
        <color theme="0"/>
        <rFont val="Arial"/>
        <family val="2"/>
      </rPr>
      <t xml:space="preserve">
</t>
    </r>
    <r>
      <rPr>
        <sz val="11"/>
        <color theme="0"/>
        <rFont val="Arial"/>
        <family val="2"/>
      </rPr>
      <t>Taux global ajusté</t>
    </r>
  </si>
  <si>
    <r>
      <rPr>
        <sz val="2"/>
        <color rgb="FF58595B"/>
        <rFont val="Arial"/>
        <family val="2"/>
      </rPr>
      <t>Terre-Neuve-et-Labrador
Soins en hébergement†</t>
    </r>
    <r>
      <rPr>
        <sz val="2"/>
        <color theme="0"/>
        <rFont val="Arial"/>
        <family val="2"/>
      </rPr>
      <t xml:space="preserve">
</t>
    </r>
    <r>
      <rPr>
        <sz val="11"/>
        <color theme="0"/>
        <rFont val="Arial"/>
        <family val="2"/>
      </rPr>
      <t>Numérateur</t>
    </r>
  </si>
  <si>
    <r>
      <rPr>
        <sz val="2"/>
        <color rgb="FF58595B"/>
        <rFont val="Arial"/>
        <family val="2"/>
      </rPr>
      <t>Terre-Neuve-et-Labrador
Soins en hébergement†</t>
    </r>
    <r>
      <rPr>
        <sz val="2"/>
        <color theme="0"/>
        <rFont val="Arial"/>
        <family val="2"/>
      </rPr>
      <t xml:space="preserve">
</t>
    </r>
    <r>
      <rPr>
        <sz val="11"/>
        <color theme="0"/>
        <rFont val="Arial"/>
        <family val="2"/>
      </rPr>
      <t>Dénominateur</t>
    </r>
  </si>
  <si>
    <r>
      <rPr>
        <sz val="2"/>
        <color rgb="FF58595B"/>
        <rFont val="Arial"/>
        <family val="2"/>
      </rPr>
      <t>Terre-Neuve-et-Labrador
Soins en hébergement†</t>
    </r>
    <r>
      <rPr>
        <sz val="2"/>
        <color theme="0"/>
        <rFont val="Arial"/>
        <family val="2"/>
      </rPr>
      <t xml:space="preserve">
</t>
    </r>
    <r>
      <rPr>
        <sz val="11"/>
        <color theme="0"/>
        <rFont val="Arial"/>
        <family val="2"/>
      </rPr>
      <t>Taux global non ajusté</t>
    </r>
  </si>
  <si>
    <r>
      <rPr>
        <sz val="2"/>
        <color rgb="FF58595B"/>
        <rFont val="Arial"/>
        <family val="2"/>
      </rPr>
      <t>Terre-Neuve-et-Labrador
Soins en hébergement†</t>
    </r>
    <r>
      <rPr>
        <sz val="2"/>
        <color theme="0"/>
        <rFont val="Arial"/>
        <family val="2"/>
      </rPr>
      <t xml:space="preserve">
</t>
    </r>
    <r>
      <rPr>
        <sz val="11"/>
        <color theme="0"/>
        <rFont val="Arial"/>
        <family val="2"/>
      </rPr>
      <t>Taux global ajusté</t>
    </r>
  </si>
  <si>
    <r>
      <rPr>
        <sz val="2"/>
        <color rgb="FF58595B"/>
        <rFont val="Arial"/>
        <family val="2"/>
      </rPr>
      <t>Ontario
Soins en hébergement†</t>
    </r>
    <r>
      <rPr>
        <sz val="2"/>
        <color theme="0"/>
        <rFont val="Arial"/>
        <family val="2"/>
      </rPr>
      <t xml:space="preserve">
</t>
    </r>
    <r>
      <rPr>
        <sz val="11"/>
        <color theme="0"/>
        <rFont val="Arial"/>
        <family val="2"/>
      </rPr>
      <t>Numérateur</t>
    </r>
  </si>
  <si>
    <r>
      <rPr>
        <sz val="2"/>
        <color rgb="FF58595B"/>
        <rFont val="Arial"/>
        <family val="2"/>
      </rPr>
      <t>Ontario
Soins en hébergement†</t>
    </r>
    <r>
      <rPr>
        <sz val="2"/>
        <color theme="0"/>
        <rFont val="Arial"/>
        <family val="2"/>
      </rPr>
      <t xml:space="preserve">
</t>
    </r>
    <r>
      <rPr>
        <sz val="11"/>
        <color theme="0"/>
        <rFont val="Arial"/>
        <family val="2"/>
      </rPr>
      <t>Dénominateur</t>
    </r>
  </si>
  <si>
    <r>
      <rPr>
        <sz val="2"/>
        <color rgb="FF58595B"/>
        <rFont val="Arial"/>
        <family val="2"/>
      </rPr>
      <t>Ontario
Soins en hébergement†</t>
    </r>
    <r>
      <rPr>
        <sz val="2"/>
        <color theme="0"/>
        <rFont val="Arial"/>
        <family val="2"/>
      </rPr>
      <t xml:space="preserve">
</t>
    </r>
    <r>
      <rPr>
        <sz val="11"/>
        <color theme="0"/>
        <rFont val="Arial"/>
        <family val="2"/>
      </rPr>
      <t>Taux global non ajusté</t>
    </r>
  </si>
  <si>
    <r>
      <rPr>
        <sz val="2"/>
        <color rgb="FF58595B"/>
        <rFont val="Arial"/>
        <family val="2"/>
      </rPr>
      <t>Ontario
Soins en hébergement†</t>
    </r>
    <r>
      <rPr>
        <sz val="2"/>
        <color theme="0"/>
        <rFont val="Arial"/>
        <family val="2"/>
      </rPr>
      <t xml:space="preserve">
</t>
    </r>
    <r>
      <rPr>
        <sz val="11"/>
        <color theme="0"/>
        <rFont val="Arial"/>
        <family val="2"/>
      </rPr>
      <t>Taux global ajusté</t>
    </r>
  </si>
  <si>
    <r>
      <rPr>
        <sz val="2"/>
        <color rgb="FF58595B"/>
        <rFont val="Arial"/>
        <family val="2"/>
      </rPr>
      <t>Manitoba
Soins en hébergement†</t>
    </r>
    <r>
      <rPr>
        <sz val="2"/>
        <color theme="0"/>
        <rFont val="Arial"/>
        <family val="2"/>
      </rPr>
      <t xml:space="preserve">
</t>
    </r>
    <r>
      <rPr>
        <sz val="11"/>
        <color theme="0"/>
        <rFont val="Arial"/>
        <family val="2"/>
      </rPr>
      <t>Numérateur</t>
    </r>
  </si>
  <si>
    <r>
      <rPr>
        <sz val="2"/>
        <color rgb="FF58595B"/>
        <rFont val="Arial"/>
        <family val="2"/>
      </rPr>
      <t>Manitoba
Soins en hébergement†</t>
    </r>
    <r>
      <rPr>
        <sz val="2"/>
        <color theme="0"/>
        <rFont val="Arial"/>
        <family val="2"/>
      </rPr>
      <t xml:space="preserve">
</t>
    </r>
    <r>
      <rPr>
        <sz val="11"/>
        <color theme="0"/>
        <rFont val="Arial"/>
        <family val="2"/>
      </rPr>
      <t>Dénominateur</t>
    </r>
  </si>
  <si>
    <r>
      <rPr>
        <sz val="2"/>
        <color rgb="FF58595B"/>
        <rFont val="Arial"/>
        <family val="2"/>
      </rPr>
      <t>Manitoba
Soins en hébergement†</t>
    </r>
    <r>
      <rPr>
        <sz val="2"/>
        <color theme="0"/>
        <rFont val="Arial"/>
        <family val="2"/>
      </rPr>
      <t xml:space="preserve">
</t>
    </r>
    <r>
      <rPr>
        <sz val="11"/>
        <color theme="0"/>
        <rFont val="Arial"/>
        <family val="2"/>
      </rPr>
      <t>Taux global non ajusté</t>
    </r>
  </si>
  <si>
    <r>
      <rPr>
        <sz val="2"/>
        <color rgb="FF58595B"/>
        <rFont val="Arial"/>
        <family val="2"/>
      </rPr>
      <t>Manitoba
Soins en hébergement†</t>
    </r>
    <r>
      <rPr>
        <sz val="2"/>
        <color theme="0"/>
        <rFont val="Arial"/>
        <family val="2"/>
      </rPr>
      <t xml:space="preserve">
</t>
    </r>
    <r>
      <rPr>
        <sz val="11"/>
        <color theme="0"/>
        <rFont val="Arial"/>
        <family val="2"/>
      </rPr>
      <t>Taux global ajusté</t>
    </r>
  </si>
  <si>
    <r>
      <rPr>
        <sz val="2"/>
        <color rgb="FF58595B"/>
        <rFont val="Arial"/>
        <family val="2"/>
      </rPr>
      <t>Saskatchewan
Soins en hébergement†</t>
    </r>
    <r>
      <rPr>
        <sz val="2"/>
        <color theme="0"/>
        <rFont val="Arial"/>
        <family val="2"/>
      </rPr>
      <t xml:space="preserve">
</t>
    </r>
    <r>
      <rPr>
        <sz val="11"/>
        <color theme="0"/>
        <rFont val="Arial"/>
        <family val="2"/>
      </rPr>
      <t>Numérateur</t>
    </r>
  </si>
  <si>
    <r>
      <rPr>
        <sz val="2"/>
        <color rgb="FF58595B"/>
        <rFont val="Arial"/>
        <family val="2"/>
      </rPr>
      <t>Saskatchewan
Soins en hébergement†</t>
    </r>
    <r>
      <rPr>
        <sz val="2"/>
        <color theme="0"/>
        <rFont val="Arial"/>
        <family val="2"/>
      </rPr>
      <t xml:space="preserve">
</t>
    </r>
    <r>
      <rPr>
        <sz val="11"/>
        <color theme="0"/>
        <rFont val="Arial"/>
        <family val="2"/>
      </rPr>
      <t>Dénominateur</t>
    </r>
  </si>
  <si>
    <r>
      <rPr>
        <sz val="2"/>
        <color rgb="FF58595B"/>
        <rFont val="Arial"/>
        <family val="2"/>
      </rPr>
      <t>Saskatchewan
Soins en hébergement†</t>
    </r>
    <r>
      <rPr>
        <sz val="2"/>
        <color theme="0"/>
        <rFont val="Arial"/>
        <family val="2"/>
      </rPr>
      <t xml:space="preserve">
</t>
    </r>
    <r>
      <rPr>
        <sz val="11"/>
        <color theme="0"/>
        <rFont val="Arial"/>
        <family val="2"/>
      </rPr>
      <t>Taux global non ajusté</t>
    </r>
  </si>
  <si>
    <r>
      <rPr>
        <sz val="2"/>
        <color rgb="FF58595B"/>
        <rFont val="Arial"/>
        <family val="2"/>
      </rPr>
      <t>Saskatchewan
Soins en hébergement†</t>
    </r>
    <r>
      <rPr>
        <sz val="2"/>
        <color theme="0"/>
        <rFont val="Arial"/>
        <family val="2"/>
      </rPr>
      <t xml:space="preserve">
</t>
    </r>
    <r>
      <rPr>
        <sz val="11"/>
        <color theme="0"/>
        <rFont val="Arial"/>
        <family val="2"/>
      </rPr>
      <t>Taux global ajusté</t>
    </r>
  </si>
  <si>
    <r>
      <rPr>
        <sz val="2"/>
        <color rgb="FF58595B"/>
        <rFont val="Arial"/>
        <family val="2"/>
      </rPr>
      <t>Alberta
Soins en hébergement†</t>
    </r>
    <r>
      <rPr>
        <sz val="2"/>
        <color theme="0"/>
        <rFont val="Arial"/>
        <family val="2"/>
      </rPr>
      <t xml:space="preserve">
</t>
    </r>
    <r>
      <rPr>
        <sz val="11"/>
        <color theme="0"/>
        <rFont val="Arial"/>
        <family val="2"/>
      </rPr>
      <t>Numérateur</t>
    </r>
  </si>
  <si>
    <r>
      <rPr>
        <sz val="2"/>
        <color rgb="FF58595B"/>
        <rFont val="Arial"/>
        <family val="2"/>
      </rPr>
      <t>Alberta
Soins en hébergement†</t>
    </r>
    <r>
      <rPr>
        <sz val="2"/>
        <color theme="0"/>
        <rFont val="Arial"/>
        <family val="2"/>
      </rPr>
      <t xml:space="preserve">
</t>
    </r>
    <r>
      <rPr>
        <sz val="11"/>
        <color theme="0"/>
        <rFont val="Arial"/>
        <family val="2"/>
      </rPr>
      <t>Dénominateur</t>
    </r>
  </si>
  <si>
    <r>
      <rPr>
        <sz val="2"/>
        <color rgb="FF58595B"/>
        <rFont val="Arial"/>
        <family val="2"/>
      </rPr>
      <t>Alberta
Soins en hébergement†</t>
    </r>
    <r>
      <rPr>
        <sz val="2"/>
        <color theme="0"/>
        <rFont val="Arial"/>
        <family val="2"/>
      </rPr>
      <t xml:space="preserve">
</t>
    </r>
    <r>
      <rPr>
        <sz val="11"/>
        <color theme="0"/>
        <rFont val="Arial"/>
        <family val="2"/>
      </rPr>
      <t>Taux global non ajusté</t>
    </r>
  </si>
  <si>
    <r>
      <rPr>
        <sz val="2"/>
        <color rgb="FF58595B"/>
        <rFont val="Arial"/>
        <family val="2"/>
      </rPr>
      <t>Alberta
Soins en hébergement†</t>
    </r>
    <r>
      <rPr>
        <sz val="2"/>
        <color theme="0"/>
        <rFont val="Arial"/>
        <family val="2"/>
      </rPr>
      <t xml:space="preserve">
</t>
    </r>
    <r>
      <rPr>
        <sz val="11"/>
        <color theme="0"/>
        <rFont val="Arial"/>
        <family val="2"/>
      </rPr>
      <t>Taux global ajusté</t>
    </r>
  </si>
  <si>
    <r>
      <rPr>
        <sz val="2"/>
        <color rgb="FF58595B"/>
        <rFont val="Arial"/>
        <family val="2"/>
      </rPr>
      <t>Colombie-Britannique
Soins en hébergement†</t>
    </r>
    <r>
      <rPr>
        <sz val="2"/>
        <color theme="0"/>
        <rFont val="Arial"/>
        <family val="2"/>
      </rPr>
      <t xml:space="preserve">
</t>
    </r>
    <r>
      <rPr>
        <sz val="11"/>
        <color theme="0"/>
        <rFont val="Arial"/>
        <family val="2"/>
      </rPr>
      <t>Numérateur</t>
    </r>
  </si>
  <si>
    <r>
      <rPr>
        <sz val="2"/>
        <color rgb="FF58595B"/>
        <rFont val="Arial"/>
        <family val="2"/>
      </rPr>
      <t>Colombie-Britannique
Soins en hébergement†</t>
    </r>
    <r>
      <rPr>
        <sz val="2"/>
        <color theme="0"/>
        <rFont val="Arial"/>
        <family val="2"/>
      </rPr>
      <t xml:space="preserve">
</t>
    </r>
    <r>
      <rPr>
        <sz val="11"/>
        <color theme="0"/>
        <rFont val="Arial"/>
        <family val="2"/>
      </rPr>
      <t>Dénominateur</t>
    </r>
  </si>
  <si>
    <r>
      <rPr>
        <sz val="2"/>
        <color rgb="FF58595B"/>
        <rFont val="Arial"/>
        <family val="2"/>
      </rPr>
      <t>Colombie-Britannique
Soins en hébergement†</t>
    </r>
    <r>
      <rPr>
        <sz val="2"/>
        <color theme="0"/>
        <rFont val="Arial"/>
        <family val="2"/>
      </rPr>
      <t xml:space="preserve">
</t>
    </r>
    <r>
      <rPr>
        <sz val="11"/>
        <color theme="0"/>
        <rFont val="Arial"/>
        <family val="2"/>
      </rPr>
      <t>Taux global non ajusté</t>
    </r>
  </si>
  <si>
    <r>
      <rPr>
        <sz val="2"/>
        <color rgb="FF58595B"/>
        <rFont val="Arial"/>
        <family val="2"/>
      </rPr>
      <t>Colombie-Britannique
Soins en hébergement†</t>
    </r>
    <r>
      <rPr>
        <sz val="2"/>
        <color theme="0"/>
        <rFont val="Arial"/>
        <family val="2"/>
      </rPr>
      <t xml:space="preserve">
</t>
    </r>
    <r>
      <rPr>
        <sz val="11"/>
        <color theme="0"/>
        <rFont val="Arial"/>
        <family val="2"/>
      </rPr>
      <t>Taux global ajusté</t>
    </r>
  </si>
  <si>
    <r>
      <rPr>
        <sz val="2"/>
        <color rgb="FF58595B"/>
        <rFont val="Arial"/>
        <family val="2"/>
      </rPr>
      <t>Yukon
Soins en hébergement†</t>
    </r>
    <r>
      <rPr>
        <sz val="2"/>
        <color theme="0"/>
        <rFont val="Arial"/>
        <family val="2"/>
      </rPr>
      <t xml:space="preserve">
</t>
    </r>
    <r>
      <rPr>
        <sz val="11"/>
        <color theme="0"/>
        <rFont val="Arial"/>
        <family val="2"/>
      </rPr>
      <t>Numérateur</t>
    </r>
  </si>
  <si>
    <r>
      <rPr>
        <sz val="2"/>
        <color rgb="FF58595B"/>
        <rFont val="Arial"/>
        <family val="2"/>
      </rPr>
      <t>Yukon
Soins en hébergement†</t>
    </r>
    <r>
      <rPr>
        <sz val="2"/>
        <color theme="0"/>
        <rFont val="Arial"/>
        <family val="2"/>
      </rPr>
      <t xml:space="preserve">
</t>
    </r>
    <r>
      <rPr>
        <sz val="11"/>
        <color theme="0"/>
        <rFont val="Arial"/>
        <family val="2"/>
      </rPr>
      <t>Dénominateur</t>
    </r>
  </si>
  <si>
    <r>
      <rPr>
        <sz val="2"/>
        <color rgb="FF58595B"/>
        <rFont val="Arial"/>
        <family val="2"/>
      </rPr>
      <t>Yukon
Soins en hébergement†</t>
    </r>
    <r>
      <rPr>
        <sz val="2"/>
        <color theme="0"/>
        <rFont val="Arial"/>
        <family val="2"/>
      </rPr>
      <t xml:space="preserve">
</t>
    </r>
    <r>
      <rPr>
        <sz val="11"/>
        <color theme="0"/>
        <rFont val="Arial"/>
        <family val="2"/>
      </rPr>
      <t>Taux global non ajusté</t>
    </r>
  </si>
  <si>
    <r>
      <rPr>
        <sz val="2"/>
        <color rgb="FF58595B"/>
        <rFont val="Arial"/>
        <family val="2"/>
      </rPr>
      <t>Yukon
Soins en hébergement†</t>
    </r>
    <r>
      <rPr>
        <sz val="2"/>
        <color theme="0"/>
        <rFont val="Arial"/>
        <family val="2"/>
      </rPr>
      <t xml:space="preserve">
</t>
    </r>
    <r>
      <rPr>
        <sz val="11"/>
        <color theme="0"/>
        <rFont val="Arial"/>
        <family val="2"/>
      </rPr>
      <t>Taux global ajusté</t>
    </r>
  </si>
  <si>
    <r>
      <rPr>
        <sz val="2"/>
        <color rgb="FF58595B"/>
        <rFont val="Arial"/>
        <family val="2"/>
      </rPr>
      <t>Total
Soins en hébergement†</t>
    </r>
    <r>
      <rPr>
        <sz val="2"/>
        <color theme="0"/>
        <rFont val="Arial"/>
        <family val="2"/>
      </rPr>
      <t xml:space="preserve">
</t>
    </r>
    <r>
      <rPr>
        <sz val="11"/>
        <color theme="0"/>
        <rFont val="Arial"/>
        <family val="2"/>
      </rPr>
      <t>Numérateur</t>
    </r>
  </si>
  <si>
    <r>
      <rPr>
        <sz val="2"/>
        <color rgb="FF58595B"/>
        <rFont val="Arial"/>
        <family val="2"/>
      </rPr>
      <t>Total
Soins en hébergement†</t>
    </r>
    <r>
      <rPr>
        <sz val="2"/>
        <color theme="0"/>
        <rFont val="Arial"/>
        <family val="2"/>
      </rPr>
      <t xml:space="preserve">
</t>
    </r>
    <r>
      <rPr>
        <sz val="11"/>
        <color theme="0"/>
        <rFont val="Arial"/>
        <family val="2"/>
      </rPr>
      <t>Dénominateur</t>
    </r>
  </si>
  <si>
    <r>
      <rPr>
        <sz val="2"/>
        <color rgb="FF58595B"/>
        <rFont val="Arial"/>
        <family val="2"/>
      </rPr>
      <t>Total
Soins en hébergement†</t>
    </r>
    <r>
      <rPr>
        <sz val="2"/>
        <color theme="0"/>
        <rFont val="Arial"/>
        <family val="2"/>
      </rPr>
      <t xml:space="preserve">
</t>
    </r>
    <r>
      <rPr>
        <sz val="11"/>
        <color theme="0"/>
        <rFont val="Arial"/>
        <family val="2"/>
      </rPr>
      <t>Taux global non ajusté</t>
    </r>
  </si>
  <si>
    <r>
      <rPr>
        <sz val="2"/>
        <color rgb="FF58595B"/>
        <rFont val="Arial"/>
        <family val="2"/>
      </rPr>
      <t>Total
Soins en hébergement†</t>
    </r>
    <r>
      <rPr>
        <sz val="2"/>
        <color theme="0"/>
        <rFont val="Arial"/>
        <family val="2"/>
      </rPr>
      <t xml:space="preserve">
</t>
    </r>
    <r>
      <rPr>
        <sz val="11"/>
        <color theme="0"/>
        <rFont val="Arial"/>
        <family val="2"/>
      </rPr>
      <t>Taux global ajusté</t>
    </r>
  </si>
  <si>
    <r>
      <rPr>
        <sz val="2"/>
        <color rgb="FF58595B"/>
        <rFont val="Arial"/>
        <family val="2"/>
      </rPr>
      <t>Ontario
Soins de longue durée en milieu hospitalier*</t>
    </r>
    <r>
      <rPr>
        <sz val="2"/>
        <color theme="0"/>
        <rFont val="Arial"/>
        <family val="2"/>
      </rPr>
      <t xml:space="preserve">
</t>
    </r>
    <r>
      <rPr>
        <sz val="11"/>
        <color theme="0"/>
        <rFont val="Arial"/>
        <family val="2"/>
      </rPr>
      <t>Taux médian ajusté selon l’établissement</t>
    </r>
  </si>
  <si>
    <r>
      <rPr>
        <sz val="2"/>
        <color rgb="FF58595B"/>
        <rFont val="Arial"/>
        <family val="2"/>
      </rPr>
      <t>Manitoba
Soins de longue durée en milieu hospitalier*</t>
    </r>
    <r>
      <rPr>
        <sz val="2"/>
        <color theme="0"/>
        <rFont val="Arial"/>
        <family val="2"/>
      </rPr>
      <t xml:space="preserve">
</t>
    </r>
    <r>
      <rPr>
        <sz val="11"/>
        <color theme="0"/>
        <rFont val="Arial"/>
        <family val="2"/>
      </rPr>
      <t>Taux médian ajusté selon l’établissement</t>
    </r>
  </si>
  <si>
    <r>
      <rPr>
        <sz val="2"/>
        <color rgb="FF58595B"/>
        <rFont val="Arial"/>
        <family val="2"/>
      </rPr>
      <t>Total
Soins de longue durée en milieu hospitalier*</t>
    </r>
    <r>
      <rPr>
        <sz val="2"/>
        <color theme="0"/>
        <rFont val="Arial"/>
        <family val="2"/>
      </rPr>
      <t xml:space="preserve">
</t>
    </r>
    <r>
      <rPr>
        <sz val="11"/>
        <color theme="0"/>
        <rFont val="Arial"/>
        <family val="2"/>
      </rPr>
      <t>Taux médian ajusté selon l’établissement</t>
    </r>
  </si>
  <si>
    <r>
      <rPr>
        <sz val="2"/>
        <color rgb="FF58595B"/>
        <rFont val="Arial"/>
        <family val="2"/>
      </rPr>
      <t>Terre-Neuve-et-Labrador
Soins en hébergement†</t>
    </r>
    <r>
      <rPr>
        <sz val="2"/>
        <color theme="0"/>
        <rFont val="Arial"/>
        <family val="2"/>
      </rPr>
      <t xml:space="preserve">
</t>
    </r>
    <r>
      <rPr>
        <sz val="11"/>
        <color theme="0"/>
        <rFont val="Arial"/>
        <family val="2"/>
      </rPr>
      <t>Taux médian ajusté selon l’établissement</t>
    </r>
  </si>
  <si>
    <r>
      <rPr>
        <sz val="2"/>
        <color rgb="FF58595B"/>
        <rFont val="Arial"/>
        <family val="2"/>
      </rPr>
      <t>Ontario
Soins en hébergement†</t>
    </r>
    <r>
      <rPr>
        <sz val="2"/>
        <color theme="0"/>
        <rFont val="Arial"/>
        <family val="2"/>
      </rPr>
      <t xml:space="preserve">
</t>
    </r>
    <r>
      <rPr>
        <sz val="11"/>
        <color theme="0"/>
        <rFont val="Arial"/>
        <family val="2"/>
      </rPr>
      <t>Taux médian ajusté selon l’établissement</t>
    </r>
  </si>
  <si>
    <r>
      <rPr>
        <sz val="2"/>
        <color rgb="FF58595B"/>
        <rFont val="Arial"/>
        <family val="2"/>
      </rPr>
      <t>Manitoba
Soins en hébergement†</t>
    </r>
    <r>
      <rPr>
        <sz val="2"/>
        <color theme="0"/>
        <rFont val="Arial"/>
        <family val="2"/>
      </rPr>
      <t xml:space="preserve">
</t>
    </r>
    <r>
      <rPr>
        <sz val="11"/>
        <color theme="0"/>
        <rFont val="Arial"/>
        <family val="2"/>
      </rPr>
      <t>Taux médian ajusté selon l’établissement</t>
    </r>
  </si>
  <si>
    <r>
      <rPr>
        <sz val="2"/>
        <color rgb="FF58595B"/>
        <rFont val="Arial"/>
        <family val="2"/>
      </rPr>
      <t>Saskatchewan
Soins en hébergement†</t>
    </r>
    <r>
      <rPr>
        <sz val="2"/>
        <color theme="0"/>
        <rFont val="Arial"/>
        <family val="2"/>
      </rPr>
      <t xml:space="preserve">
</t>
    </r>
    <r>
      <rPr>
        <sz val="11"/>
        <color theme="0"/>
        <rFont val="Arial"/>
        <family val="2"/>
      </rPr>
      <t>Taux médian ajusté selon l’établissement</t>
    </r>
  </si>
  <si>
    <r>
      <rPr>
        <sz val="2"/>
        <color rgb="FF58595B"/>
        <rFont val="Arial"/>
        <family val="2"/>
      </rPr>
      <t>Alberta
Soins en hébergement†</t>
    </r>
    <r>
      <rPr>
        <sz val="2"/>
        <color theme="0"/>
        <rFont val="Arial"/>
        <family val="2"/>
      </rPr>
      <t xml:space="preserve">
</t>
    </r>
    <r>
      <rPr>
        <sz val="11"/>
        <color theme="0"/>
        <rFont val="Arial"/>
        <family val="2"/>
      </rPr>
      <t>Taux médian ajusté selon l’établissement</t>
    </r>
  </si>
  <si>
    <r>
      <rPr>
        <sz val="2"/>
        <color rgb="FF58595B"/>
        <rFont val="Arial"/>
        <family val="2"/>
      </rPr>
      <t>Colombie-Britannique
Soins en hébergement†</t>
    </r>
    <r>
      <rPr>
        <sz val="2"/>
        <color theme="0"/>
        <rFont val="Arial"/>
        <family val="2"/>
      </rPr>
      <t xml:space="preserve">
</t>
    </r>
    <r>
      <rPr>
        <sz val="11"/>
        <color theme="0"/>
        <rFont val="Arial"/>
        <family val="2"/>
      </rPr>
      <t>Taux médian ajusté selon l’établissement</t>
    </r>
  </si>
  <si>
    <r>
      <rPr>
        <sz val="2"/>
        <color rgb="FF58595B"/>
        <rFont val="Arial"/>
        <family val="2"/>
      </rPr>
      <t>Yukon
Soins en hébergement†</t>
    </r>
    <r>
      <rPr>
        <sz val="2"/>
        <color theme="0"/>
        <rFont val="Arial"/>
        <family val="2"/>
      </rPr>
      <t xml:space="preserve">
</t>
    </r>
    <r>
      <rPr>
        <sz val="11"/>
        <color theme="0"/>
        <rFont val="Arial"/>
        <family val="2"/>
      </rPr>
      <t>Taux médian ajusté selon l’établissement</t>
    </r>
  </si>
  <si>
    <r>
      <rPr>
        <sz val="2"/>
        <color rgb="FF58595B"/>
        <rFont val="Arial"/>
        <family val="2"/>
      </rPr>
      <t>Total
Soins en hébergement†</t>
    </r>
    <r>
      <rPr>
        <sz val="2"/>
        <color theme="0"/>
        <rFont val="Arial"/>
        <family val="2"/>
      </rPr>
      <t xml:space="preserve">
</t>
    </r>
    <r>
      <rPr>
        <sz val="11"/>
        <color theme="0"/>
        <rFont val="Arial"/>
        <family val="2"/>
      </rPr>
      <t>Taux médian ajusté selon l’établissement</t>
    </r>
  </si>
  <si>
    <r>
      <t>Total</t>
    </r>
    <r>
      <rPr>
        <b/>
        <vertAlign val="superscript"/>
        <sz val="11"/>
        <rFont val="Arial"/>
        <family val="2"/>
      </rPr>
      <t>††</t>
    </r>
  </si>
  <si>
    <t>Profil des résidents des établissements de soins en hébergement et hôpitaux de soins de longue durée, 2018-2019</t>
  </si>
  <si>
    <t>Tableau 13  Échelle des comportements agressifs des résidents des établissements de soins de longue durée ayant fait l’objet d’une évaluation, 2018-2019</t>
  </si>
  <si>
    <t>‡ Résultats sur la base des résidents se trouvant dans l’établissement et ayant été admis ou évalués ou ayant obtenu leur congé en 2018-2019.</t>
  </si>
  <si>
    <t>Système d’information sur les soins de longue durée, 2018-2019, Institut canadien d’information sur la santé.</t>
  </si>
  <si>
    <t>‡ Résidents admis ou ayant obtenu leur congé en pourcentage de tous les résidents en 2018-2019.</t>
  </si>
  <si>
    <t>§ En pourcentage des résidents admis en 2018-2019.</t>
  </si>
  <si>
    <t>** En pourcentage des résidents ayant obtenu leur congé en 2018-2019.</t>
  </si>
  <si>
    <t>Résultats sur la base des résidents qui ont séjourné dans l’établissement en 2018-2019. L’âge est calculé à partir du milieu de la dernière année de leur séjour à l’établissement.</t>
  </si>
  <si>
    <t>—</t>
  </si>
  <si>
    <t>s.o.</t>
  </si>
  <si>
    <r>
      <t xml:space="preserve">• </t>
    </r>
    <r>
      <rPr>
        <i/>
        <sz val="11"/>
        <rFont val="Arial"/>
        <family val="2"/>
      </rPr>
      <t>Profil des clients des services à domicile, 2018-2019</t>
    </r>
  </si>
  <si>
    <r>
      <t xml:space="preserve">• </t>
    </r>
    <r>
      <rPr>
        <i/>
        <sz val="11"/>
        <rFont val="Arial"/>
        <family val="2"/>
      </rPr>
      <t>Profil des résidents des établissements de soins en hébergement et hôpitaux de soins de longue durée, 2017-2018 (et années précédentes)</t>
    </r>
  </si>
  <si>
    <t>† Résultats sur la base des établissements de soins en hébergement participants de Terre-Neuve-et-Labrador, de l’Ontario, du Manitoba (Office régional de la santé de Winnipeg), de la Saskatchewan, de l’Alberta, de la Colombie-Britannique et du Yukon.</t>
  </si>
  <si>
    <t>† Résultats sur la base des établissements de soins en hébergement participants de Terre-Neuve-et-Labrador, de l’Ontario, du Manitoba, de la Saskatchewan, de l’Alberta, de la Colombie-Britannique et du Yukon.</t>
  </si>
  <si>
    <r>
      <rPr>
        <sz val="11"/>
        <rFont val="Arial"/>
        <family val="2"/>
      </rPr>
      <t xml:space="preserve">Les produits complémentaires suivants sont offerts sur le site </t>
    </r>
    <r>
      <rPr>
        <u/>
        <sz val="11"/>
        <color rgb="FF0066AA"/>
        <rFont val="Arial"/>
        <family val="2"/>
      </rPr>
      <t>Web de l’ICIS</t>
    </r>
    <r>
      <rPr>
        <sz val="11"/>
        <rFont val="Arial"/>
        <family val="2"/>
      </rPr>
      <t> :</t>
    </r>
  </si>
  <si>
    <t>Renseignements sur les données :</t>
  </si>
  <si>
    <t>Utilisateurs d’un lecteur d’écran : Ce fichier comprend 23 onglets, y compris la présente page titre. L’avis aux lecteurs se trouve à l’onglet 2 et la table des matières, à l’onglet 3. Les 20 tableaux de données commencent à l’onglet 4.</t>
  </si>
  <si>
    <t>Pour trouver plus d’information à ce sujet, utilisez les termes de recherche suivants : SISLD, Statistiques éclair, soins continus complexes, soins en hébergement, soins de longue durée, centre de soins infirmiers, Système d’information sur les soins de longue durée.</t>
  </si>
  <si>
    <t>Principaux critères de sélection pour ce rapport :</t>
  </si>
  <si>
    <t>RAI-MDS 2.0 © interRAI Corporation, Washington (D.C.), 1995, 1997, 1999. Modifié avec permission pour utilisation au Canada en vertu d’une licence accordée à l’Institut canadien d’information sur la santé.</t>
  </si>
  <si>
    <t>Moins de 65 ans (%)</t>
  </si>
  <si>
    <t>Déclenche 6 GAD ou plus (%)</t>
  </si>
  <si>
    <t>**** Échelle de douleur ≥ 2.</t>
  </si>
  <si>
    <t xml:space="preserve">Utilisateurs d’un lecteur d’écran : Le tableau dans cet onglet s’intitule Tableau 2 Caractéristiques sélectionnées des résidents des établissements de soins de longue durée, 2018-2019. Il commence à la cellule A5 et se termine à la cellule M35. Les remarques commencent à la cellule A36 et la source, à la cellule A53. Un lien de retour à la table des matières se trouve dans la cellule A2. </t>
  </si>
  <si>
    <t>Les nombres de résidents sont calculés en fonction de la date des enregistrements. Les résidents sont uniques au sein d’un même établissement seulement. Ils sont donc comptés 2 fois lorsqu’ils sont évalués dans 2 établissements.</t>
  </si>
  <si>
    <t>s.o. : Sans objet.</t>
  </si>
  <si>
    <t>0 à 64 ans</t>
  </si>
  <si>
    <t>65 à 74 ans</t>
  </si>
  <si>
    <t>75 à 84 ans</t>
  </si>
  <si>
    <t>85 à 94 ans</t>
  </si>
  <si>
    <t xml:space="preserve">Utilisateurs d’un lecteur d’écran : Le tableau dans cet onglet s’intitule Tableau 3 Âge et sexe des résidents des établissements de soins de longue durée, 2018-2019. Il commence à la cellule A6 et se termine à la cellule X27. Les remarques commencent à la cellule A28 et la source, à la cellule A36. Un lien de retour à la table des matières se trouve dans la cellule A2. </t>
  </si>
  <si>
    <t>— Valeur supprimée. Pour en savoir plus, consultez l’onglet « Avis aux lecteurs ».</t>
  </si>
  <si>
    <t>Soins infirmiers 24 heures sur 24</t>
  </si>
  <si>
    <t xml:space="preserve">En fonction de la dernière admission des résidents au cours de l’exercice. Ne sont pas incluses les admissions des résidents ayant obtenu un congé temporaire de l’établissement, c’est-à-dire qui ont séjourné dans le même établissement au cours des 3 mois précédant la date de leur admission. </t>
  </si>
  <si>
    <t xml:space="preserve">Utilisateurs d’un lecteur d’écran : Le tableau dans cet onglet s’intitule Tableau 4 Provenance des résidents admis en soins de longue durée, 2018-2019. Il commence à la cellule A6 et se termine à la cellule W20. Les remarques commencent à la cellule A21 et la source, à la cellule A28. Un lien de retour à la table des matières se trouve dans la cellule A2. </t>
  </si>
  <si>
    <t>Peut comprendre des résidents recevant des soins de relève.</t>
  </si>
  <si>
    <t xml:space="preserve">Utilisateurs d’un lecteur d’écran : Le tableau dans cet onglet s’intitule Tableau 5 État à la sortie des résidents ayant obtenu leur congé des établissements de soins de longue durée en 2018-2019. Il commence à la cellule A6 et se termine à la cellule W21. Les remarques commencent à la cellule A22 et la source, à la cellule A29. Un lien de retour à la table des matières se trouve dans la cellule A2. </t>
  </si>
  <si>
    <t>s.o. : Sans objet</t>
  </si>
  <si>
    <t>MPOC : maladie pulmonaire obstructive chronique.</t>
  </si>
  <si>
    <t>Les pourcentages ne totalisent pas 100 % puisque de nombreux résidents présentaient plusieurs affections.</t>
  </si>
  <si>
    <t>Les affections énumérées correspondent à celles inventoriées dans l’instrument d’évaluation RAI-MDS 2.0.</t>
  </si>
  <si>
    <t xml:space="preserve">Utilisateurs d’un lecteur d’écran : Le tableau dans cet onglet s’intitule Tableau 6 Diagnostics des résidents des établissements de soins de longue durée ayant fait l’objet d’une évaluation, 2018-2019. Il commence à la cellule A6 et se termine à la cellule W64. Les remarques commencent à la cellule A65 et la source, à la cellule A76. Un lien de retour à la table des matières se trouve dans la cellule A2. </t>
  </si>
  <si>
    <t>L’échelle hiérarchique d’autoperformance des activités de la vie quotidienne (AVQ) rend compte de l’autoperformance des résidents dans 4 activités de la vie quotidienne : hygiène personnelle, utilisation des toilettes, déplacement et alimentation. Les notes à l’échelle varient de 0 à 6. Une note élevée indique un grand besoin d’aide dans les AVQ.</t>
  </si>
  <si>
    <t>Aide considérable 1 (3)</t>
  </si>
  <si>
    <t>Aide considérable 2 (4)</t>
  </si>
  <si>
    <t xml:space="preserve">Utilisateurs d’un lecteur d’écran : Le tableau dans cet onglet s’intitule Tableau 7 Échelle hiérarchique d’autoperformance des AVQ des résidents des établissements de soins de longue durée ayant fait l’objet d’une évaluation, 2018-2019. Il commence à la cellule A6 et se termine à la cellule W14. Les remarques commencent à la cellule A15 et la source, à la cellule A22. Un lien de retour à la table des matières se trouve dans la cellule A2. </t>
  </si>
  <si>
    <t>L’échelle CPS résume l’état cognitif du patient en fonction des éléments d’évaluation du RAI-MDS 2.0 ayant trait à la mémoire à court terme, à la capacité de prendre des décisions quotidiennement, à la communication expressive, à la perte tardive de la capacité à se nourrir ainsi qu’à la présence ou l’absence d’état comateux chez le résident. Les notes à l’échelle CPS varient de 0 à 6.</t>
  </si>
  <si>
    <t xml:space="preserve">Utilisateurs d’un lecteur d’écran : Le tableau dans cet onglet s’intitule Tableau 8 Échelle de rendement cognitif des résidents des établissements de soins de longue durée ayant fait l’objet d’une évaluation, 2018-2019. Il commence à la cellule A6 et se termine à la cellule W17. Les remarques commencent à la cellule A18 et la source, à la cellule A26. Un lien de retour à la table des matières se trouve dans la cellule A2. </t>
  </si>
  <si>
    <t xml:space="preserve">Utilisateurs d’un lecteur d’écran : Le tableau dans cet onglet s’intitule Tableau 9 Échelle de mesure des changements de l’état de santé, des maladies en phase terminale, des signes et des symptômes des résidents des établissements de soins de longue durée ayant fait l’objet d’une évaluation, 2018-2019. Il commence à la cellule A6 et se termine à la cellule W13. Les remarques commencent à la cellule A14 et la source, à la cellule A22. Un lien de retour à la table des matières se trouve dans la cellule A2. </t>
  </si>
  <si>
    <t xml:space="preserve">Utilisateurs d’un lecteur d’écran : Le tableau dans cet onglet s’intitule Tableau 10 Échelle d’évaluation de la dépression des résidents des établissements de soins de longue durée ayant fait l’objet d’une évaluation, 2018-2019. Il commence à la cellule A6 et se termine à la cellule W10. Les remarques commencent à la cellule A11 et la source, à la cellule A19. Un lien de retour à la table des matières se trouve dans la cellule A2. </t>
  </si>
  <si>
    <t>Nombre total de résidents admis</t>
  </si>
  <si>
    <t>Nombre total de résidents ayant obtenu leur congé</t>
  </si>
  <si>
    <t>L’ISE mesure le fonctionnement social des résidents, lequel est généralement touché par leurs capacités fonctionnelles physiques et mentales. L’échelle est axée sur les éléments de l’instrument d’évaluation RAI-MDS 2.0, notamment la facilité d’interaction avec autrui, la participation à des activités planifiées ou à des activités par soi-même et la capacité de fixer des objectifs. La note de l’ISE varie de 0 à 6.</t>
  </si>
  <si>
    <t xml:space="preserve">Utilisateurs d’un lecteur d’écran : Le tableau dans cet onglet s’intitule Tableau 11 Indice d’engagement social des résidents des établissements de soins de longue durée ayant fait l’objet d’une évaluation, 2018-2019. Il commence à la cellule A6 et se termine à la cellule W14. Les remarques commencent à la cellule A15 et la source, à la cellule A21. Un lien de retour à la table des matières se trouve dans la cellule A2. </t>
  </si>
  <si>
    <t xml:space="preserve">L’échelle de douleur combine la fréquence et l’intensité de la douleur qui n’est pas soulagée au moyen de traitements et telle qu’observée par le personnel de l’établissement dans le cadre du processus d’évaluation RAI-MDS 2.0. </t>
  </si>
  <si>
    <t xml:space="preserve">L’échelle des comportements agressifs résume l’information relative à 4 symptômes comportementaux figurant dans le RAI-MDS 2.0 qui peuvent être considérés comme de l’agressivité : violence verbale, violence physique, comportements perturbateurs ou socialement inacceptables et résistance aux soins. La note varie de 0 à 12, une note élevée indiquant un degré élevé de comportement agressif. </t>
  </si>
  <si>
    <t xml:space="preserve">Utilisateurs d’un lecteur d’écran : Le tableau dans cet onglet s’intitule Tableau 13 Échelle des comportements agressifs des résidents des établissements de soins de longue durée ayant fait l’objet d’une évaluation, 2018-2019. Il commence à la cellule A6 et se termine à la cellule W11. Les remarques commencent à la cellule A12 et la source, à la cellule A20. Un lien de retour à la table des matières se trouve dans la cellule A2. </t>
  </si>
  <si>
    <t xml:space="preserve">Utilisateurs d’un lecteur d’écran : Le tableau dans cet onglet s’intitule Tableau 14 Échelle de risque de plaies de pression des résidents des établissements de soins de longue durée ayant fait l’objet d’une évaluation, 2018-2019. Il commence à la cellule A6 et se termine à la cellule W17. Les remarques commencent à la cellule A18 et la source, à la cellule A27. Un lien de retour à la table des matières se trouve dans la cellule A2. </t>
  </si>
  <si>
    <t xml:space="preserve">Utilisateurs d’un lecteur d’écran : Le tableau dans cet onglet s’intitule Tableau 15 Groupes d’utilisation des ressources (RUG-III), répartition hiérarchique des résidents des établissements de soins de longue durée ayant fait l’objet d’une évaluation, 2018-2019. Il commence à la cellule A6 et se termine à la cellule W14. Les remarques commencent à la cellule A15 et la source, à la cellule A23. Un lien de retour à la table des matières se trouve dans la cellule A2. </t>
  </si>
  <si>
    <t>Les résultats comprennent les thérapies, les traitements spéciaux et les programmes suivis dans les 14 jours suivant la dernière évaluation.</t>
  </si>
  <si>
    <t xml:space="preserve">Utilisateurs d’un lecteur d’écran : Le tableau dans cet onglet s’intitule Tableau 16 Traitements spéciaux et thérapies administrés aux résidents des établissements de soins de longue durée ayant fait l’objet d’une évaluation, 2018-2019. Il commence à la cellule A6 et se termine à la cellule W34. Les remarques commencent à la cellule A35 et la source, à la cellule A46. Un lien de retour à la table des matières se trouve dans la cellule A2. </t>
  </si>
  <si>
    <t>Les pourcentages ne totalisent pas 100 % puisque de nombreux résidents ont suivi plusieurs traitements spéciaux, programmes ou thérapies.</t>
  </si>
  <si>
    <t xml:space="preserve">Utilisateurs d’un lecteur d’écran : Le tableau dans cet onglet s’intitule Tableau 17 Continence urinaire et fécale chez les résidents des établissements de soins de longue durée ayant fait l’objet d’une évaluation, 2018-2019. Il commence à la cellule A6 et se termine à la cellule X18. Les remarques commencent à la cellule A19 et la source, à la cellule A26. Un lien de retour à la table des matières se trouve dans la cellule A2. </t>
  </si>
  <si>
    <t xml:space="preserve">Utilisateurs d’un lecteur d’écran : Le tableau dans cet onglet s’intitule Tableau 18 Médicaments pris par les résidents des établissements de soins de longue durée ayant fait l’objet d’une évaluation, 2018-2019. Il commence à la cellule A6 et se termine à la cellule W13. Les remarques commencent à la cellule A14 et la source, à la cellule A25. Un lien de retour à la table des matières se trouve dans la cellule A2. </t>
  </si>
  <si>
    <t>Selon la classification RAI-MDS 2.0 des médicaments.</t>
  </si>
  <si>
    <t>Les pourcentages ne totalisent pas 100 % puisque de nombreux résidents ont reçu des médicaments de plusieurs de ces catégories.</t>
  </si>
  <si>
    <t xml:space="preserve">Utilisateurs d’un lecteur d’écran : Le tableau dans cet onglet s’intitule Tableau 19 Taux des indicateurs de la qualité selon la province ou le territoire, établissements de soins de longue durée, 2018-2019. Il commence à la cellule A6 et se termine à la cellule AU25. Les remarques commencent à la cellule A26 et la source, à la cellule A34. Un lien de retour à la table des matières se trouve dans la cellule A2. </t>
  </si>
  <si>
    <r>
      <rPr>
        <sz val="2"/>
        <color rgb="FF58595B"/>
        <rFont val="Arial"/>
        <family val="2"/>
      </rPr>
      <t>Ontario
Soins de longue durée en milieu hospitalier*</t>
    </r>
    <r>
      <rPr>
        <sz val="2"/>
        <color theme="0"/>
        <rFont val="Arial"/>
        <family val="2"/>
      </rPr>
      <t xml:space="preserve">
</t>
    </r>
    <r>
      <rPr>
        <sz val="11"/>
        <color theme="0"/>
        <rFont val="Arial"/>
        <family val="2"/>
      </rPr>
      <t>10</t>
    </r>
    <r>
      <rPr>
        <vertAlign val="superscript"/>
        <sz val="11"/>
        <color theme="0"/>
        <rFont val="Arial"/>
        <family val="2"/>
      </rPr>
      <t>e</t>
    </r>
    <r>
      <rPr>
        <sz val="11"/>
        <color theme="0"/>
        <rFont val="Arial"/>
        <family val="2"/>
      </rPr>
      <t> percentile</t>
    </r>
  </si>
  <si>
    <r>
      <rPr>
        <sz val="2"/>
        <color rgb="FF58595B"/>
        <rFont val="Arial"/>
        <family val="2"/>
      </rPr>
      <t>Ontario
Soins de longue durée en milieu hospitalier*</t>
    </r>
    <r>
      <rPr>
        <sz val="2"/>
        <color theme="0"/>
        <rFont val="Arial"/>
        <family val="2"/>
      </rPr>
      <t xml:space="preserve">
</t>
    </r>
    <r>
      <rPr>
        <sz val="11"/>
        <color theme="0"/>
        <rFont val="Arial"/>
        <family val="2"/>
      </rPr>
      <t>90</t>
    </r>
    <r>
      <rPr>
        <vertAlign val="superscript"/>
        <sz val="11"/>
        <color theme="0"/>
        <rFont val="Arial"/>
        <family val="2"/>
      </rPr>
      <t>e</t>
    </r>
    <r>
      <rPr>
        <sz val="11"/>
        <color theme="0"/>
        <rFont val="Arial"/>
        <family val="2"/>
      </rPr>
      <t> percentile</t>
    </r>
  </si>
  <si>
    <r>
      <rPr>
        <sz val="2"/>
        <color rgb="FF58595B"/>
        <rFont val="Arial"/>
        <family val="2"/>
      </rPr>
      <t>Manitoba
Soins de longue durée en milieu hospitalier*</t>
    </r>
    <r>
      <rPr>
        <sz val="2"/>
        <color theme="0"/>
        <rFont val="Arial"/>
        <family val="2"/>
      </rPr>
      <t xml:space="preserve">
</t>
    </r>
    <r>
      <rPr>
        <sz val="11"/>
        <color theme="0"/>
        <rFont val="Arial"/>
        <family val="2"/>
      </rPr>
      <t>10</t>
    </r>
    <r>
      <rPr>
        <vertAlign val="superscript"/>
        <sz val="11"/>
        <color theme="0"/>
        <rFont val="Arial"/>
        <family val="2"/>
      </rPr>
      <t>e</t>
    </r>
    <r>
      <rPr>
        <sz val="11"/>
        <color theme="0"/>
        <rFont val="Arial"/>
        <family val="2"/>
      </rPr>
      <t> percentile</t>
    </r>
  </si>
  <si>
    <r>
      <rPr>
        <sz val="2"/>
        <color rgb="FF58595B"/>
        <rFont val="Arial"/>
        <family val="2"/>
      </rPr>
      <t>Manitoba
Soins de longue durée en milieu hospitalier*</t>
    </r>
    <r>
      <rPr>
        <sz val="2"/>
        <color theme="0"/>
        <rFont val="Arial"/>
        <family val="2"/>
      </rPr>
      <t xml:space="preserve">
</t>
    </r>
    <r>
      <rPr>
        <sz val="11"/>
        <color theme="0"/>
        <rFont val="Arial"/>
        <family val="2"/>
      </rPr>
      <t>90</t>
    </r>
    <r>
      <rPr>
        <vertAlign val="superscript"/>
        <sz val="11"/>
        <color theme="0"/>
        <rFont val="Arial"/>
        <family val="2"/>
      </rPr>
      <t>e</t>
    </r>
    <r>
      <rPr>
        <sz val="11"/>
        <color theme="0"/>
        <rFont val="Arial"/>
        <family val="2"/>
      </rPr>
      <t> percentile</t>
    </r>
  </si>
  <si>
    <r>
      <rPr>
        <sz val="2"/>
        <color rgb="FF58595B"/>
        <rFont val="Arial"/>
        <family val="2"/>
      </rPr>
      <t>Total
Soins de longue durée en milieu hospitalier*</t>
    </r>
    <r>
      <rPr>
        <sz val="2"/>
        <color theme="0"/>
        <rFont val="Arial"/>
        <family val="2"/>
      </rPr>
      <t xml:space="preserve">
</t>
    </r>
    <r>
      <rPr>
        <sz val="11"/>
        <color theme="0"/>
        <rFont val="Arial"/>
        <family val="2"/>
      </rPr>
      <t>10</t>
    </r>
    <r>
      <rPr>
        <vertAlign val="superscript"/>
        <sz val="11"/>
        <color theme="0"/>
        <rFont val="Arial"/>
        <family val="2"/>
      </rPr>
      <t>e</t>
    </r>
    <r>
      <rPr>
        <sz val="11"/>
        <color theme="0"/>
        <rFont val="Arial"/>
        <family val="2"/>
      </rPr>
      <t> percentile</t>
    </r>
  </si>
  <si>
    <r>
      <rPr>
        <sz val="2"/>
        <color rgb="FF58595B"/>
        <rFont val="Arial"/>
        <family val="2"/>
      </rPr>
      <t>Total
Soins de longue durée en milieu hospitalier*</t>
    </r>
    <r>
      <rPr>
        <sz val="2"/>
        <color theme="0"/>
        <rFont val="Arial"/>
        <family val="2"/>
      </rPr>
      <t xml:space="preserve">
</t>
    </r>
    <r>
      <rPr>
        <sz val="11"/>
        <color theme="0"/>
        <rFont val="Arial"/>
        <family val="2"/>
      </rPr>
      <t>90</t>
    </r>
    <r>
      <rPr>
        <vertAlign val="superscript"/>
        <sz val="11"/>
        <color theme="0"/>
        <rFont val="Arial"/>
        <family val="2"/>
      </rPr>
      <t>e</t>
    </r>
    <r>
      <rPr>
        <sz val="11"/>
        <color theme="0"/>
        <rFont val="Arial"/>
        <family val="2"/>
      </rPr>
      <t> percentile</t>
    </r>
  </si>
  <si>
    <r>
      <rPr>
        <sz val="2"/>
        <color rgb="FF58595B"/>
        <rFont val="Arial"/>
        <family val="2"/>
      </rPr>
      <t>Terre-Neuve-et-Labrador
Soins en hébergement†</t>
    </r>
    <r>
      <rPr>
        <sz val="2"/>
        <color theme="0"/>
        <rFont val="Arial"/>
        <family val="2"/>
      </rPr>
      <t xml:space="preserve">
</t>
    </r>
    <r>
      <rPr>
        <sz val="11"/>
        <color theme="0"/>
        <rFont val="Arial"/>
        <family val="2"/>
      </rPr>
      <t>10</t>
    </r>
    <r>
      <rPr>
        <vertAlign val="superscript"/>
        <sz val="11"/>
        <color theme="0"/>
        <rFont val="Arial"/>
        <family val="2"/>
      </rPr>
      <t>e</t>
    </r>
    <r>
      <rPr>
        <sz val="11"/>
        <color theme="0"/>
        <rFont val="Arial"/>
        <family val="2"/>
      </rPr>
      <t> percentile</t>
    </r>
  </si>
  <si>
    <r>
      <rPr>
        <sz val="2"/>
        <color rgb="FF58595B"/>
        <rFont val="Arial"/>
        <family val="2"/>
      </rPr>
      <t>Terre-Neuve-et-Labrador
Soins en hébergement†</t>
    </r>
    <r>
      <rPr>
        <sz val="2"/>
        <color theme="0"/>
        <rFont val="Arial"/>
        <family val="2"/>
      </rPr>
      <t xml:space="preserve">
</t>
    </r>
    <r>
      <rPr>
        <sz val="11"/>
        <color theme="0"/>
        <rFont val="Arial"/>
        <family val="2"/>
      </rPr>
      <t>90</t>
    </r>
    <r>
      <rPr>
        <vertAlign val="superscript"/>
        <sz val="11"/>
        <color theme="0"/>
        <rFont val="Arial"/>
        <family val="2"/>
      </rPr>
      <t>e</t>
    </r>
    <r>
      <rPr>
        <sz val="11"/>
        <color theme="0"/>
        <rFont val="Arial"/>
        <family val="2"/>
      </rPr>
      <t> percentile</t>
    </r>
  </si>
  <si>
    <r>
      <rPr>
        <sz val="2"/>
        <color rgb="FF58595B"/>
        <rFont val="Arial"/>
        <family val="2"/>
      </rPr>
      <t>Ontario
Soins en hébergement†</t>
    </r>
    <r>
      <rPr>
        <sz val="2"/>
        <color theme="0"/>
        <rFont val="Arial"/>
        <family val="2"/>
      </rPr>
      <t xml:space="preserve">
</t>
    </r>
    <r>
      <rPr>
        <sz val="11"/>
        <color theme="0"/>
        <rFont val="Arial"/>
        <family val="2"/>
      </rPr>
      <t>10</t>
    </r>
    <r>
      <rPr>
        <vertAlign val="superscript"/>
        <sz val="11"/>
        <color theme="0"/>
        <rFont val="Arial"/>
        <family val="2"/>
      </rPr>
      <t>e</t>
    </r>
    <r>
      <rPr>
        <sz val="11"/>
        <color theme="0"/>
        <rFont val="Arial"/>
        <family val="2"/>
      </rPr>
      <t> percentile</t>
    </r>
  </si>
  <si>
    <r>
      <rPr>
        <sz val="2"/>
        <color rgb="FF58595B"/>
        <rFont val="Arial"/>
        <family val="2"/>
      </rPr>
      <t>Ontario
Soins en hébergement†</t>
    </r>
    <r>
      <rPr>
        <sz val="2"/>
        <color theme="0"/>
        <rFont val="Arial"/>
        <family val="2"/>
      </rPr>
      <t xml:space="preserve">
</t>
    </r>
    <r>
      <rPr>
        <sz val="11"/>
        <color theme="0"/>
        <rFont val="Arial"/>
        <family val="2"/>
      </rPr>
      <t>90</t>
    </r>
    <r>
      <rPr>
        <vertAlign val="superscript"/>
        <sz val="11"/>
        <color theme="0"/>
        <rFont val="Arial"/>
        <family val="2"/>
      </rPr>
      <t>e</t>
    </r>
    <r>
      <rPr>
        <sz val="11"/>
        <color theme="0"/>
        <rFont val="Arial"/>
        <family val="2"/>
      </rPr>
      <t> percentile</t>
    </r>
  </si>
  <si>
    <r>
      <rPr>
        <sz val="2"/>
        <color rgb="FF58595B"/>
        <rFont val="Arial"/>
        <family val="2"/>
      </rPr>
      <t>Manitoba
Soins en hébergement†</t>
    </r>
    <r>
      <rPr>
        <sz val="2"/>
        <color theme="0"/>
        <rFont val="Arial"/>
        <family val="2"/>
      </rPr>
      <t xml:space="preserve">
</t>
    </r>
    <r>
      <rPr>
        <sz val="11"/>
        <color theme="0"/>
        <rFont val="Arial"/>
        <family val="2"/>
      </rPr>
      <t>10</t>
    </r>
    <r>
      <rPr>
        <vertAlign val="superscript"/>
        <sz val="11"/>
        <color theme="0"/>
        <rFont val="Arial"/>
        <family val="2"/>
      </rPr>
      <t>e</t>
    </r>
    <r>
      <rPr>
        <sz val="11"/>
        <color theme="0"/>
        <rFont val="Arial"/>
        <family val="2"/>
      </rPr>
      <t> percentile</t>
    </r>
  </si>
  <si>
    <r>
      <rPr>
        <sz val="2"/>
        <color rgb="FF58595B"/>
        <rFont val="Arial"/>
        <family val="2"/>
      </rPr>
      <t>Manitoba
Soins en hébergement†</t>
    </r>
    <r>
      <rPr>
        <sz val="2"/>
        <color theme="0"/>
        <rFont val="Arial"/>
        <family val="2"/>
      </rPr>
      <t xml:space="preserve">
</t>
    </r>
    <r>
      <rPr>
        <sz val="11"/>
        <color theme="0"/>
        <rFont val="Arial"/>
        <family val="2"/>
      </rPr>
      <t>90</t>
    </r>
    <r>
      <rPr>
        <vertAlign val="superscript"/>
        <sz val="11"/>
        <color theme="0"/>
        <rFont val="Arial"/>
        <family val="2"/>
      </rPr>
      <t>e</t>
    </r>
    <r>
      <rPr>
        <sz val="11"/>
        <color theme="0"/>
        <rFont val="Arial"/>
        <family val="2"/>
      </rPr>
      <t> percentile</t>
    </r>
  </si>
  <si>
    <r>
      <rPr>
        <sz val="2"/>
        <color rgb="FF58595B"/>
        <rFont val="Arial"/>
        <family val="2"/>
      </rPr>
      <t>Saskatchewan
Soins en hébergement†</t>
    </r>
    <r>
      <rPr>
        <sz val="2"/>
        <color theme="0"/>
        <rFont val="Arial"/>
        <family val="2"/>
      </rPr>
      <t xml:space="preserve">
</t>
    </r>
    <r>
      <rPr>
        <sz val="11"/>
        <color theme="0"/>
        <rFont val="Arial"/>
        <family val="2"/>
      </rPr>
      <t>10</t>
    </r>
    <r>
      <rPr>
        <vertAlign val="superscript"/>
        <sz val="11"/>
        <color theme="0"/>
        <rFont val="Arial"/>
        <family val="2"/>
      </rPr>
      <t>e</t>
    </r>
    <r>
      <rPr>
        <sz val="11"/>
        <color theme="0"/>
        <rFont val="Arial"/>
        <family val="2"/>
      </rPr>
      <t> percentile</t>
    </r>
  </si>
  <si>
    <r>
      <rPr>
        <sz val="2"/>
        <color rgb="FF58595B"/>
        <rFont val="Arial"/>
        <family val="2"/>
      </rPr>
      <t>Saskatchewan
Soins en hébergement†</t>
    </r>
    <r>
      <rPr>
        <sz val="2"/>
        <color theme="0"/>
        <rFont val="Arial"/>
        <family val="2"/>
      </rPr>
      <t xml:space="preserve">
</t>
    </r>
    <r>
      <rPr>
        <sz val="11"/>
        <color theme="0"/>
        <rFont val="Arial"/>
        <family val="2"/>
      </rPr>
      <t>90</t>
    </r>
    <r>
      <rPr>
        <vertAlign val="superscript"/>
        <sz val="11"/>
        <color theme="0"/>
        <rFont val="Arial"/>
        <family val="2"/>
      </rPr>
      <t>e</t>
    </r>
    <r>
      <rPr>
        <sz val="11"/>
        <color theme="0"/>
        <rFont val="Arial"/>
        <family val="2"/>
      </rPr>
      <t> percentile</t>
    </r>
  </si>
  <si>
    <r>
      <rPr>
        <sz val="2"/>
        <color rgb="FF58595B"/>
        <rFont val="Arial"/>
        <family val="2"/>
      </rPr>
      <t>Alberta
Soins en hébergement†</t>
    </r>
    <r>
      <rPr>
        <sz val="2"/>
        <color theme="0"/>
        <rFont val="Arial"/>
        <family val="2"/>
      </rPr>
      <t xml:space="preserve">
</t>
    </r>
    <r>
      <rPr>
        <sz val="11"/>
        <color theme="0"/>
        <rFont val="Arial"/>
        <family val="2"/>
      </rPr>
      <t>10</t>
    </r>
    <r>
      <rPr>
        <vertAlign val="superscript"/>
        <sz val="11"/>
        <color theme="0"/>
        <rFont val="Arial"/>
        <family val="2"/>
      </rPr>
      <t>e</t>
    </r>
    <r>
      <rPr>
        <sz val="11"/>
        <color theme="0"/>
        <rFont val="Arial"/>
        <family val="2"/>
      </rPr>
      <t> percentile</t>
    </r>
  </si>
  <si>
    <r>
      <rPr>
        <sz val="2"/>
        <color rgb="FF58595B"/>
        <rFont val="Arial"/>
        <family val="2"/>
      </rPr>
      <t>Alberta
Soins en hébergement†</t>
    </r>
    <r>
      <rPr>
        <sz val="2"/>
        <color theme="0"/>
        <rFont val="Arial"/>
        <family val="2"/>
      </rPr>
      <t xml:space="preserve">
</t>
    </r>
    <r>
      <rPr>
        <sz val="11"/>
        <color theme="0"/>
        <rFont val="Arial"/>
        <family val="2"/>
      </rPr>
      <t>90</t>
    </r>
    <r>
      <rPr>
        <vertAlign val="superscript"/>
        <sz val="11"/>
        <color theme="0"/>
        <rFont val="Arial"/>
        <family val="2"/>
      </rPr>
      <t>e</t>
    </r>
    <r>
      <rPr>
        <sz val="11"/>
        <color theme="0"/>
        <rFont val="Arial"/>
        <family val="2"/>
      </rPr>
      <t> percentile</t>
    </r>
  </si>
  <si>
    <r>
      <rPr>
        <sz val="2"/>
        <color rgb="FF58595B"/>
        <rFont val="Arial"/>
        <family val="2"/>
      </rPr>
      <t>Colombie-Britannique
Soins en hébergement†</t>
    </r>
    <r>
      <rPr>
        <sz val="2"/>
        <color theme="0"/>
        <rFont val="Arial"/>
        <family val="2"/>
      </rPr>
      <t xml:space="preserve">
</t>
    </r>
    <r>
      <rPr>
        <sz val="11"/>
        <color theme="0"/>
        <rFont val="Arial"/>
        <family val="2"/>
      </rPr>
      <t>10</t>
    </r>
    <r>
      <rPr>
        <vertAlign val="superscript"/>
        <sz val="11"/>
        <color theme="0"/>
        <rFont val="Arial"/>
        <family val="2"/>
      </rPr>
      <t>e</t>
    </r>
    <r>
      <rPr>
        <sz val="11"/>
        <color theme="0"/>
        <rFont val="Arial"/>
        <family val="2"/>
      </rPr>
      <t> percentile</t>
    </r>
  </si>
  <si>
    <r>
      <rPr>
        <sz val="2"/>
        <color rgb="FF58595B"/>
        <rFont val="Arial"/>
        <family val="2"/>
      </rPr>
      <t>Colombie-Britannique
Soins en hébergement†</t>
    </r>
    <r>
      <rPr>
        <sz val="2"/>
        <color theme="0"/>
        <rFont val="Arial"/>
        <family val="2"/>
      </rPr>
      <t xml:space="preserve">
</t>
    </r>
    <r>
      <rPr>
        <sz val="11"/>
        <color theme="0"/>
        <rFont val="Arial"/>
        <family val="2"/>
      </rPr>
      <t>90</t>
    </r>
    <r>
      <rPr>
        <vertAlign val="superscript"/>
        <sz val="11"/>
        <color theme="0"/>
        <rFont val="Arial"/>
        <family val="2"/>
      </rPr>
      <t>e</t>
    </r>
    <r>
      <rPr>
        <sz val="11"/>
        <color theme="0"/>
        <rFont val="Arial"/>
        <family val="2"/>
      </rPr>
      <t> percentile</t>
    </r>
  </si>
  <si>
    <r>
      <rPr>
        <sz val="2"/>
        <color rgb="FF58595B"/>
        <rFont val="Arial"/>
        <family val="2"/>
      </rPr>
      <t>Yukon
Soins en hébergement†</t>
    </r>
    <r>
      <rPr>
        <sz val="2"/>
        <color theme="0"/>
        <rFont val="Arial"/>
        <family val="2"/>
      </rPr>
      <t xml:space="preserve">
</t>
    </r>
    <r>
      <rPr>
        <sz val="11"/>
        <color theme="0"/>
        <rFont val="Arial"/>
        <family val="2"/>
      </rPr>
      <t>10</t>
    </r>
    <r>
      <rPr>
        <vertAlign val="superscript"/>
        <sz val="11"/>
        <color theme="0"/>
        <rFont val="Arial"/>
        <family val="2"/>
      </rPr>
      <t>e</t>
    </r>
    <r>
      <rPr>
        <sz val="11"/>
        <color theme="0"/>
        <rFont val="Arial"/>
        <family val="2"/>
      </rPr>
      <t> percentile</t>
    </r>
  </si>
  <si>
    <r>
      <rPr>
        <sz val="2"/>
        <color rgb="FF58595B"/>
        <rFont val="Arial"/>
        <family val="2"/>
      </rPr>
      <t>Yukon
Soins en hébergement†</t>
    </r>
    <r>
      <rPr>
        <sz val="2"/>
        <color theme="0"/>
        <rFont val="Arial"/>
        <family val="2"/>
      </rPr>
      <t xml:space="preserve">
</t>
    </r>
    <r>
      <rPr>
        <sz val="11"/>
        <color theme="0"/>
        <rFont val="Arial"/>
        <family val="2"/>
      </rPr>
      <t>90</t>
    </r>
    <r>
      <rPr>
        <vertAlign val="superscript"/>
        <sz val="11"/>
        <color theme="0"/>
        <rFont val="Arial"/>
        <family val="2"/>
      </rPr>
      <t>e</t>
    </r>
    <r>
      <rPr>
        <sz val="11"/>
        <color theme="0"/>
        <rFont val="Arial"/>
        <family val="2"/>
      </rPr>
      <t> percentile</t>
    </r>
  </si>
  <si>
    <r>
      <rPr>
        <sz val="2"/>
        <color rgb="FF58595B"/>
        <rFont val="Arial"/>
        <family val="2"/>
      </rPr>
      <t>Total
Soins en hébergement†</t>
    </r>
    <r>
      <rPr>
        <sz val="2"/>
        <color theme="0"/>
        <rFont val="Arial"/>
        <family val="2"/>
      </rPr>
      <t xml:space="preserve">
</t>
    </r>
    <r>
      <rPr>
        <sz val="11"/>
        <color theme="0"/>
        <rFont val="Arial"/>
        <family val="2"/>
      </rPr>
      <t>10</t>
    </r>
    <r>
      <rPr>
        <vertAlign val="superscript"/>
        <sz val="11"/>
        <color theme="0"/>
        <rFont val="Arial"/>
        <family val="2"/>
      </rPr>
      <t>e</t>
    </r>
    <r>
      <rPr>
        <sz val="11"/>
        <color theme="0"/>
        <rFont val="Arial"/>
        <family val="2"/>
      </rPr>
      <t> percentile</t>
    </r>
  </si>
  <si>
    <r>
      <rPr>
        <sz val="2"/>
        <color rgb="FF58595B"/>
        <rFont val="Arial"/>
        <family val="2"/>
      </rPr>
      <t>Total
Soins en hébergement†</t>
    </r>
    <r>
      <rPr>
        <sz val="2"/>
        <color theme="0"/>
        <rFont val="Arial"/>
        <family val="2"/>
      </rPr>
      <t xml:space="preserve">
</t>
    </r>
    <r>
      <rPr>
        <sz val="11"/>
        <color theme="0"/>
        <rFont val="Arial"/>
        <family val="2"/>
      </rPr>
      <t>90</t>
    </r>
    <r>
      <rPr>
        <vertAlign val="superscript"/>
        <sz val="11"/>
        <color theme="0"/>
        <rFont val="Arial"/>
        <family val="2"/>
      </rPr>
      <t>e</t>
    </r>
    <r>
      <rPr>
        <sz val="11"/>
        <color theme="0"/>
        <rFont val="Arial"/>
        <family val="2"/>
      </rPr>
      <t> percentile</t>
    </r>
  </si>
  <si>
    <t xml:space="preserve">Utilisateurs d’un lecteur d’écran : Le tableau dans cet onglet s’intitule Tableau 20 Répartition des indicateurs de la qualité ajustés selon les risques, établissements de soins de longue durée, 2018-2019. Il commence à la cellule A6 et se termine à la cellule AJ25. Les remarques commencent à la cellule A26 et la source, à la cellule A34. Un lien de retour à la table des matières se trouve dans la cellule A2. </t>
  </si>
  <si>
    <r>
      <rPr>
        <b/>
        <sz val="11"/>
        <rFont val="Arial"/>
        <family val="2"/>
      </rPr>
      <t>Soins de longue durée en milieu hospitalier :</t>
    </r>
    <r>
      <rPr>
        <sz val="11"/>
        <rFont val="Arial"/>
        <family val="2"/>
      </rPr>
      <t xml:space="preserve"> les établissements désignés de soins de longue durée en milieu hospitalier ayant déjà soumis des données au SISLD par le passé. Présentement, seuls l’Ontario et le Manitoba ont des établissements ainsi désignés qui doivent soumettre des données au SISLD.</t>
    </r>
  </si>
  <si>
    <r>
      <rPr>
        <b/>
        <sz val="11"/>
        <rFont val="Arial"/>
        <family val="2"/>
      </rPr>
      <t>Établissements de soins en hébergement :</t>
    </r>
    <r>
      <rPr>
        <sz val="11"/>
        <rFont val="Arial"/>
        <family val="2"/>
      </rPr>
      <t xml:space="preserve"> comprend les établissements communément appelés établissements de soins en hébergement, centres de soins infirmiers et établissements de soins de longue durée. Les données concernent les établissements de Terre-Neuve-et-Labrador, de l’Ontario, du Manitoba (Office régional de la santé de Winnipeg), de la Saskatchewan, de l’Alberta, de la Colombie-Britannique et du Yukon.</t>
    </r>
  </si>
  <si>
    <t xml:space="preserve">Utilisateurs d’un lecteur d’écran : Le tableau dans cet onglet s’intitule Tableau 12 Échelle de douleur des résidents des établissements de soins de longue durée ayant fait l’objet d’une évaluation, 2018-2019. Il commence à la cellule A6 et se termine à la cellule W11. Les remarques commencent à la cellule A12 et la source, à la cellule A19. Un lien de retour à la table des matières se trouve dans la cellule A2. </t>
  </si>
  <si>
    <r>
      <t xml:space="preserve">Nombre de résidents : le nombre de résidents est fondé sur les enregistrements uniques de résidents ayant été évalués ou admis dans un établissement de soins de longue durée ou ayant reçu leur congé en 2018-2019. Le présent rapport ne tient pas compte des résidents des établissements exclus </t>
    </r>
    <r>
      <rPr>
        <sz val="11"/>
        <rFont val="Arial"/>
        <family val="2"/>
      </rPr>
      <t xml:space="preserve">du dénombrement des établissements. Si plusieurs épisodes d’admission ou de sortie pendant l’exercice ont eu lieu pour un même résident, ce dernier est compté une seule fois en fonction du dernier épisode. Vous trouverez plus d’information aux onglets 1 à 3.
</t>
    </r>
  </si>
  <si>
    <t>Nombre d’établissements : le nombre d’établissements comprend tous les établissements ayant soumis des données au Système d’information sur les soins de longue durée (SISLD) pour l’exercice 2018-2019. Ce rapport exclut les établissements nouvellement ajoutés au SISLD (nouveaux établissements) à partir du deuxième trimestre de l’année en question, à moins qu’ils aient soumis leurs données du premier trimestre, ainsi que les établissements qui ont été ajoutés au SISLD après le deuxième trimestre.</t>
  </si>
  <si>
    <t xml:space="preserve">Nombre d’évaluations : le nombre d’évaluations est calculé d’après le nombre total d’évaluations soumises au SISLD pour l’exercice 2018-2019. Un résident peut faire l’objet de plusieurs évaluations au cours de l’année, notamment des évaluations d’admission, des évaluations trimestrielles, des évaluations consécutives à un changement important et des évaluations complètes. Seule la dernière évaluation de l’exercice est utilisée pour dégager l’information du profil clinique du résident. Vous trouverez plus d’information aux onglets 6 à 18.
</t>
  </si>
  <si>
    <t>Nombre de résidents évalués : le nombre de résidents évalués est calculé d’après les enregistrements uniques de résidents d’un établissement de soins de longue durée qui ont été évalués à l’aide de l’instrument d’évaluation RAI-MDS 2.0 en 2018-2019. Les données tirées de ces évaluations sont utilisées pour générer le profil clinique du client. Vous trouverez plus d’information aux onglets 6 à 18. Sauf indication contraire, les caractéristiques des résidents sont fondées sur une période d’observation de 7 jours, au moment de l’évaluation.
Les données concernent les établissements ayant des lits financés ou subventionnés par le secteur public. Le SISLD recueille les données de tous les établissements de Terre-Neuve-et-Labrador, de l’Ontario, de la Saskatchewan, de l’Alberta, de la Colombie-Britannique et du Yukon, ainsi que d’une partie des établissements du Manitoba. Les résultats du Nouveau-Brunswick ne sont pas disponibles, la province ayant adopté le nouvel instrument d’évaluation pour soins de longue durée (SLD) en établissement interRAI en 2017-2018.</t>
  </si>
  <si>
    <t xml:space="preserve">Utilisateurs d’un lecteur d’écran : Le tableau dans cet onglet s’intitule Tableau 1 Nombre d’établissements et de résidents dans les établissements de soins de longue durée qui participent au SISLD par province ou territoire, 2018-2019. Il commence à la cellule A5 et se termine à la cellule L10. Les remarques commencent à la cellule A11 et la source, à la cellule A19. Un lien de retour à la table des matières se trouve dans la cellule A2. </t>
  </si>
  <si>
    <t>Nombre d’établissements</t>
  </si>
  <si>
    <t>* Résultats sur la base des hôpitaux/unités de soins continus complexes de l’Ontario et des établissements pour malades chroniques du Manitoba.</t>
  </si>
  <si>
    <t>Les résultats pour Terre-Neuve-et-Labrador, l’Ontario, la Saskatchewan, l’Alberta, la Colombie-Britannique et le Yukon tiennent compte de tous les établissements financés par le secteur public de la province ou du territoire en question. Les résultats pour les autres provinces et territoires ne représentent qu’une partie des établissements, soit ceux qui soumettent des données au SISLD.</t>
  </si>
  <si>
    <t>‡ Le nombre d’hommes et de femmes peut ne pas correspondre au total en raison d’épisodes où le sexe est inconnu ou correspond à Autre.</t>
  </si>
  <si>
    <t xml:space="preserve">En Alberta, les transferts d’un centre de soins infirmiers à l’autre sont saisis au moyen de la valeur de provenance des résidents « Soins de longue durée pour patients hospitalisés ». </t>
  </si>
  <si>
    <t>En fonction de la dernière sortie du résident au cours de l’exercice. Ne sont pas incluses les sorties des résidents ayant obtenu un congé temporaire de l’établissement au cours des 3 premiers trimestres de l’exercice, c’est-à-dire qui sont retourné dans le même établissement dans les 3 mois suivant la date de leur sortie.</t>
  </si>
  <si>
    <t>Résultats sur la base des résidents évalués à l’aide de l’instrument d’évaluation RAI-MDS 2.0 © en 2018-2019.</t>
  </si>
  <si>
    <t>†† Pourcentage de résidents évalués à l’aide de l’instrument d’évaluation RAI-MDS 2.0 © en 2018-2019.</t>
  </si>
  <si>
    <t>Note sur l’échelle CHESS</t>
  </si>
  <si>
    <t>Note d’instabilité (1)</t>
  </si>
  <si>
    <t>Note d’instabilité (2)</t>
  </si>
  <si>
    <t>Note d’instabilité (3)</t>
  </si>
  <si>
    <t>Note d’instabilité (4)</t>
  </si>
  <si>
    <t>L’échelle DRS permet de dépister la dépression chez les résidents des établissements de soins de longue durée. Elle utilise 7 symptômes liés aux indicateurs verbaux ou non verbaux de dépression et d’anxiété. Les notes à l’échelle DRS varient de 0 à 14, la note de 3 ou plus indiquant la présence possible d’un trouble dépressif. L’échelle DRS est établie d’après une période d’observation de 30 jours, au moment de l’évaluation.</t>
  </si>
  <si>
    <t>Note à l’échelle de risque de plaies de pression</t>
  </si>
  <si>
    <t xml:space="preserve">Le système de groupes clients utilisé dans le SISLD est le système Groupes d’utilisation des ressources, Version III (RUG-III), qui classe les résidents en groupes similaires selon leurs caractéristiques cliniques et un échantillon des ressources utilisées pendant la période d’observation. Plus de 100 éléments de données du RAI-MDS 2.0 influent sur l’attribution des résidents à l’un des groupes RUG-III. Les éléments principaux sont ceux liés à la performance des activités de la vie quotidienne, aux compétences cognitives et de communication, aux symptômes de l’humeur et du comportement, à l’état de santé et aux traitements spéciaux reçus par le résident. Le RUG-III divise les résidents en 7 grandes catégories, lesquelles sont ensuite subdivisées en 44 sous-groupes distincts. Les grandes catégories du RUG-III sont présentées en ordre décroissant d’utilisation relative des ressources. </t>
  </si>
  <si>
    <t>Comprend les médicaments à effet prolongé utilisés moins d’une fois par semaine. Les médicaments pris sont établis d’après une période d’observation de 7 jours effectuée lors de l’évaluation.</t>
  </si>
  <si>
    <t xml:space="preserve">Les tableaux de données suivants vous aideront dans vos recherches et analyses. Ces Statistiques éclair comprennent des données sur les caractéristiques démographiques, cliniques et fonctionnelles, les traitements et les médicaments, l’utilisation des ressources, ainsi que les admissions et les sorties. 
Ces Statistiques éclair sont fondées sur les résidents qui ont utilisé, en 2018-2019, les services de 
1 319 établissements de soins en hébergement de Terre-Neuve-et-Labrador, de l’Ontario, du Manitoba (Office régional de la santé de Winnipeg), de la Saskatchewan, de l’Alberta, de la Colombie-Britannique et du Yukon, ainsi que de 105 unités de soins continus complexes en milieu hospitalier de l’Ontario et du Manitoba.  
Ces tableaux présentent les données qui étaient disponibles à la date limite de soumission du 
quatrième trimestre de 2018-2019, et ne comprennent donc pas les nouveaux enregistrements et 
les enregistrements de correction soumis après cette date. Les tableaux des Statistiques éclair de 
2017-2018 et des années précédentes sont également accessibles sur la même page Web.  </t>
  </si>
  <si>
    <t>Médias sociaux :</t>
  </si>
  <si>
    <r>
      <rPr>
        <sz val="11"/>
        <rFont val="Arial"/>
        <family val="2"/>
      </rPr>
      <t xml:space="preserve">Twitter : </t>
    </r>
    <r>
      <rPr>
        <u/>
        <sz val="11"/>
        <color rgb="FF0070C0"/>
        <rFont val="Arial"/>
        <family val="2"/>
      </rPr>
      <t>twitter.com/cihi_icis</t>
    </r>
  </si>
  <si>
    <r>
      <rPr>
        <sz val="11"/>
        <rFont val="Arial"/>
        <family val="2"/>
      </rPr>
      <t xml:space="preserve">Facebook : </t>
    </r>
    <r>
      <rPr>
        <u/>
        <sz val="11"/>
        <color rgb="FF0070C0"/>
        <rFont val="Arial"/>
        <family val="2"/>
      </rPr>
      <t>facebook.com/CIHI.ICIS</t>
    </r>
  </si>
  <si>
    <r>
      <rPr>
        <sz val="11"/>
        <rFont val="Arial"/>
        <family val="2"/>
      </rPr>
      <t xml:space="preserve">LinkedIn : </t>
    </r>
    <r>
      <rPr>
        <u/>
        <sz val="11"/>
        <color rgb="FF0070C0"/>
        <rFont val="Arial"/>
        <family val="2"/>
      </rPr>
      <t>linkedin.com/company/canadian-institute-for-health-information/</t>
    </r>
  </si>
  <si>
    <r>
      <rPr>
        <sz val="11"/>
        <rFont val="Arial"/>
        <family val="2"/>
      </rPr>
      <t xml:space="preserve">Instagram : </t>
    </r>
    <r>
      <rPr>
        <u/>
        <sz val="11"/>
        <color rgb="FF0070C0"/>
        <rFont val="Arial"/>
        <family val="2"/>
      </rPr>
      <t>instagram.com/cihi_icis/</t>
    </r>
  </si>
  <si>
    <r>
      <rPr>
        <sz val="11"/>
        <rFont val="Arial"/>
        <family val="2"/>
      </rPr>
      <t xml:space="preserve">YouTube : </t>
    </r>
    <r>
      <rPr>
        <u/>
        <sz val="11"/>
        <color rgb="FF0070C0"/>
        <rFont val="Arial"/>
        <family val="2"/>
      </rPr>
      <t>youtube.com/user/CIHICanada</t>
    </r>
  </si>
  <si>
    <t>Tableau 1  Nombre d’établissements et de résidents dans les établissements de soins de longue durée qui participent au SISLD par province ou territoire, 2018-2019</t>
  </si>
  <si>
    <t>Tableau 2  Caractéristiques sélectionnées des résidents des établissements de soins de longue durée, 2018-2019</t>
  </si>
  <si>
    <t>Tableau 3  Âge et sexe des résidents des établissements de soins de longue durée, 2018-2019</t>
  </si>
  <si>
    <t>Tableau 4  Provenance des résidents admis en soins de longue durée, 2018-2019</t>
  </si>
  <si>
    <t>Tableau 5  État à la sortie des résidents ayant obtenu leur congé des établissements de soins de longue durée en 2018-2019</t>
  </si>
  <si>
    <t>Tableau 6  Diagnostics des résidents des établissements de soins de longue durée ayant fait l’objet d’une évaluation, 2018-2019</t>
  </si>
  <si>
    <t>Tableau 7  Échelle hiérarchique d’autoperformance des AVQ des résidents des établissements de soins de longue durée ayant fait l’objet d’une évaluation, 2018-2019</t>
  </si>
  <si>
    <t>Tableau 8  Échelle de rendement cognitif des résidents des établissements de soins de longue durée ayant fait l’objet d’une évaluation, 2018-2019</t>
  </si>
  <si>
    <t>Tableau 9  Échelle de mesure des changements de l’état de santé, des maladies en phase terminale, des signes et des symptômes des résidents des établissements de soins de longue durée ayant fait l’objet d’une évaluation, 2018-2019</t>
  </si>
  <si>
    <t>Tableau 10  Échelle d’évaluation de la dépression des résidents des établissements de soins de longue durée ayant fait l’objet d’une évaluation, 2018-2019</t>
  </si>
  <si>
    <t>Tableau 11  Indice d’engagement social des résidents des établissements de soins de longue durée ayant fait l’objet d’une évaluation, 2018-2019</t>
  </si>
  <si>
    <t>Tableau 12  Échelle de douleur des patients des établissements de soins de longue durée ayant fait l’objet d’une évaluation, 2018-2019</t>
  </si>
  <si>
    <t>Tableau 14  Échelle de risque de plaies de pression des résidents des établissements de soins de longue durée ayant fait l’objet d’une évaluation, 2018-2019</t>
  </si>
  <si>
    <t>Tableau 15  Groupes d’utilisation des ressources (RUG-III), répartition hiérarchique des résidents des établissements de soins de longue durée ayant fait l’objet d’une évaluation, 2018-2019</t>
  </si>
  <si>
    <t>Tableau 16  Traitements spéciaux et thérapies administrés aux résidents des établissements de soins de longue durée ayant fait l’objet d’une évaluation, 2018-2019</t>
  </si>
  <si>
    <t>Tableau 17  Continence urinaire et fécale chez les résidents des établissements de soins de longue durée ayant fait l’objet d’une évaluation, 2018-2019</t>
  </si>
  <si>
    <t>Tableau 18  Médicaments pris par les résidents des établissements de soins de longue durée ayant fait l’objet d’une évaluation, 2018-2019</t>
  </si>
  <si>
    <t>Tableau 19  Taux des indicateurs de la qualité selon la province ou le territoire, établissements de soins de longue durée, 2018-2019</t>
  </si>
  <si>
    <t>Tableau 20  Répartition des indicateurs de la qualité ajustés selon les risques, établissements de soins de longue durée, 2018-2019</t>
  </si>
  <si>
    <r>
      <rPr>
        <b/>
        <sz val="12"/>
        <rFont val="Arial"/>
        <family val="2"/>
      </rPr>
      <t xml:space="preserve">Tableau 1 </t>
    </r>
    <r>
      <rPr>
        <sz val="12"/>
        <rFont val="Arial"/>
        <family val="2"/>
      </rPr>
      <t xml:space="preserve"> Nombre d’établissements et de résidents dans les établissements de soins de longue durée qui participent au SISLD par province ou territoire, 2018-2019</t>
    </r>
  </si>
  <si>
    <r>
      <rPr>
        <b/>
        <sz val="12"/>
        <rFont val="Arial"/>
        <family val="2"/>
      </rPr>
      <t>Tableau 2</t>
    </r>
    <r>
      <rPr>
        <sz val="12"/>
        <rFont val="Arial"/>
        <family val="2"/>
      </rPr>
      <t xml:space="preserve">  Caractéristiques sélectionnées des résidents des établissements de soins de longue durée, 2018-2019</t>
    </r>
  </si>
  <si>
    <r>
      <rPr>
        <b/>
        <sz val="12"/>
        <rFont val="Arial"/>
        <family val="2"/>
      </rPr>
      <t>Tableau 3</t>
    </r>
    <r>
      <rPr>
        <sz val="12"/>
        <rFont val="Arial"/>
        <family val="2"/>
      </rPr>
      <t>  Âge et sexe des résidents des établissements de soins de longue durée, 2018-2019</t>
    </r>
  </si>
  <si>
    <r>
      <rPr>
        <b/>
        <sz val="12"/>
        <rFont val="Arial"/>
        <family val="2"/>
      </rPr>
      <t>Tableau 4</t>
    </r>
    <r>
      <rPr>
        <sz val="12"/>
        <rFont val="Arial"/>
        <family val="2"/>
      </rPr>
      <t xml:space="preserve">  Provenance des résidents admis en soins de longue durée, 2018-2019</t>
    </r>
  </si>
  <si>
    <r>
      <rPr>
        <b/>
        <sz val="12"/>
        <rFont val="Arial"/>
        <family val="2"/>
      </rPr>
      <t>Tableau 5</t>
    </r>
    <r>
      <rPr>
        <sz val="12"/>
        <rFont val="Arial"/>
        <family val="2"/>
      </rPr>
      <t xml:space="preserve">  État à la sortie des résidents ayant obtenu leur congé des établissements de soins de longue durée en 2018-2019</t>
    </r>
  </si>
  <si>
    <r>
      <rPr>
        <b/>
        <sz val="12"/>
        <rFont val="Arial"/>
        <family val="2"/>
      </rPr>
      <t>Tableau 6</t>
    </r>
    <r>
      <rPr>
        <sz val="12"/>
        <rFont val="Arial"/>
        <family val="2"/>
      </rPr>
      <t xml:space="preserve">  Diagnostics des résidents des établissements de soins de longue durée ayant fait l’objet d’une évaluation, 2018-2019</t>
    </r>
  </si>
  <si>
    <r>
      <rPr>
        <b/>
        <sz val="12"/>
        <rFont val="Arial"/>
        <family val="2"/>
      </rPr>
      <t>Tableau 7</t>
    </r>
    <r>
      <rPr>
        <sz val="12"/>
        <rFont val="Arial"/>
        <family val="2"/>
      </rPr>
      <t xml:space="preserve">  Échelle hiérarchique d’autoperformance des AVQ des résidents des établissements de soins de longue durée ayant fait l’objet d’une évaluation, 2018-2019</t>
    </r>
  </si>
  <si>
    <r>
      <rPr>
        <b/>
        <sz val="12"/>
        <rFont val="Arial"/>
        <family val="2"/>
      </rPr>
      <t>Tableau 8</t>
    </r>
    <r>
      <rPr>
        <sz val="12"/>
        <rFont val="Arial"/>
        <family val="2"/>
      </rPr>
      <t xml:space="preserve">  Échelle de rendement cognitif des résidents des établissements de soins de longue durée ayant fait l’objet d’une évaluation, 2018-2019
</t>
    </r>
  </si>
  <si>
    <r>
      <rPr>
        <b/>
        <sz val="12"/>
        <rFont val="Arial"/>
        <family val="2"/>
      </rPr>
      <t xml:space="preserve">Tableau 9 </t>
    </r>
    <r>
      <rPr>
        <sz val="12"/>
        <rFont val="Arial"/>
        <family val="2"/>
      </rPr>
      <t xml:space="preserve"> Échelle de mesure des changements de l’état de santé, des maladies en phase terminale, des signes et des symptômes des résidents des établissements de soins de longue durée ayant fait l’objet d’une évaluation, 2018-2019
</t>
    </r>
  </si>
  <si>
    <r>
      <rPr>
        <b/>
        <sz val="12"/>
        <rFont val="Arial"/>
        <family val="2"/>
      </rPr>
      <t>Tableau 10</t>
    </r>
    <r>
      <rPr>
        <sz val="12"/>
        <rFont val="Arial"/>
        <family val="2"/>
      </rPr>
      <t xml:space="preserve">  Échelle d’évaluation de la dépression des résidents des établissements de soins de longue durée ayant fait l’objet d’une évaluation, 2018-2019
</t>
    </r>
  </si>
  <si>
    <r>
      <rPr>
        <b/>
        <sz val="12"/>
        <rFont val="Arial"/>
        <family val="2"/>
      </rPr>
      <t>Tableau 11</t>
    </r>
    <r>
      <rPr>
        <sz val="12"/>
        <rFont val="Arial"/>
        <family val="2"/>
      </rPr>
      <t xml:space="preserve">  Indice d’engagement social des résidents des établissements de soins de longue durée ayant fait l’objet d’une évaluation, 2018-2019
</t>
    </r>
  </si>
  <si>
    <r>
      <rPr>
        <b/>
        <sz val="12"/>
        <rFont val="Arial"/>
        <family val="2"/>
      </rPr>
      <t>Tableau 12</t>
    </r>
    <r>
      <rPr>
        <sz val="12"/>
        <rFont val="Arial"/>
        <family val="2"/>
      </rPr>
      <t xml:space="preserve">  Échelle de douleur des résidents des établissements de soins de longue durée ayant fait l’objet d’une évaluation, 2018-2019</t>
    </r>
  </si>
  <si>
    <r>
      <rPr>
        <b/>
        <sz val="12"/>
        <rFont val="Arial"/>
        <family val="2"/>
      </rPr>
      <t xml:space="preserve">Tableau 13 </t>
    </r>
    <r>
      <rPr>
        <sz val="12"/>
        <rFont val="Arial"/>
        <family val="2"/>
      </rPr>
      <t xml:space="preserve"> Échelle des comportements agressifs des résidents des établissements de soins de longue durée ayant fait l’objet d’une évaluation, 2018-2019
</t>
    </r>
  </si>
  <si>
    <r>
      <rPr>
        <b/>
        <sz val="12"/>
        <rFont val="Arial"/>
        <family val="2"/>
      </rPr>
      <t>Tableau 14</t>
    </r>
    <r>
      <rPr>
        <sz val="12"/>
        <rFont val="Arial"/>
        <family val="2"/>
      </rPr>
      <t xml:space="preserve">  Échelle de risque de plaies de pression des résidents des établissements de soins de longue durée ayant fait l’objet d’une évaluation, 2018-2019
</t>
    </r>
  </si>
  <si>
    <r>
      <rPr>
        <b/>
        <sz val="12"/>
        <rFont val="Arial"/>
        <family val="2"/>
      </rPr>
      <t>Tableau 15</t>
    </r>
    <r>
      <rPr>
        <sz val="12"/>
        <rFont val="Arial"/>
        <family val="2"/>
      </rPr>
      <t xml:space="preserve">  Groupes d’utilisation des ressources (RUG-III), répartition hiérarchique des résidents des établissements de soins de longue durée ayant fait l’objet d’une évaluation, 2018-2019
</t>
    </r>
  </si>
  <si>
    <r>
      <rPr>
        <b/>
        <sz val="12"/>
        <rFont val="Arial"/>
        <family val="2"/>
      </rPr>
      <t>Tableau 17</t>
    </r>
    <r>
      <rPr>
        <sz val="12"/>
        <rFont val="Arial"/>
        <family val="2"/>
      </rPr>
      <t xml:space="preserve">  Continence urinaire et fécale chez les résidents des établissements de soins de longue durée ayant fait l’objet d’une évaluation, 2018-2019
</t>
    </r>
  </si>
  <si>
    <r>
      <rPr>
        <b/>
        <sz val="12"/>
        <rFont val="Arial"/>
        <family val="2"/>
      </rPr>
      <t>Tableau 18</t>
    </r>
    <r>
      <rPr>
        <sz val="12"/>
        <rFont val="Arial"/>
        <family val="2"/>
      </rPr>
      <t xml:space="preserve">  Médicaments pris par les résidents des établissements de soins de longue durée ayant fait l’objet d’une évaluation, 2018-2019
</t>
    </r>
  </si>
  <si>
    <r>
      <rPr>
        <b/>
        <sz val="12"/>
        <rFont val="Arial"/>
        <family val="2"/>
      </rPr>
      <t>Tableau 19</t>
    </r>
    <r>
      <rPr>
        <sz val="12"/>
        <rFont val="Arial"/>
        <family val="2"/>
      </rPr>
      <t xml:space="preserve">  Taux des indicateurs de la qualité selon la province ou le territoire, établissements de soins de longue durée, 2018-2019
</t>
    </r>
  </si>
  <si>
    <t>Les indicateurs de la qualité (IQ) du Système d’information sur les soins de longue durée (SISLD) ont été mis au point au moyen des données d’interRAI issues de plus de 3 000 établissements dans 6 États américains, et de 92 établissements et hôpitaux des soins de longue durée en Ontario et en Nouvelle-Écosse. Les IQ du SISLD signalent d’éventuels problèmes de qualité dans les établissements de soins de longue durée. Tous les IQ du SISLD déclarés ont été calculés en fonction de la moyenne de 4 trimestres consécutifs. Il est possible que pour chaque résident, une évaluation ait été soumise pour chacun des 4 trimestres de l’exercice. Les évaluations doivent répondre à des critères généraux et propres aux IQ afin d’être prises en compte dans le calcul des IQ du SISLD. Les IQ du SISLD sont calculés de 2 façons, à savoir non ajustés et ajustés selon les risques. Les IQ sont ajustés selon les risques afin de contrôler les facteurs qui ne relèvent probablement pas de la qualité des soins, mais peuvent influer sur le taux de l’IQ. L’ajustement selon les risques permet des comparaisons plus justes entre des populations de résidents différentes, par exemple entre établissements ou entre établissements et province ou territoire.</t>
  </si>
  <si>
    <r>
      <rPr>
        <b/>
        <sz val="12"/>
        <rFont val="Arial"/>
        <family val="2"/>
      </rPr>
      <t>Tableau 20</t>
    </r>
    <r>
      <rPr>
        <sz val="12"/>
        <rFont val="Arial"/>
        <family val="2"/>
      </rPr>
      <t xml:space="preserve">  Répartition des indicateurs de la qualité ajustés selon les risques, établissements de soins de longue durée, 2018-2019</t>
    </r>
  </si>
  <si>
    <t>Les indicateurs de la qualité (IQ) du Système d’information sur les soins de longue durée (SISLD) ont été mis au point au moyen des données d’interRAI issues de plus de 3 000 établissements dans 6 États américains et de 92 établissements et hôpitaux des soins de longue durée en Ontario et en Nouvelle-Écosse. Les IQ du SISLD signalent d’éventuels problèmes de qualité dans les établissements de soins de longue durée. Tous les IQ du SISLD déclarés ont été calculés en fonction de la moyenne de 4 trimestres consécutifs. Il est possible que pour chaque résident, une évaluation ait été soumise pour chacun des 4 trimestres de l’exercice. Les évaluations doivent répondre à des critères généraux et propres aux IQ afin d’être prises en compte dans le calcul des IQ du SISLD. Les IQ du SISLD sont calculés de 2 façons, à savoir non ajustés et ajustés selon les risques. Les IQ sont ajustés selon les risques afin de contrôler les facteurs qui ne relèvent probablement pas de la qualité des soins, mais peuvent influer sur le taux de l’IQ. L’ajustement selon les risques permet des comparaisons plus justes entre des populations de résidents différentes, par exemple entre établissements ou entre établissements et province ou territoire.</t>
  </si>
  <si>
    <t xml:space="preserve">Résultats sur la base des résidents évalués à l’aide de l’instrument d’évaluation RAI-MDS 2.0 © en 2018-2019. Tous les IQ du SISLD déclarés ont été calculés en fonction de la moyenne de 4 trimestres consécutifs. Il est possible que pour chaque résident, une évaluation ait été soumise pour chaque trimestre, soit 4 pour l’exercice. Les évaluations doivent répondre à des critères généraux et propres aux IQ afin d’être prises en compte dans le calcul des IQ du SISLD.
</t>
  </si>
  <si>
    <t>‡ Le calcul de l’échelle PURS nécessite que l’évaluation sélectionnée soit une évaluation complète ou, si l’évaluation sélectionnée est une évaluation trimestrielle, qu’il y ait eu une évaluation dans le trimestre précédent.</t>
  </si>
  <si>
    <t>§ Résidents évalués à l’aide de l’instrument d’évaluation RAI-MDS 2.0 en 2018-2019. Les résidents doivent être évalués dans les 14 jours suivant leur admission dans un établissement, puis tous les trimestres pendant leur séjour ou lorsque leur état change de façon significative. Plusieurs raisons expliquent pourquoi les résidents d’un établissement en 2018-2019 ne disposent pas d’un enregistrement dans le SISLD : leur séjour dans l’établissement était de moins de 14 jours; leur admission a eu lieu peu avant la fin de l’exercice et leur première évaluation n’était pas requise avant les 14 premiers jours de 2019-2020; ils ont obtenu leur congé peu avant le début de l’exercice; ou l’établissement n’a pas soumis adéquatement l’enregistrement à l’ICIS.</t>
  </si>
  <si>
    <t>Nouveauté pour 2018-2019 : La méthodologie de dénombrement des établissements et des résidents a été mise à jour aux fins d’amélioration de la déclaration et de l’uniformité des résultats entre les produits de l’ICIS. Pour en savoir plus, prenez connaissances des critères de sélection ci-dessous.</t>
  </si>
  <si>
    <t>Les cellules de faible valeur (moins de 5) ont été supprimées. Les totaux des rangées ont été ajustés afin de prévenir la divulgation par recoupements. Par conséquent, les résultats des provinces et territoires peuvent différer du total par secteur (c.à-d. des totaux des rangées). De plus, les totaux par secteur ont été ajustés en fonction de la somme des totaux des rangées révisés. Les totaux des provinces et territoires (c.à-d. les totaux des colonnes) n'ont pas été modifiés.</t>
  </si>
  <si>
    <r>
      <rPr>
        <b/>
        <sz val="12"/>
        <rFont val="Arial"/>
        <family val="2"/>
      </rPr>
      <t>Tableau 16</t>
    </r>
    <r>
      <rPr>
        <sz val="12"/>
        <rFont val="Arial"/>
        <family val="2"/>
      </rPr>
      <t xml:space="preserve">  Traitements spéciaux et thérapies administrés aux résidents des établissements de soins de longue durée ayant fait l’objet d’une évaluation, 2018-2019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</si>
</sst>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Red]0.0"/>
  </numFmts>
  <fonts count="53">
    <font>
      <sz val="11"/>
      <name val="Arial"/>
      <family val="2"/>
    </font>
    <font>
      <sz val="10"/>
      <name val="Arial"/>
      <family val="2"/>
    </font>
    <font>
      <sz val="12"/>
      <name val="Arial"/>
      <family val="2"/>
    </font>
    <font>
      <sz val="8"/>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u/>
      <sz val="12"/>
      <color rgb="FF0066AA"/>
      <name val="Arial"/>
      <family val="2"/>
    </font>
    <font>
      <sz val="22"/>
      <name val="Arial"/>
      <family val="2"/>
    </font>
    <font>
      <b/>
      <sz val="22"/>
      <name val="Arial"/>
      <family val="2"/>
    </font>
    <font>
      <sz val="12"/>
      <name val="Aharoni"/>
      <charset val="177"/>
    </font>
    <font>
      <sz val="11"/>
      <color theme="1"/>
      <name val="Arial"/>
      <family val="2"/>
    </font>
    <font>
      <u/>
      <sz val="11"/>
      <color rgb="FF0066AA"/>
      <name val="Arial"/>
      <family val="2"/>
    </font>
    <font>
      <sz val="11"/>
      <name val="Arial"/>
      <family val="2"/>
    </font>
    <font>
      <sz val="30"/>
      <name val="Calibri"/>
      <family val="2"/>
      <scheme val="minor"/>
    </font>
    <font>
      <sz val="24"/>
      <name val="Calibri"/>
      <family val="2"/>
      <scheme val="minor"/>
    </font>
    <font>
      <u/>
      <sz val="11"/>
      <color rgb="FF0070C0"/>
      <name val="Arial"/>
      <family val="2"/>
    </font>
    <font>
      <b/>
      <sz val="11"/>
      <name val="Arial"/>
      <family val="2"/>
    </font>
    <font>
      <b/>
      <vertAlign val="superscript"/>
      <sz val="11"/>
      <name val="Arial"/>
      <family val="2"/>
    </font>
    <font>
      <vertAlign val="superscript"/>
      <sz val="11"/>
      <name val="Arial"/>
      <family val="2"/>
    </font>
    <font>
      <b/>
      <sz val="11"/>
      <color theme="0"/>
      <name val="Arial"/>
      <family val="2"/>
    </font>
    <font>
      <sz val="11"/>
      <color theme="0"/>
      <name val="Arial"/>
      <family val="2"/>
    </font>
    <font>
      <b/>
      <vertAlign val="superscript"/>
      <sz val="11"/>
      <color theme="0"/>
      <name val="Arial"/>
      <family val="2"/>
    </font>
    <font>
      <vertAlign val="superscript"/>
      <sz val="11"/>
      <color theme="0"/>
      <name val="Arial"/>
      <family val="2"/>
    </font>
    <font>
      <sz val="11"/>
      <color rgb="FF58595B"/>
      <name val="Arial"/>
      <family val="2"/>
    </font>
    <font>
      <b/>
      <sz val="9"/>
      <name val="Arial"/>
      <family val="2"/>
    </font>
    <font>
      <sz val="9"/>
      <name val="Arial"/>
      <family val="2"/>
    </font>
    <font>
      <b/>
      <u/>
      <sz val="11"/>
      <color rgb="FF0066AA"/>
      <name val="Arial"/>
      <family val="2"/>
    </font>
    <font>
      <sz val="9"/>
      <color indexed="8"/>
      <name val="Arial"/>
      <family val="2"/>
    </font>
    <font>
      <sz val="9"/>
      <color theme="1"/>
      <name val="Arial"/>
      <family val="2"/>
    </font>
    <font>
      <sz val="10"/>
      <color theme="1"/>
      <name val="Arial"/>
      <family val="2"/>
    </font>
    <font>
      <b/>
      <sz val="9"/>
      <color theme="1"/>
      <name val="Arial"/>
      <family val="2"/>
    </font>
    <font>
      <sz val="2"/>
      <color rgb="FF58595B"/>
      <name val="Arial"/>
      <family val="2"/>
    </font>
    <font>
      <sz val="2"/>
      <color theme="0"/>
      <name val="Arial"/>
      <family val="2"/>
    </font>
    <font>
      <u/>
      <sz val="11"/>
      <color rgb="FF852062"/>
      <name val="Arial"/>
      <family val="2"/>
    </font>
    <font>
      <b/>
      <sz val="15"/>
      <name val="Calibri"/>
      <family val="2"/>
    </font>
    <font>
      <sz val="11"/>
      <color rgb="FF000000"/>
      <name val="Arial"/>
      <family val="2"/>
    </font>
    <font>
      <sz val="12"/>
      <color theme="1"/>
      <name val="Arial"/>
      <family val="2"/>
    </font>
    <font>
      <b/>
      <sz val="2"/>
      <color rgb="FF58595B"/>
      <name val="Arial"/>
      <family val="2"/>
    </font>
    <font>
      <b/>
      <sz val="18"/>
      <name val="Calibri"/>
      <family val="2"/>
      <scheme val="minor"/>
    </font>
    <font>
      <b/>
      <sz val="11"/>
      <color indexed="8"/>
      <name val="Arial"/>
      <family val="2"/>
    </font>
    <font>
      <i/>
      <sz val="11"/>
      <name val="Arial"/>
      <family val="2"/>
    </font>
    <font>
      <b/>
      <sz val="12"/>
      <name val="Arial"/>
      <family val="2"/>
    </font>
  </fonts>
  <fills count="25">
    <fill>
      <patternFill patternType="none"/>
    </fill>
    <fill>
      <patternFill patternType="gray125"/>
    </fill>
    <fill>
      <patternFill patternType="solid">
        <fgColor indexed="9"/>
        <bgColor indexed="6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theme="0"/>
        <bgColor indexed="64"/>
      </patternFill>
    </fill>
    <fill>
      <patternFill patternType="solid">
        <fgColor rgb="FF58595B"/>
        <bgColor indexed="64"/>
      </patternFill>
    </fill>
    <fill>
      <patternFill patternType="solid">
        <fgColor rgb="FFA7A9AC"/>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indexed="64"/>
      </bottom>
      <diagonal/>
    </border>
    <border>
      <left/>
      <right style="thin">
        <color theme="0"/>
      </right>
      <top style="thin">
        <color indexed="64"/>
      </top>
      <bottom/>
      <diagonal/>
    </border>
    <border>
      <left style="thin">
        <color theme="0"/>
      </left>
      <right style="thin">
        <color theme="0"/>
      </right>
      <top style="thin">
        <color indexed="64"/>
      </top>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diagonal/>
    </border>
    <border>
      <left/>
      <right style="thin">
        <color theme="0"/>
      </right>
      <top style="thin">
        <color theme="0"/>
      </top>
      <bottom style="thin">
        <color theme="0"/>
      </bottom>
      <diagonal/>
    </border>
    <border>
      <left/>
      <right/>
      <top style="thin">
        <color indexed="64"/>
      </top>
      <bottom style="thin">
        <color theme="0"/>
      </bottom>
      <diagonal/>
    </border>
    <border>
      <left/>
      <right/>
      <top style="thin">
        <color theme="0"/>
      </top>
      <bottom style="thin">
        <color theme="0"/>
      </bottom>
      <diagonal/>
    </border>
    <border>
      <left/>
      <right style="medium">
        <color indexed="64"/>
      </right>
      <top/>
      <bottom/>
      <diagonal/>
    </border>
    <border>
      <left/>
      <right style="thin">
        <color theme="0"/>
      </right>
      <top style="thin">
        <color auto="1"/>
      </top>
      <bottom style="thin">
        <color auto="1"/>
      </bottom>
      <diagonal/>
    </border>
    <border>
      <left/>
      <right/>
      <top style="thin">
        <color auto="1"/>
      </top>
      <bottom style="thin">
        <color auto="1"/>
      </bottom>
      <diagonal/>
    </border>
    <border>
      <left/>
      <right style="thin">
        <color theme="0"/>
      </right>
      <top/>
      <bottom/>
      <diagonal/>
    </border>
  </borders>
  <cellStyleXfs count="40">
    <xf numFmtId="0" fontId="0"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5" fillId="15" borderId="0" applyNumberFormat="0" applyBorder="0" applyAlignment="0" applyProtection="0"/>
    <xf numFmtId="0" fontId="6" fillId="16" borderId="6" applyNumberFormat="0" applyAlignment="0" applyProtection="0"/>
    <xf numFmtId="0" fontId="7" fillId="17" borderId="7" applyNumberFormat="0" applyAlignment="0" applyProtection="0"/>
    <xf numFmtId="0" fontId="8" fillId="0" borderId="0" applyNumberFormat="0" applyFill="0" applyBorder="0" applyAlignment="0" applyProtection="0"/>
    <xf numFmtId="0" fontId="44" fillId="0" borderId="0" applyNumberFormat="0" applyFill="0" applyBorder="0" applyAlignment="0" applyProtection="0"/>
    <xf numFmtId="0" fontId="9" fillId="18" borderId="0" applyNumberFormat="0" applyBorder="0" applyAlignment="0" applyProtection="0"/>
    <xf numFmtId="0" fontId="24" fillId="0" borderId="0" applyNumberFormat="0" applyFill="0" applyProtection="0">
      <alignment vertical="top"/>
    </xf>
    <xf numFmtId="0" fontId="25" fillId="0" borderId="0" applyNumberFormat="0" applyFill="0" applyProtection="0">
      <alignment vertical="top"/>
    </xf>
    <xf numFmtId="0" fontId="49" fillId="0" borderId="0" applyNumberFormat="0" applyFill="0" applyProtection="0">
      <alignment vertical="top"/>
    </xf>
    <xf numFmtId="0" fontId="45" fillId="0" borderId="0" applyNumberFormat="0" applyFill="0" applyBorder="0" applyProtection="0">
      <alignment vertical="top"/>
    </xf>
    <xf numFmtId="0" fontId="26" fillId="0" borderId="0" applyNumberFormat="0" applyFill="0" applyBorder="0" applyAlignment="0" applyProtection="0"/>
    <xf numFmtId="0" fontId="10" fillId="19" borderId="6" applyNumberFormat="0" applyAlignment="0" applyProtection="0"/>
    <xf numFmtId="0" fontId="11" fillId="0" borderId="8" applyNumberFormat="0" applyFill="0" applyAlignment="0" applyProtection="0"/>
    <xf numFmtId="0" fontId="12" fillId="20" borderId="0" applyNumberFormat="0" applyBorder="0" applyAlignment="0" applyProtection="0"/>
    <xf numFmtId="0" fontId="13" fillId="16" borderId="9" applyNumberFormat="0" applyAlignment="0" applyProtection="0"/>
    <xf numFmtId="0" fontId="14" fillId="0" borderId="0" applyNumberFormat="0" applyFill="0" applyBorder="0" applyAlignment="0" applyProtection="0"/>
    <xf numFmtId="0" fontId="15" fillId="0" borderId="10" applyNumberFormat="0" applyFill="0" applyAlignment="0" applyProtection="0"/>
    <xf numFmtId="0" fontId="1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46" fillId="0" borderId="0" applyNumberFormat="0" applyFill="0" applyBorder="0" applyProtection="0">
      <alignment horizontal="left" vertical="top" wrapText="1"/>
    </xf>
    <xf numFmtId="0" fontId="47" fillId="0" borderId="0" applyNumberFormat="0" applyFill="0" applyProtection="0">
      <alignment horizontal="left" vertical="top"/>
    </xf>
    <xf numFmtId="0" fontId="30" fillId="22" borderId="32" applyNumberFormat="0" applyAlignment="0">
      <alignment horizontal="left" vertical="top"/>
    </xf>
    <xf numFmtId="0" fontId="36" fillId="0" borderId="0">
      <alignment vertical="center"/>
    </xf>
    <xf numFmtId="0" fontId="27" fillId="23" borderId="33" applyNumberFormat="0" applyProtection="0">
      <alignment horizontal="left" vertical="top"/>
    </xf>
    <xf numFmtId="0" fontId="2" fillId="0" borderId="0">
      <alignment vertical="center"/>
    </xf>
    <xf numFmtId="0" fontId="50" fillId="23" borderId="33" applyAlignment="0">
      <alignment vertical="center"/>
    </xf>
  </cellStyleXfs>
  <cellXfs count="459">
    <xf numFmtId="0" fontId="0" fillId="0" borderId="0" xfId="0"/>
    <xf numFmtId="0" fontId="2" fillId="0" borderId="0" xfId="0" applyFont="1" applyFill="1" applyAlignment="1">
      <alignment horizontal="center"/>
    </xf>
    <xf numFmtId="0" fontId="1" fillId="0" borderId="0" xfId="0" applyFont="1" applyFill="1" applyAlignment="1">
      <alignment horizontal="center"/>
    </xf>
    <xf numFmtId="0" fontId="0" fillId="21" borderId="0" xfId="0" applyFill="1"/>
    <xf numFmtId="0" fontId="2" fillId="0" borderId="0" xfId="0" applyFont="1" applyFill="1" applyAlignment="1"/>
    <xf numFmtId="0" fontId="20" fillId="0" borderId="0" xfId="0" applyFont="1" applyFill="1" applyAlignment="1">
      <alignment horizontal="center"/>
    </xf>
    <xf numFmtId="0" fontId="0" fillId="0" borderId="0" xfId="0" applyFill="1"/>
    <xf numFmtId="0" fontId="19" fillId="0" borderId="0" xfId="0" applyFont="1" applyFill="1" applyAlignment="1">
      <alignment horizontal="center" vertical="top"/>
    </xf>
    <xf numFmtId="0" fontId="0" fillId="0" borderId="0" xfId="0" applyFill="1" applyAlignment="1">
      <alignment vertical="top"/>
    </xf>
    <xf numFmtId="0" fontId="23" fillId="0" borderId="0" xfId="0" applyFont="1" applyFill="1"/>
    <xf numFmtId="0" fontId="25" fillId="0" borderId="0" xfId="0" applyFont="1" applyFill="1" applyAlignment="1">
      <alignment vertical="top"/>
    </xf>
    <xf numFmtId="0" fontId="24" fillId="0" borderId="0" xfId="0" applyFont="1" applyFill="1" applyAlignment="1">
      <alignment vertical="top"/>
    </xf>
    <xf numFmtId="0" fontId="23" fillId="0" borderId="0" xfId="0" applyFont="1" applyFill="1" applyAlignment="1">
      <alignment vertical="top"/>
    </xf>
    <xf numFmtId="0" fontId="23" fillId="0" borderId="0" xfId="0" applyFont="1" applyFill="1" applyAlignment="1"/>
    <xf numFmtId="0" fontId="22" fillId="0" borderId="0" xfId="0" applyFont="1" applyFill="1" applyAlignment="1">
      <alignment vertical="top"/>
    </xf>
    <xf numFmtId="0" fontId="26" fillId="0" borderId="0" xfId="0" applyFont="1" applyFill="1" applyAlignment="1">
      <alignment vertical="top"/>
    </xf>
    <xf numFmtId="0" fontId="23" fillId="21" borderId="0" xfId="0" applyFont="1" applyFill="1" applyAlignment="1">
      <alignment vertical="top" wrapText="1"/>
    </xf>
    <xf numFmtId="0" fontId="24" fillId="21" borderId="0" xfId="0" applyFont="1" applyFill="1" applyAlignment="1">
      <alignment vertical="top"/>
    </xf>
    <xf numFmtId="0" fontId="24" fillId="0" borderId="0" xfId="0" applyFont="1" applyFill="1" applyAlignment="1">
      <alignment horizontal="left" vertical="top"/>
    </xf>
    <xf numFmtId="0" fontId="18" fillId="0" borderId="0" xfId="0" applyFont="1" applyFill="1" applyAlignment="1">
      <alignment horizontal="center" vertical="top"/>
    </xf>
    <xf numFmtId="0" fontId="2" fillId="0" borderId="0" xfId="0" applyFont="1" applyFill="1" applyAlignment="1">
      <alignment horizontal="center" vertical="top"/>
    </xf>
    <xf numFmtId="0" fontId="1" fillId="0" borderId="0" xfId="0" applyFont="1" applyFill="1" applyAlignment="1">
      <alignment horizontal="center" vertical="top"/>
    </xf>
    <xf numFmtId="0" fontId="22" fillId="0" borderId="0" xfId="0" applyFont="1" applyFill="1"/>
    <xf numFmtId="3" fontId="23" fillId="0" borderId="0" xfId="0" applyNumberFormat="1" applyFont="1" applyFill="1"/>
    <xf numFmtId="0" fontId="27" fillId="0" borderId="0" xfId="0" applyFont="1" applyFill="1"/>
    <xf numFmtId="164" fontId="23" fillId="0" borderId="0" xfId="0" applyNumberFormat="1" applyFont="1" applyFill="1"/>
    <xf numFmtId="0" fontId="27" fillId="0" borderId="2" xfId="0" applyFont="1" applyFill="1" applyBorder="1" applyAlignment="1">
      <alignment vertical="top"/>
    </xf>
    <xf numFmtId="3" fontId="23" fillId="0" borderId="0" xfId="0" applyNumberFormat="1" applyFont="1" applyFill="1" applyAlignment="1"/>
    <xf numFmtId="3" fontId="23" fillId="0" borderId="0" xfId="0" applyNumberFormat="1" applyFont="1" applyFill="1" applyAlignment="1">
      <alignment vertical="top"/>
    </xf>
    <xf numFmtId="0" fontId="30" fillId="22" borderId="0" xfId="0" applyFont="1" applyFill="1" applyBorder="1" applyAlignment="1">
      <alignment vertical="top"/>
    </xf>
    <xf numFmtId="0" fontId="30" fillId="22" borderId="14" xfId="0" applyFont="1" applyFill="1" applyBorder="1"/>
    <xf numFmtId="164" fontId="31" fillId="22" borderId="17" xfId="0" applyNumberFormat="1" applyFont="1" applyFill="1" applyBorder="1" applyAlignment="1">
      <alignment horizontal="center" wrapText="1"/>
    </xf>
    <xf numFmtId="3" fontId="31" fillId="22" borderId="17" xfId="0" applyNumberFormat="1" applyFont="1" applyFill="1" applyBorder="1" applyAlignment="1">
      <alignment horizontal="center" wrapText="1"/>
    </xf>
    <xf numFmtId="3" fontId="31" fillId="22" borderId="20" xfId="0" applyNumberFormat="1" applyFont="1" applyFill="1" applyBorder="1" applyAlignment="1">
      <alignment horizontal="center" wrapText="1"/>
    </xf>
    <xf numFmtId="164" fontId="31" fillId="22" borderId="17" xfId="0" applyNumberFormat="1" applyFont="1" applyFill="1" applyBorder="1" applyAlignment="1">
      <alignment horizontal="centerContinuous" wrapText="1"/>
    </xf>
    <xf numFmtId="3" fontId="31" fillId="22" borderId="18" xfId="0" applyNumberFormat="1" applyFont="1" applyFill="1" applyBorder="1" applyAlignment="1">
      <alignment horizontal="center" wrapText="1"/>
    </xf>
    <xf numFmtId="0" fontId="35" fillId="0" borderId="0" xfId="0" applyFont="1" applyFill="1"/>
    <xf numFmtId="0" fontId="36" fillId="0" borderId="0" xfId="0" applyFont="1" applyFill="1"/>
    <xf numFmtId="3" fontId="36" fillId="0" borderId="0" xfId="0" applyNumberFormat="1" applyFont="1" applyFill="1"/>
    <xf numFmtId="164" fontId="36" fillId="0" borderId="0" xfId="0" applyNumberFormat="1" applyFont="1" applyFill="1"/>
    <xf numFmtId="0" fontId="36" fillId="0" borderId="0" xfId="0" applyFont="1" applyFill="1" applyAlignment="1">
      <alignment vertical="top" wrapText="1"/>
    </xf>
    <xf numFmtId="0" fontId="36" fillId="0" borderId="0" xfId="0" applyFont="1" applyFill="1" applyAlignment="1">
      <alignment vertical="top"/>
    </xf>
    <xf numFmtId="0" fontId="35" fillId="0" borderId="0" xfId="0" applyFont="1" applyFill="1" applyAlignment="1">
      <alignment vertical="top"/>
    </xf>
    <xf numFmtId="3" fontId="36" fillId="0" borderId="0" xfId="0" applyNumberFormat="1" applyFont="1" applyFill="1" applyAlignment="1">
      <alignment vertical="top"/>
    </xf>
    <xf numFmtId="3" fontId="23" fillId="0" borderId="0" xfId="0" applyNumberFormat="1" applyFont="1" applyFill="1" applyAlignment="1">
      <alignment horizontal="right"/>
    </xf>
    <xf numFmtId="3" fontId="27" fillId="0" borderId="0" xfId="0" applyNumberFormat="1" applyFont="1" applyFill="1" applyAlignment="1">
      <alignment horizontal="right"/>
    </xf>
    <xf numFmtId="0" fontId="23" fillId="0" borderId="1" xfId="0" applyFont="1" applyFill="1" applyBorder="1" applyAlignment="1">
      <alignment horizontal="left" vertical="top" wrapText="1"/>
    </xf>
    <xf numFmtId="1" fontId="23" fillId="0" borderId="1" xfId="0" applyNumberFormat="1" applyFont="1" applyFill="1" applyBorder="1" applyAlignment="1">
      <alignment horizontal="right" vertical="top" wrapText="1"/>
    </xf>
    <xf numFmtId="1" fontId="23" fillId="0" borderId="3" xfId="0" applyNumberFormat="1" applyFont="1" applyFill="1" applyBorder="1" applyAlignment="1">
      <alignment horizontal="right" vertical="top" wrapText="1"/>
    </xf>
    <xf numFmtId="0" fontId="31" fillId="22" borderId="22" xfId="0" applyFont="1" applyFill="1" applyBorder="1"/>
    <xf numFmtId="0" fontId="30" fillId="22" borderId="24" xfId="0" applyFont="1" applyFill="1" applyBorder="1" applyAlignment="1"/>
    <xf numFmtId="1" fontId="23" fillId="0" borderId="2" xfId="0" applyNumberFormat="1" applyFont="1" applyFill="1" applyBorder="1" applyAlignment="1">
      <alignment horizontal="right" vertical="top" wrapText="1"/>
    </xf>
    <xf numFmtId="0" fontId="27" fillId="0" borderId="4" xfId="0" applyFont="1" applyFill="1" applyBorder="1" applyAlignment="1">
      <alignment vertical="top" wrapText="1"/>
    </xf>
    <xf numFmtId="0" fontId="30" fillId="0" borderId="12" xfId="0" applyFont="1" applyFill="1" applyBorder="1" applyAlignment="1">
      <alignment vertical="top" wrapText="1"/>
    </xf>
    <xf numFmtId="0" fontId="30" fillId="0" borderId="13" xfId="0" applyFont="1" applyFill="1" applyBorder="1" applyAlignment="1">
      <alignment vertical="top" wrapText="1"/>
    </xf>
    <xf numFmtId="165" fontId="23" fillId="0" borderId="2" xfId="0" applyNumberFormat="1" applyFont="1" applyFill="1" applyBorder="1" applyAlignment="1">
      <alignment horizontal="right" vertical="top"/>
    </xf>
    <xf numFmtId="3" fontId="23" fillId="0" borderId="3" xfId="0" applyNumberFormat="1" applyFont="1" applyFill="1" applyBorder="1" applyAlignment="1">
      <alignment horizontal="right" vertical="top" wrapText="1"/>
    </xf>
    <xf numFmtId="164" fontId="23" fillId="0" borderId="1" xfId="0" applyNumberFormat="1" applyFont="1" applyFill="1" applyBorder="1" applyAlignment="1">
      <alignment horizontal="right" vertical="top" wrapText="1"/>
    </xf>
    <xf numFmtId="164" fontId="23" fillId="0" borderId="2" xfId="0" applyNumberFormat="1" applyFont="1" applyFill="1" applyBorder="1" applyAlignment="1">
      <alignment horizontal="right" vertical="top" wrapText="1"/>
    </xf>
    <xf numFmtId="164" fontId="23" fillId="0" borderId="3" xfId="0" applyNumberFormat="1" applyFont="1" applyFill="1" applyBorder="1" applyAlignment="1">
      <alignment horizontal="right" vertical="top" wrapText="1"/>
    </xf>
    <xf numFmtId="166" fontId="23" fillId="0" borderId="1" xfId="0" applyNumberFormat="1" applyFont="1" applyFill="1" applyBorder="1" applyAlignment="1">
      <alignment horizontal="right" vertical="top" wrapText="1"/>
    </xf>
    <xf numFmtId="166" fontId="23" fillId="0" borderId="2" xfId="0" applyNumberFormat="1" applyFont="1" applyFill="1" applyBorder="1" applyAlignment="1">
      <alignment horizontal="right" vertical="top" wrapText="1"/>
    </xf>
    <xf numFmtId="166" fontId="23" fillId="0" borderId="3" xfId="0" applyNumberFormat="1" applyFont="1" applyFill="1" applyBorder="1" applyAlignment="1">
      <alignment horizontal="right" vertical="top" wrapText="1"/>
    </xf>
    <xf numFmtId="3" fontId="35" fillId="0" borderId="0" xfId="0" applyNumberFormat="1" applyFont="1" applyFill="1" applyAlignment="1">
      <alignment horizontal="right"/>
    </xf>
    <xf numFmtId="3" fontId="36" fillId="0" borderId="0" xfId="0" applyNumberFormat="1" applyFont="1" applyFill="1" applyAlignment="1">
      <alignment horizontal="right" vertical="top"/>
    </xf>
    <xf numFmtId="0" fontId="31" fillId="22" borderId="22" xfId="0" applyFont="1" applyFill="1" applyBorder="1" applyAlignment="1">
      <alignment vertical="center"/>
    </xf>
    <xf numFmtId="0" fontId="23" fillId="0" borderId="0" xfId="0" applyFont="1" applyFill="1" applyAlignment="1">
      <alignment vertical="center"/>
    </xf>
    <xf numFmtId="0" fontId="37" fillId="0" borderId="0" xfId="0" applyFont="1" applyFill="1"/>
    <xf numFmtId="0" fontId="23" fillId="0" borderId="0" xfId="0" applyFont="1" applyFill="1" applyAlignment="1">
      <alignment horizontal="left"/>
    </xf>
    <xf numFmtId="3" fontId="23" fillId="2" borderId="0" xfId="0" applyNumberFormat="1" applyFont="1" applyFill="1"/>
    <xf numFmtId="164" fontId="23" fillId="2" borderId="0" xfId="0" applyNumberFormat="1" applyFont="1" applyFill="1"/>
    <xf numFmtId="0" fontId="23" fillId="2" borderId="0" xfId="0" applyFont="1" applyFill="1"/>
    <xf numFmtId="0" fontId="23" fillId="0" borderId="0" xfId="0" applyFont="1"/>
    <xf numFmtId="0" fontId="23" fillId="21" borderId="0" xfId="0" applyFont="1" applyFill="1"/>
    <xf numFmtId="3" fontId="23" fillId="21" borderId="0" xfId="0" applyNumberFormat="1" applyFont="1" applyFill="1"/>
    <xf numFmtId="0" fontId="23" fillId="21" borderId="0" xfId="0" applyFont="1" applyFill="1" applyAlignment="1"/>
    <xf numFmtId="164" fontId="23" fillId="0" borderId="0" xfId="0" applyNumberFormat="1" applyFont="1" applyFill="1" applyAlignment="1"/>
    <xf numFmtId="0" fontId="23" fillId="2" borderId="0" xfId="0" applyFont="1" applyFill="1" applyAlignment="1">
      <alignment horizontal="left"/>
    </xf>
    <xf numFmtId="0" fontId="23" fillId="2" borderId="0" xfId="0" applyFont="1" applyFill="1" applyAlignment="1"/>
    <xf numFmtId="164" fontId="23" fillId="2" borderId="0" xfId="0" applyNumberFormat="1" applyFont="1" applyFill="1" applyAlignment="1">
      <alignment horizontal="right"/>
    </xf>
    <xf numFmtId="0" fontId="27" fillId="0" borderId="1" xfId="0" applyFont="1" applyFill="1" applyBorder="1" applyAlignment="1">
      <alignment horizontal="left" wrapText="1"/>
    </xf>
    <xf numFmtId="0" fontId="30" fillId="22" borderId="22" xfId="0" applyFont="1" applyFill="1" applyBorder="1" applyAlignment="1">
      <alignment horizontal="left" vertical="top" wrapText="1"/>
    </xf>
    <xf numFmtId="0" fontId="30" fillId="22" borderId="24" xfId="0" applyFont="1" applyFill="1" applyBorder="1" applyAlignment="1">
      <alignment wrapText="1"/>
    </xf>
    <xf numFmtId="0" fontId="31" fillId="22" borderId="27" xfId="0" applyFont="1" applyFill="1" applyBorder="1" applyAlignment="1">
      <alignment vertical="center"/>
    </xf>
    <xf numFmtId="0" fontId="31" fillId="22" borderId="27" xfId="0" applyFont="1" applyFill="1" applyBorder="1" applyAlignment="1">
      <alignment horizontal="left" vertical="center" wrapText="1"/>
    </xf>
    <xf numFmtId="164" fontId="31" fillId="22" borderId="25" xfId="0" applyNumberFormat="1" applyFont="1" applyFill="1" applyBorder="1" applyAlignment="1">
      <alignment horizontal="centerContinuous" vertical="center" wrapText="1"/>
    </xf>
    <xf numFmtId="0" fontId="31" fillId="22" borderId="25" xfId="0" applyFont="1" applyFill="1" applyBorder="1" applyAlignment="1">
      <alignment horizontal="centerContinuous" vertical="center" wrapText="1"/>
    </xf>
    <xf numFmtId="164" fontId="31" fillId="22" borderId="25" xfId="0" applyNumberFormat="1" applyFont="1" applyFill="1" applyBorder="1" applyAlignment="1">
      <alignment horizontal="centerContinuous" vertical="center"/>
    </xf>
    <xf numFmtId="0" fontId="31" fillId="22" borderId="26" xfId="0" applyFont="1" applyFill="1" applyBorder="1" applyAlignment="1">
      <alignment horizontal="centerContinuous" vertical="center" wrapText="1"/>
    </xf>
    <xf numFmtId="0" fontId="27" fillId="0" borderId="12" xfId="0" applyFont="1" applyFill="1" applyBorder="1" applyAlignment="1">
      <alignment vertical="top" wrapText="1"/>
    </xf>
    <xf numFmtId="0" fontId="31" fillId="0" borderId="12" xfId="0" applyFont="1" applyFill="1" applyBorder="1" applyAlignment="1">
      <alignment vertical="top" wrapText="1"/>
    </xf>
    <xf numFmtId="0" fontId="31" fillId="0" borderId="13" xfId="0" applyFont="1" applyFill="1" applyBorder="1" applyAlignment="1">
      <alignment vertical="top" wrapText="1"/>
    </xf>
    <xf numFmtId="0" fontId="27" fillId="0" borderId="2" xfId="0" applyFont="1" applyFill="1" applyBorder="1" applyAlignment="1">
      <alignment horizontal="left" vertical="top"/>
    </xf>
    <xf numFmtId="0" fontId="27" fillId="0" borderId="13" xfId="0" applyFont="1" applyFill="1" applyBorder="1" applyAlignment="1">
      <alignment horizontal="left" vertical="top"/>
    </xf>
    <xf numFmtId="164" fontId="36" fillId="0" borderId="0" xfId="0" applyNumberFormat="1" applyFont="1" applyFill="1" applyAlignment="1">
      <alignment vertical="top"/>
    </xf>
    <xf numFmtId="165" fontId="27" fillId="0" borderId="3" xfId="0" applyNumberFormat="1" applyFont="1" applyFill="1" applyBorder="1" applyAlignment="1">
      <alignment vertical="top"/>
    </xf>
    <xf numFmtId="0" fontId="23" fillId="2" borderId="0" xfId="0" applyFont="1" applyFill="1" applyAlignment="1">
      <alignment vertical="top"/>
    </xf>
    <xf numFmtId="0" fontId="27" fillId="0" borderId="13" xfId="0" applyFont="1" applyFill="1" applyBorder="1" applyAlignment="1">
      <alignment horizontal="left" vertical="top" wrapText="1"/>
    </xf>
    <xf numFmtId="0" fontId="23" fillId="0" borderId="2" xfId="0" applyFont="1" applyFill="1" applyBorder="1" applyAlignment="1">
      <alignment horizontal="left" vertical="top" wrapText="1" indent="2"/>
    </xf>
    <xf numFmtId="0" fontId="27" fillId="0" borderId="2" xfId="0" applyFont="1" applyFill="1" applyBorder="1" applyAlignment="1">
      <alignment horizontal="left" vertical="top" wrapText="1"/>
    </xf>
    <xf numFmtId="165" fontId="27" fillId="0" borderId="5" xfId="0" applyNumberFormat="1" applyFont="1" applyFill="1" applyBorder="1" applyAlignment="1">
      <alignment horizontal="right" vertical="top" wrapText="1"/>
    </xf>
    <xf numFmtId="165" fontId="27" fillId="0" borderId="11" xfId="0" applyNumberFormat="1" applyFont="1" applyFill="1" applyBorder="1" applyAlignment="1">
      <alignment horizontal="right" vertical="top" wrapText="1"/>
    </xf>
    <xf numFmtId="165" fontId="23" fillId="0" borderId="1" xfId="0" quotePrefix="1" applyNumberFormat="1" applyFont="1" applyFill="1" applyBorder="1" applyAlignment="1">
      <alignment horizontal="right" vertical="top" wrapText="1"/>
    </xf>
    <xf numFmtId="165" fontId="27" fillId="0" borderId="1" xfId="0" applyNumberFormat="1" applyFont="1" applyFill="1" applyBorder="1" applyAlignment="1">
      <alignment horizontal="right" vertical="top" wrapText="1"/>
    </xf>
    <xf numFmtId="3" fontId="27" fillId="0" borderId="1" xfId="0" quotePrefix="1" applyNumberFormat="1" applyFont="1" applyFill="1" applyBorder="1" applyAlignment="1">
      <alignment horizontal="right" vertical="top" wrapText="1"/>
    </xf>
    <xf numFmtId="165" fontId="27" fillId="0" borderId="3" xfId="0" applyNumberFormat="1" applyFont="1" applyFill="1" applyBorder="1" applyAlignment="1">
      <alignment horizontal="right" vertical="top" wrapText="1"/>
    </xf>
    <xf numFmtId="3" fontId="36" fillId="0" borderId="0" xfId="0" applyNumberFormat="1" applyFont="1" applyFill="1" applyBorder="1"/>
    <xf numFmtId="0" fontId="36" fillId="0" borderId="0" xfId="0" applyFont="1" applyFill="1" applyAlignment="1">
      <alignment horizontal="left" vertical="top"/>
    </xf>
    <xf numFmtId="0" fontId="36" fillId="0" borderId="0" xfId="0" applyFont="1" applyFill="1" applyAlignment="1">
      <alignment horizontal="left"/>
    </xf>
    <xf numFmtId="164" fontId="23" fillId="2" borderId="0" xfId="0" applyNumberFormat="1" applyFont="1" applyFill="1" applyAlignment="1">
      <alignment vertical="top"/>
    </xf>
    <xf numFmtId="3" fontId="23" fillId="2" borderId="0" xfId="0" applyNumberFormat="1" applyFont="1" applyFill="1" applyAlignment="1">
      <alignment vertical="top"/>
    </xf>
    <xf numFmtId="0" fontId="23" fillId="2" borderId="0" xfId="0" applyFont="1" applyFill="1" applyAlignment="1">
      <alignment vertical="center"/>
    </xf>
    <xf numFmtId="0" fontId="30" fillId="22" borderId="24" xfId="0" applyFont="1" applyFill="1" applyBorder="1" applyAlignment="1">
      <alignment horizontal="left" wrapText="1"/>
    </xf>
    <xf numFmtId="3" fontId="27" fillId="0" borderId="2" xfId="0" quotePrefix="1" applyNumberFormat="1" applyFont="1" applyFill="1" applyBorder="1" applyAlignment="1">
      <alignment horizontal="right" vertical="top"/>
    </xf>
    <xf numFmtId="3" fontId="23" fillId="0" borderId="5" xfId="0" applyNumberFormat="1" applyFont="1" applyFill="1" applyBorder="1" applyAlignment="1">
      <alignment horizontal="right" vertical="top"/>
    </xf>
    <xf numFmtId="165" fontId="23" fillId="0" borderId="5" xfId="0" applyNumberFormat="1" applyFont="1" applyFill="1" applyBorder="1" applyAlignment="1">
      <alignment horizontal="right" vertical="top"/>
    </xf>
    <xf numFmtId="3" fontId="23" fillId="0" borderId="13" xfId="0" applyNumberFormat="1" applyFont="1" applyFill="1" applyBorder="1" applyAlignment="1">
      <alignment horizontal="right" vertical="top"/>
    </xf>
    <xf numFmtId="165" fontId="23" fillId="0" borderId="11" xfId="0" applyNumberFormat="1" applyFont="1" applyFill="1" applyBorder="1" applyAlignment="1">
      <alignment horizontal="right" vertical="top"/>
    </xf>
    <xf numFmtId="3" fontId="23" fillId="0" borderId="1" xfId="0" applyNumberFormat="1" applyFont="1" applyFill="1" applyBorder="1" applyAlignment="1">
      <alignment horizontal="right" vertical="top"/>
    </xf>
    <xf numFmtId="165" fontId="23" fillId="0" borderId="1" xfId="0" applyNumberFormat="1" applyFont="1" applyFill="1" applyBorder="1" applyAlignment="1">
      <alignment horizontal="right" vertical="top"/>
    </xf>
    <xf numFmtId="3" fontId="23" fillId="0" borderId="2" xfId="0" applyNumberFormat="1" applyFont="1" applyFill="1" applyBorder="1" applyAlignment="1">
      <alignment horizontal="right" vertical="top"/>
    </xf>
    <xf numFmtId="165" fontId="23" fillId="0" borderId="3" xfId="0" applyNumberFormat="1" applyFont="1" applyFill="1" applyBorder="1" applyAlignment="1">
      <alignment horizontal="right" vertical="top"/>
    </xf>
    <xf numFmtId="3" fontId="27" fillId="0" borderId="1" xfId="0" applyNumberFormat="1" applyFont="1" applyFill="1" applyBorder="1" applyAlignment="1">
      <alignment horizontal="right" vertical="top"/>
    </xf>
    <xf numFmtId="165" fontId="27" fillId="0" borderId="1" xfId="0" applyNumberFormat="1" applyFont="1" applyFill="1" applyBorder="1" applyAlignment="1">
      <alignment horizontal="right" vertical="top"/>
    </xf>
    <xf numFmtId="3" fontId="27" fillId="0" borderId="2" xfId="0" applyNumberFormat="1" applyFont="1" applyFill="1" applyBorder="1" applyAlignment="1">
      <alignment horizontal="right" vertical="top"/>
    </xf>
    <xf numFmtId="165" fontId="27" fillId="0" borderId="3" xfId="0" applyNumberFormat="1" applyFont="1" applyFill="1" applyBorder="1" applyAlignment="1">
      <alignment horizontal="right" vertical="top"/>
    </xf>
    <xf numFmtId="164" fontId="27" fillId="0" borderId="5" xfId="0" applyNumberFormat="1" applyFont="1" applyFill="1" applyBorder="1" applyAlignment="1">
      <alignment horizontal="right" vertical="top" wrapText="1"/>
    </xf>
    <xf numFmtId="164" fontId="27" fillId="0" borderId="11" xfId="0" applyNumberFormat="1" applyFont="1" applyFill="1" applyBorder="1" applyAlignment="1">
      <alignment horizontal="right" vertical="top" wrapText="1"/>
    </xf>
    <xf numFmtId="3" fontId="27" fillId="0" borderId="5" xfId="0" applyNumberFormat="1" applyFont="1" applyFill="1" applyBorder="1" applyAlignment="1">
      <alignment horizontal="right" vertical="top" wrapText="1"/>
    </xf>
    <xf numFmtId="0" fontId="23" fillId="2" borderId="0" xfId="0" applyFont="1" applyFill="1" applyAlignment="1">
      <alignment horizontal="left" vertical="center"/>
    </xf>
    <xf numFmtId="3" fontId="23" fillId="0" borderId="5" xfId="0" applyNumberFormat="1" applyFont="1" applyFill="1" applyBorder="1" applyAlignment="1">
      <alignment horizontal="right" vertical="top"/>
    </xf>
    <xf numFmtId="165" fontId="23" fillId="0" borderId="5" xfId="0" applyNumberFormat="1" applyFont="1" applyFill="1" applyBorder="1" applyAlignment="1">
      <alignment horizontal="right" vertical="top"/>
    </xf>
    <xf numFmtId="165" fontId="23" fillId="0" borderId="11" xfId="0" applyNumberFormat="1" applyFont="1" applyFill="1" applyBorder="1" applyAlignment="1">
      <alignment horizontal="right" vertical="top"/>
    </xf>
    <xf numFmtId="3" fontId="23" fillId="0" borderId="1" xfId="0" applyNumberFormat="1" applyFont="1" applyFill="1" applyBorder="1" applyAlignment="1">
      <alignment horizontal="right" vertical="top"/>
    </xf>
    <xf numFmtId="165" fontId="23" fillId="0" borderId="1" xfId="0" applyNumberFormat="1" applyFont="1" applyFill="1" applyBorder="1" applyAlignment="1">
      <alignment horizontal="right" vertical="top"/>
    </xf>
    <xf numFmtId="165" fontId="23" fillId="0" borderId="3" xfId="0" applyNumberFormat="1" applyFont="1" applyFill="1" applyBorder="1" applyAlignment="1">
      <alignment horizontal="right" vertical="top"/>
    </xf>
    <xf numFmtId="3" fontId="27" fillId="0" borderId="1" xfId="0" applyNumberFormat="1" applyFont="1" applyFill="1" applyBorder="1" applyAlignment="1">
      <alignment horizontal="right" vertical="top"/>
    </xf>
    <xf numFmtId="165" fontId="27" fillId="0" borderId="1" xfId="0" applyNumberFormat="1" applyFont="1" applyFill="1" applyBorder="1" applyAlignment="1">
      <alignment horizontal="right" vertical="top"/>
    </xf>
    <xf numFmtId="165" fontId="27" fillId="0" borderId="3" xfId="0" applyNumberFormat="1" applyFont="1" applyFill="1" applyBorder="1" applyAlignment="1">
      <alignment horizontal="right" vertical="top"/>
    </xf>
    <xf numFmtId="0" fontId="36" fillId="0" borderId="0" xfId="0" applyFont="1" applyFill="1" applyAlignment="1"/>
    <xf numFmtId="3" fontId="23" fillId="0" borderId="13" xfId="0" applyNumberFormat="1" applyFont="1" applyFill="1" applyBorder="1" applyAlignment="1">
      <alignment horizontal="right" vertical="top"/>
    </xf>
    <xf numFmtId="3" fontId="23" fillId="0" borderId="2" xfId="0" applyNumberFormat="1" applyFont="1" applyFill="1" applyBorder="1" applyAlignment="1">
      <alignment horizontal="right" vertical="top"/>
    </xf>
    <xf numFmtId="3" fontId="27" fillId="0" borderId="2" xfId="0" applyNumberFormat="1" applyFont="1" applyFill="1" applyBorder="1" applyAlignment="1">
      <alignment horizontal="right" vertical="top"/>
    </xf>
    <xf numFmtId="3" fontId="23" fillId="0" borderId="1" xfId="0" applyNumberFormat="1" applyFont="1" applyFill="1" applyBorder="1" applyAlignment="1">
      <alignment horizontal="right" vertical="top"/>
    </xf>
    <xf numFmtId="165" fontId="23" fillId="0" borderId="1" xfId="0" applyNumberFormat="1" applyFont="1" applyFill="1" applyBorder="1" applyAlignment="1">
      <alignment horizontal="right" vertical="top"/>
    </xf>
    <xf numFmtId="165" fontId="23" fillId="0" borderId="1" xfId="0" applyNumberFormat="1" applyFont="1" applyFill="1" applyBorder="1" applyAlignment="1">
      <alignment vertical="top"/>
    </xf>
    <xf numFmtId="3" fontId="23" fillId="0" borderId="2" xfId="0" applyNumberFormat="1" applyFont="1" applyFill="1" applyBorder="1" applyAlignment="1">
      <alignment horizontal="right" vertical="top"/>
    </xf>
    <xf numFmtId="165" fontId="23" fillId="0" borderId="3" xfId="0" applyNumberFormat="1" applyFont="1" applyFill="1" applyBorder="1" applyAlignment="1">
      <alignment horizontal="right" vertical="top"/>
    </xf>
    <xf numFmtId="3" fontId="27" fillId="0" borderId="1" xfId="0" applyNumberFormat="1" applyFont="1" applyFill="1" applyBorder="1" applyAlignment="1">
      <alignment horizontal="right" vertical="top"/>
    </xf>
    <xf numFmtId="165" fontId="27" fillId="0" borderId="1" xfId="0" applyNumberFormat="1" applyFont="1" applyFill="1" applyBorder="1" applyAlignment="1">
      <alignment horizontal="right" vertical="top"/>
    </xf>
    <xf numFmtId="3" fontId="27" fillId="0" borderId="1" xfId="0" applyNumberFormat="1" applyFont="1" applyFill="1" applyBorder="1" applyAlignment="1">
      <alignment vertical="top"/>
    </xf>
    <xf numFmtId="165" fontId="27" fillId="0" borderId="1" xfId="0" applyNumberFormat="1" applyFont="1" applyFill="1" applyBorder="1" applyAlignment="1">
      <alignment vertical="top"/>
    </xf>
    <xf numFmtId="3" fontId="27" fillId="0" borderId="2" xfId="0" applyNumberFormat="1" applyFont="1" applyFill="1" applyBorder="1" applyAlignment="1">
      <alignment vertical="top"/>
    </xf>
    <xf numFmtId="165" fontId="27" fillId="0" borderId="3" xfId="0" applyNumberFormat="1" applyFont="1" applyFill="1" applyBorder="1" applyAlignment="1">
      <alignment horizontal="right" vertical="top"/>
    </xf>
    <xf numFmtId="2" fontId="27" fillId="0" borderId="2" xfId="0" applyNumberFormat="1" applyFont="1" applyFill="1" applyBorder="1" applyAlignment="1">
      <alignment horizontal="left" vertical="top" wrapText="1"/>
    </xf>
    <xf numFmtId="3" fontId="23" fillId="0" borderId="1" xfId="0" applyNumberFormat="1" applyFont="1" applyFill="1" applyBorder="1" applyAlignment="1">
      <alignment horizontal="right" vertical="top"/>
    </xf>
    <xf numFmtId="16" fontId="27" fillId="0" borderId="2" xfId="0" applyNumberFormat="1" applyFont="1" applyFill="1" applyBorder="1" applyAlignment="1">
      <alignment vertical="top"/>
    </xf>
    <xf numFmtId="3" fontId="23" fillId="0" borderId="5" xfId="0" applyNumberFormat="1" applyFont="1" applyFill="1" applyBorder="1" applyAlignment="1">
      <alignment horizontal="right" vertical="top"/>
    </xf>
    <xf numFmtId="165" fontId="23" fillId="0" borderId="5" xfId="0" applyNumberFormat="1" applyFont="1" applyFill="1" applyBorder="1" applyAlignment="1">
      <alignment horizontal="right" vertical="top"/>
    </xf>
    <xf numFmtId="3" fontId="23" fillId="0" borderId="13" xfId="0" applyNumberFormat="1" applyFont="1" applyFill="1" applyBorder="1" applyAlignment="1">
      <alignment horizontal="right" vertical="top"/>
    </xf>
    <xf numFmtId="165" fontId="23" fillId="0" borderId="11" xfId="0" applyNumberFormat="1" applyFont="1" applyFill="1" applyBorder="1" applyAlignment="1">
      <alignment horizontal="right" vertical="top"/>
    </xf>
    <xf numFmtId="3" fontId="23" fillId="0" borderId="1" xfId="0" applyNumberFormat="1" applyFont="1" applyFill="1" applyBorder="1" applyAlignment="1">
      <alignment horizontal="right" vertical="top"/>
    </xf>
    <xf numFmtId="165" fontId="23" fillId="0" borderId="1" xfId="0" applyNumberFormat="1" applyFont="1" applyFill="1" applyBorder="1" applyAlignment="1">
      <alignment horizontal="right" vertical="top"/>
    </xf>
    <xf numFmtId="3" fontId="23" fillId="0" borderId="2" xfId="0" applyNumberFormat="1" applyFont="1" applyFill="1" applyBorder="1" applyAlignment="1">
      <alignment horizontal="right" vertical="top"/>
    </xf>
    <xf numFmtId="165" fontId="23" fillId="0" borderId="3" xfId="0" applyNumberFormat="1" applyFont="1" applyFill="1" applyBorder="1" applyAlignment="1">
      <alignment horizontal="right" vertical="top"/>
    </xf>
    <xf numFmtId="3" fontId="27" fillId="0" borderId="1" xfId="0" applyNumberFormat="1" applyFont="1" applyFill="1" applyBorder="1" applyAlignment="1">
      <alignment horizontal="right" vertical="top"/>
    </xf>
    <xf numFmtId="165" fontId="27" fillId="0" borderId="1" xfId="0" applyNumberFormat="1" applyFont="1" applyFill="1" applyBorder="1" applyAlignment="1">
      <alignment horizontal="right" vertical="top"/>
    </xf>
    <xf numFmtId="3" fontId="27" fillId="0" borderId="2" xfId="0" applyNumberFormat="1" applyFont="1" applyFill="1" applyBorder="1" applyAlignment="1">
      <alignment horizontal="right" vertical="top"/>
    </xf>
    <xf numFmtId="165" fontId="27" fillId="0" borderId="3" xfId="0" applyNumberFormat="1" applyFont="1" applyFill="1" applyBorder="1" applyAlignment="1">
      <alignment horizontal="right" vertical="top"/>
    </xf>
    <xf numFmtId="0" fontId="36" fillId="0" borderId="0" xfId="0" applyNumberFormat="1" applyFont="1" applyFill="1" applyAlignment="1"/>
    <xf numFmtId="165" fontId="23" fillId="0" borderId="1" xfId="0" applyNumberFormat="1" applyFont="1" applyFill="1" applyBorder="1" applyAlignment="1">
      <alignment horizontal="right" vertical="top" wrapText="1"/>
    </xf>
    <xf numFmtId="165" fontId="23" fillId="0" borderId="3" xfId="0" applyNumberFormat="1" applyFont="1" applyFill="1" applyBorder="1" applyAlignment="1">
      <alignment horizontal="right" vertical="top" wrapText="1"/>
    </xf>
    <xf numFmtId="3" fontId="23" fillId="0" borderId="1" xfId="0" applyNumberFormat="1" applyFont="1" applyFill="1" applyBorder="1" applyAlignment="1">
      <alignment horizontal="right" vertical="top" wrapText="1"/>
    </xf>
    <xf numFmtId="3" fontId="23" fillId="0" borderId="2" xfId="0" applyNumberFormat="1" applyFont="1" applyFill="1" applyBorder="1" applyAlignment="1">
      <alignment horizontal="right" vertical="top" wrapText="1"/>
    </xf>
    <xf numFmtId="3" fontId="23" fillId="0" borderId="1" xfId="0" quotePrefix="1" applyNumberFormat="1" applyFont="1" applyFill="1" applyBorder="1" applyAlignment="1">
      <alignment horizontal="right" vertical="top" wrapText="1"/>
    </xf>
    <xf numFmtId="165" fontId="23" fillId="0" borderId="3" xfId="0" quotePrefix="1" applyNumberFormat="1" applyFont="1" applyFill="1" applyBorder="1" applyAlignment="1">
      <alignment horizontal="right" vertical="top"/>
    </xf>
    <xf numFmtId="3" fontId="36" fillId="0" borderId="0" xfId="0" applyNumberFormat="1" applyFont="1" applyFill="1" applyBorder="1" applyAlignment="1">
      <alignment vertical="top"/>
    </xf>
    <xf numFmtId="0" fontId="35" fillId="0" borderId="0" xfId="0" applyFont="1" applyFill="1" applyAlignment="1"/>
    <xf numFmtId="0" fontId="27" fillId="0" borderId="2" xfId="0" applyNumberFormat="1" applyFont="1" applyFill="1" applyBorder="1" applyAlignment="1">
      <alignment horizontal="left" vertical="top" wrapText="1"/>
    </xf>
    <xf numFmtId="3" fontId="23" fillId="0" borderId="5" xfId="0" applyNumberFormat="1" applyFont="1" applyFill="1" applyBorder="1" applyAlignment="1">
      <alignment horizontal="right" vertical="top"/>
    </xf>
    <xf numFmtId="165" fontId="23" fillId="0" borderId="5" xfId="0" applyNumberFormat="1" applyFont="1" applyFill="1" applyBorder="1" applyAlignment="1">
      <alignment horizontal="right" vertical="top"/>
    </xf>
    <xf numFmtId="3" fontId="23" fillId="0" borderId="13" xfId="0" applyNumberFormat="1" applyFont="1" applyFill="1" applyBorder="1" applyAlignment="1">
      <alignment horizontal="right" vertical="top"/>
    </xf>
    <xf numFmtId="165" fontId="23" fillId="0" borderId="11" xfId="0" applyNumberFormat="1" applyFont="1" applyFill="1" applyBorder="1" applyAlignment="1">
      <alignment horizontal="right" vertical="top"/>
    </xf>
    <xf numFmtId="3" fontId="23" fillId="0" borderId="1" xfId="0" applyNumberFormat="1" applyFont="1" applyFill="1" applyBorder="1" applyAlignment="1">
      <alignment horizontal="right" vertical="top"/>
    </xf>
    <xf numFmtId="165" fontId="23" fillId="0" borderId="1" xfId="0" applyNumberFormat="1" applyFont="1" applyFill="1" applyBorder="1" applyAlignment="1">
      <alignment horizontal="right" vertical="top"/>
    </xf>
    <xf numFmtId="3" fontId="23" fillId="0" borderId="2" xfId="0" applyNumberFormat="1" applyFont="1" applyFill="1" applyBorder="1" applyAlignment="1">
      <alignment horizontal="right" vertical="top"/>
    </xf>
    <xf numFmtId="165" fontId="23" fillId="0" borderId="3" xfId="0" applyNumberFormat="1" applyFont="1" applyFill="1" applyBorder="1" applyAlignment="1">
      <alignment horizontal="right" vertical="top"/>
    </xf>
    <xf numFmtId="3" fontId="27" fillId="0" borderId="1" xfId="0" applyNumberFormat="1" applyFont="1" applyFill="1" applyBorder="1" applyAlignment="1">
      <alignment horizontal="right" vertical="top"/>
    </xf>
    <xf numFmtId="165" fontId="27" fillId="0" borderId="1" xfId="0" applyNumberFormat="1" applyFont="1" applyFill="1" applyBorder="1" applyAlignment="1">
      <alignment horizontal="right" vertical="top"/>
    </xf>
    <xf numFmtId="3" fontId="27" fillId="0" borderId="2" xfId="0" applyNumberFormat="1" applyFont="1" applyFill="1" applyBorder="1" applyAlignment="1">
      <alignment horizontal="right" vertical="top"/>
    </xf>
    <xf numFmtId="165" fontId="27" fillId="0" borderId="3" xfId="0" applyNumberFormat="1" applyFont="1" applyFill="1" applyBorder="1" applyAlignment="1">
      <alignment horizontal="right" vertical="top"/>
    </xf>
    <xf numFmtId="3" fontId="36" fillId="0" borderId="0" xfId="0" applyNumberFormat="1" applyFont="1" applyFill="1" applyAlignment="1"/>
    <xf numFmtId="3" fontId="36" fillId="0" borderId="0" xfId="0" applyNumberFormat="1" applyFont="1" applyFill="1" applyBorder="1" applyAlignment="1"/>
    <xf numFmtId="164" fontId="36" fillId="0" borderId="0" xfId="0" applyNumberFormat="1" applyFont="1" applyFill="1" applyAlignment="1"/>
    <xf numFmtId="165" fontId="23" fillId="0" borderId="1" xfId="0" quotePrefix="1" applyNumberFormat="1" applyFont="1" applyFill="1" applyBorder="1" applyAlignment="1">
      <alignment horizontal="right" vertical="top"/>
    </xf>
    <xf numFmtId="3" fontId="23" fillId="0" borderId="2" xfId="0" quotePrefix="1" applyNumberFormat="1" applyFont="1" applyFill="1" applyBorder="1" applyAlignment="1">
      <alignment horizontal="right" vertical="top"/>
    </xf>
    <xf numFmtId="3" fontId="27" fillId="0" borderId="1" xfId="0" quotePrefix="1" applyNumberFormat="1" applyFont="1" applyFill="1" applyBorder="1" applyAlignment="1">
      <alignment horizontal="right" vertical="top"/>
    </xf>
    <xf numFmtId="3" fontId="27" fillId="0" borderId="5" xfId="0" applyNumberFormat="1" applyFont="1" applyFill="1" applyBorder="1" applyAlignment="1">
      <alignment horizontal="right" vertical="top"/>
    </xf>
    <xf numFmtId="165" fontId="27" fillId="0" borderId="5" xfId="0" applyNumberFormat="1" applyFont="1" applyFill="1" applyBorder="1" applyAlignment="1">
      <alignment horizontal="right" vertical="top"/>
    </xf>
    <xf numFmtId="3" fontId="27" fillId="0" borderId="13" xfId="0" applyNumberFormat="1" applyFont="1" applyFill="1" applyBorder="1" applyAlignment="1">
      <alignment horizontal="right" vertical="top"/>
    </xf>
    <xf numFmtId="165" fontId="27" fillId="0" borderId="11" xfId="0" applyNumberFormat="1" applyFont="1" applyFill="1" applyBorder="1" applyAlignment="1">
      <alignment horizontal="right" vertical="top"/>
    </xf>
    <xf numFmtId="3" fontId="27" fillId="0" borderId="1" xfId="0" applyNumberFormat="1" applyFont="1" applyFill="1" applyBorder="1" applyAlignment="1">
      <alignment horizontal="right" vertical="top" wrapText="1"/>
    </xf>
    <xf numFmtId="164" fontId="27" fillId="0" borderId="1" xfId="0" applyNumberFormat="1" applyFont="1" applyFill="1" applyBorder="1" applyAlignment="1">
      <alignment horizontal="right" vertical="top" wrapText="1"/>
    </xf>
    <xf numFmtId="164" fontId="27" fillId="0" borderId="3" xfId="0" applyNumberFormat="1" applyFont="1" applyFill="1" applyBorder="1" applyAlignment="1">
      <alignment horizontal="right" vertical="top" wrapText="1"/>
    </xf>
    <xf numFmtId="3" fontId="27" fillId="0" borderId="1" xfId="0" applyNumberFormat="1" applyFont="1" applyFill="1" applyBorder="1" applyAlignment="1">
      <alignment horizontal="right" vertical="top"/>
    </xf>
    <xf numFmtId="165" fontId="27" fillId="0" borderId="1" xfId="0" applyNumberFormat="1" applyFont="1" applyFill="1" applyBorder="1" applyAlignment="1">
      <alignment horizontal="right" vertical="top"/>
    </xf>
    <xf numFmtId="3" fontId="27" fillId="0" borderId="2" xfId="0" applyNumberFormat="1" applyFont="1" applyFill="1" applyBorder="1" applyAlignment="1">
      <alignment horizontal="right" vertical="top"/>
    </xf>
    <xf numFmtId="165" fontId="27" fillId="0" borderId="3" xfId="0" applyNumberFormat="1" applyFont="1" applyFill="1" applyBorder="1" applyAlignment="1">
      <alignment horizontal="right" vertical="top"/>
    </xf>
    <xf numFmtId="0" fontId="23" fillId="21" borderId="0" xfId="0" applyFont="1" applyFill="1" applyAlignment="1">
      <alignment vertical="top"/>
    </xf>
    <xf numFmtId="0" fontId="23" fillId="0" borderId="1" xfId="0" applyFont="1" applyFill="1" applyBorder="1" applyAlignment="1">
      <alignment horizontal="left" vertical="top"/>
    </xf>
    <xf numFmtId="0" fontId="23" fillId="0" borderId="1" xfId="0" applyFont="1" applyFill="1" applyBorder="1" applyAlignment="1">
      <alignment horizontal="left"/>
    </xf>
    <xf numFmtId="0" fontId="27" fillId="0" borderId="1" xfId="0" applyFont="1" applyFill="1" applyBorder="1" applyAlignment="1">
      <alignment horizontal="left" vertical="top"/>
    </xf>
    <xf numFmtId="0" fontId="23" fillId="0" borderId="5" xfId="0" applyFont="1" applyFill="1" applyBorder="1" applyAlignment="1">
      <alignment horizontal="left" vertical="top"/>
    </xf>
    <xf numFmtId="0" fontId="30" fillId="22" borderId="22" xfId="0" applyFont="1" applyFill="1" applyBorder="1" applyAlignment="1">
      <alignment vertical="center"/>
    </xf>
    <xf numFmtId="0" fontId="23" fillId="21" borderId="0" xfId="0" applyFont="1" applyFill="1" applyAlignment="1">
      <alignment vertical="center"/>
    </xf>
    <xf numFmtId="3" fontId="23" fillId="21" borderId="0" xfId="0" applyNumberFormat="1" applyFont="1" applyFill="1" applyAlignment="1">
      <alignment vertical="top"/>
    </xf>
    <xf numFmtId="3" fontId="27" fillId="0" borderId="2" xfId="0" applyNumberFormat="1" applyFont="1" applyFill="1" applyBorder="1" applyAlignment="1">
      <alignment horizontal="left" vertical="top"/>
    </xf>
    <xf numFmtId="164" fontId="31" fillId="22" borderId="26" xfId="0" applyNumberFormat="1" applyFont="1" applyFill="1" applyBorder="1" applyAlignment="1">
      <alignment horizontal="centerContinuous" vertical="center"/>
    </xf>
    <xf numFmtId="3" fontId="23" fillId="0" borderId="5" xfId="0" applyNumberFormat="1" applyFont="1" applyFill="1" applyBorder="1" applyAlignment="1">
      <alignment horizontal="left" vertical="top" wrapText="1"/>
    </xf>
    <xf numFmtId="3" fontId="23" fillId="0" borderId="1" xfId="0" applyNumberFormat="1" applyFont="1" applyFill="1" applyBorder="1" applyAlignment="1">
      <alignment horizontal="left" vertical="top" wrapText="1"/>
    </xf>
    <xf numFmtId="3" fontId="23" fillId="0" borderId="1" xfId="0" applyNumberFormat="1" applyFont="1" applyFill="1" applyBorder="1" applyAlignment="1">
      <alignment horizontal="left" vertical="top" wrapText="1"/>
    </xf>
    <xf numFmtId="3" fontId="23" fillId="0" borderId="1" xfId="0" applyNumberFormat="1" applyFont="1" applyFill="1" applyBorder="1" applyAlignment="1">
      <alignment horizontal="left" vertical="top"/>
    </xf>
    <xf numFmtId="0" fontId="27" fillId="0" borderId="12" xfId="0" applyFont="1" applyFill="1" applyBorder="1" applyAlignment="1">
      <alignment horizontal="left" vertical="top" wrapText="1"/>
    </xf>
    <xf numFmtId="0" fontId="30" fillId="0" borderId="12" xfId="0" applyFont="1" applyFill="1" applyBorder="1" applyAlignment="1">
      <alignment horizontal="left" vertical="top" wrapText="1"/>
    </xf>
    <xf numFmtId="0" fontId="30" fillId="0" borderId="13" xfId="0" applyFont="1" applyFill="1" applyBorder="1" applyAlignment="1">
      <alignment horizontal="left" vertical="top" wrapText="1"/>
    </xf>
    <xf numFmtId="0" fontId="27" fillId="0" borderId="4" xfId="0" applyFont="1" applyFill="1" applyBorder="1" applyAlignment="1">
      <alignment horizontal="left" vertical="top" wrapText="1"/>
    </xf>
    <xf numFmtId="164" fontId="31" fillId="22" borderId="28" xfId="0" applyNumberFormat="1" applyFont="1" applyFill="1" applyBorder="1" applyAlignment="1">
      <alignment horizontal="centerContinuous" vertical="center"/>
    </xf>
    <xf numFmtId="0" fontId="36" fillId="0" borderId="0" xfId="0" applyNumberFormat="1" applyFont="1" applyFill="1" applyAlignment="1">
      <alignment vertical="top"/>
    </xf>
    <xf numFmtId="0" fontId="35" fillId="0" borderId="0" xfId="0" applyNumberFormat="1" applyFont="1" applyFill="1" applyAlignment="1">
      <alignment vertical="top" wrapText="1"/>
    </xf>
    <xf numFmtId="165" fontId="23" fillId="0" borderId="5" xfId="0" applyNumberFormat="1" applyFont="1" applyFill="1" applyBorder="1" applyAlignment="1">
      <alignment horizontal="right" vertical="top"/>
    </xf>
    <xf numFmtId="165" fontId="23" fillId="0" borderId="11" xfId="0" applyNumberFormat="1" applyFont="1" applyFill="1" applyBorder="1" applyAlignment="1">
      <alignment horizontal="right" vertical="top"/>
    </xf>
    <xf numFmtId="165" fontId="23" fillId="0" borderId="1" xfId="0" applyNumberFormat="1" applyFont="1" applyFill="1" applyBorder="1" applyAlignment="1">
      <alignment horizontal="right" vertical="top"/>
    </xf>
    <xf numFmtId="165" fontId="23" fillId="0" borderId="3" xfId="0" applyNumberFormat="1" applyFont="1" applyFill="1" applyBorder="1" applyAlignment="1">
      <alignment horizontal="right" vertical="top"/>
    </xf>
    <xf numFmtId="3" fontId="23" fillId="0" borderId="1" xfId="0" applyNumberFormat="1" applyFont="1" applyFill="1" applyBorder="1" applyAlignment="1">
      <alignment horizontal="right" vertical="top"/>
    </xf>
    <xf numFmtId="164" fontId="23" fillId="0" borderId="1" xfId="0" applyNumberFormat="1" applyFont="1" applyFill="1" applyBorder="1" applyAlignment="1">
      <alignment horizontal="right" vertical="top"/>
    </xf>
    <xf numFmtId="3" fontId="23" fillId="0" borderId="2" xfId="0" applyNumberFormat="1" applyFont="1" applyFill="1" applyBorder="1" applyAlignment="1">
      <alignment horizontal="right" vertical="top"/>
    </xf>
    <xf numFmtId="3" fontId="23" fillId="0" borderId="5" xfId="0" applyNumberFormat="1" applyFont="1" applyFill="1" applyBorder="1" applyAlignment="1">
      <alignment horizontal="right" vertical="top"/>
    </xf>
    <xf numFmtId="164" fontId="23" fillId="0" borderId="5" xfId="0" applyNumberFormat="1" applyFont="1" applyFill="1" applyBorder="1" applyAlignment="1">
      <alignment horizontal="right" vertical="top"/>
    </xf>
    <xf numFmtId="3" fontId="23" fillId="0" borderId="13" xfId="0" applyNumberFormat="1" applyFont="1" applyFill="1" applyBorder="1" applyAlignment="1">
      <alignment horizontal="right" vertical="top"/>
    </xf>
    <xf numFmtId="0" fontId="23" fillId="0" borderId="0" xfId="0" applyFont="1" applyFill="1" applyBorder="1" applyAlignment="1"/>
    <xf numFmtId="164" fontId="23" fillId="0" borderId="5" xfId="0" quotePrefix="1" applyNumberFormat="1" applyFont="1" applyFill="1" applyBorder="1" applyAlignment="1">
      <alignment horizontal="right" vertical="top"/>
    </xf>
    <xf numFmtId="164" fontId="23" fillId="0" borderId="3" xfId="0" applyNumberFormat="1" applyFont="1" applyFill="1" applyBorder="1" applyAlignment="1">
      <alignment horizontal="right" vertical="top"/>
    </xf>
    <xf numFmtId="164" fontId="23" fillId="0" borderId="11" xfId="0" applyNumberFormat="1" applyFont="1" applyFill="1" applyBorder="1" applyAlignment="1">
      <alignment horizontal="right" vertical="top"/>
    </xf>
    <xf numFmtId="164" fontId="23" fillId="0" borderId="13" xfId="0" applyNumberFormat="1" applyFont="1" applyFill="1" applyBorder="1" applyAlignment="1">
      <alignment horizontal="right" vertical="top"/>
    </xf>
    <xf numFmtId="164" fontId="23" fillId="0" borderId="2" xfId="0" applyNumberFormat="1" applyFont="1" applyFill="1" applyBorder="1" applyAlignment="1">
      <alignment horizontal="right" vertical="top"/>
    </xf>
    <xf numFmtId="3" fontId="31" fillId="22" borderId="17" xfId="0" applyNumberFormat="1" applyFont="1" applyFill="1" applyBorder="1" applyAlignment="1">
      <alignment horizontal="center" wrapText="1"/>
    </xf>
    <xf numFmtId="3" fontId="31" fillId="22" borderId="20" xfId="0" applyNumberFormat="1" applyFont="1" applyFill="1" applyBorder="1" applyAlignment="1">
      <alignment horizontal="center" wrapText="1"/>
    </xf>
    <xf numFmtId="0" fontId="31" fillId="22" borderId="26" xfId="0" applyFont="1" applyFill="1" applyBorder="1" applyAlignment="1">
      <alignment horizontal="centerContinuous" vertical="center"/>
    </xf>
    <xf numFmtId="0" fontId="31" fillId="22" borderId="30" xfId="0" applyFont="1" applyFill="1" applyBorder="1" applyAlignment="1">
      <alignment horizontal="centerContinuous" vertical="center"/>
    </xf>
    <xf numFmtId="0" fontId="31" fillId="22" borderId="28" xfId="0" applyFont="1" applyFill="1" applyBorder="1" applyAlignment="1">
      <alignment horizontal="centerContinuous" vertical="center"/>
    </xf>
    <xf numFmtId="164" fontId="31" fillId="22" borderId="30" xfId="0" applyNumberFormat="1" applyFont="1" applyFill="1" applyBorder="1" applyAlignment="1">
      <alignment horizontal="centerContinuous" vertical="center"/>
    </xf>
    <xf numFmtId="0" fontId="27" fillId="0" borderId="0" xfId="0" applyFont="1" applyFill="1" applyBorder="1" applyAlignment="1">
      <alignment horizontal="center" vertical="center"/>
    </xf>
    <xf numFmtId="0" fontId="21" fillId="0" borderId="0" xfId="0" applyFont="1" applyBorder="1" applyAlignment="1">
      <alignment vertical="center"/>
    </xf>
    <xf numFmtId="0" fontId="21" fillId="0" borderId="31" xfId="0" applyFont="1" applyBorder="1" applyAlignment="1">
      <alignment vertical="center"/>
    </xf>
    <xf numFmtId="0" fontId="23" fillId="0" borderId="0" xfId="0" applyFont="1" applyFill="1" applyBorder="1" applyAlignment="1">
      <alignment vertical="center"/>
    </xf>
    <xf numFmtId="0" fontId="23" fillId="0" borderId="0" xfId="0" applyFont="1" applyBorder="1" applyAlignment="1">
      <alignment vertical="center"/>
    </xf>
    <xf numFmtId="0" fontId="36" fillId="0" borderId="0" xfId="0" applyFont="1" applyFill="1" applyAlignment="1">
      <alignment vertical="top"/>
    </xf>
    <xf numFmtId="3" fontId="23" fillId="0" borderId="1" xfId="0" applyNumberFormat="1" applyFont="1" applyFill="1" applyBorder="1" applyAlignment="1">
      <alignment horizontal="right" vertical="top"/>
    </xf>
    <xf numFmtId="3" fontId="23" fillId="0" borderId="2" xfId="0" applyNumberFormat="1" applyFont="1" applyFill="1" applyBorder="1" applyAlignment="1">
      <alignment horizontal="right" vertical="top"/>
    </xf>
    <xf numFmtId="3" fontId="23" fillId="0" borderId="3" xfId="0" applyNumberFormat="1" applyFont="1" applyFill="1" applyBorder="1" applyAlignment="1">
      <alignment horizontal="right" vertical="top"/>
    </xf>
    <xf numFmtId="3" fontId="23" fillId="0" borderId="1" xfId="0" applyNumberFormat="1" applyFont="1" applyFill="1" applyBorder="1" applyAlignment="1">
      <alignment horizontal="right" vertical="top"/>
    </xf>
    <xf numFmtId="3" fontId="23" fillId="0" borderId="2" xfId="0" applyNumberFormat="1" applyFont="1" applyFill="1" applyBorder="1" applyAlignment="1">
      <alignment horizontal="right" vertical="top"/>
    </xf>
    <xf numFmtId="3" fontId="23" fillId="0" borderId="3" xfId="0" applyNumberFormat="1" applyFont="1" applyFill="1" applyBorder="1" applyAlignment="1">
      <alignment horizontal="right" vertical="top"/>
    </xf>
    <xf numFmtId="3" fontId="23" fillId="0" borderId="1" xfId="0" applyNumberFormat="1" applyFont="1" applyFill="1" applyBorder="1" applyAlignment="1">
      <alignment vertical="top"/>
    </xf>
    <xf numFmtId="3" fontId="23" fillId="0" borderId="2" xfId="0" applyNumberFormat="1" applyFont="1" applyFill="1" applyBorder="1" applyAlignment="1">
      <alignment vertical="top"/>
    </xf>
    <xf numFmtId="3" fontId="23" fillId="0" borderId="3" xfId="0" applyNumberFormat="1" applyFont="1" applyFill="1" applyBorder="1" applyAlignment="1">
      <alignment vertical="top"/>
    </xf>
    <xf numFmtId="164" fontId="23" fillId="0" borderId="1" xfId="0" applyNumberFormat="1" applyFont="1" applyFill="1" applyBorder="1" applyAlignment="1">
      <alignment vertical="top"/>
    </xf>
    <xf numFmtId="164" fontId="23" fillId="0" borderId="2" xfId="0" applyNumberFormat="1" applyFont="1" applyFill="1" applyBorder="1" applyAlignment="1">
      <alignment vertical="top"/>
    </xf>
    <xf numFmtId="164" fontId="23" fillId="0" borderId="3" xfId="0" applyNumberFormat="1" applyFont="1" applyFill="1" applyBorder="1" applyAlignment="1">
      <alignment vertical="top"/>
    </xf>
    <xf numFmtId="3" fontId="23" fillId="0" borderId="1" xfId="0" quotePrefix="1" applyNumberFormat="1" applyFont="1" applyFill="1" applyBorder="1" applyAlignment="1">
      <alignment horizontal="right" vertical="top"/>
    </xf>
    <xf numFmtId="3" fontId="27" fillId="0" borderId="13" xfId="0" applyNumberFormat="1" applyFont="1" applyFill="1" applyBorder="1" applyAlignment="1">
      <alignment horizontal="right" vertical="top" wrapText="1"/>
    </xf>
    <xf numFmtId="3" fontId="23" fillId="0" borderId="2" xfId="0" applyNumberFormat="1" applyFont="1" applyFill="1" applyBorder="1" applyAlignment="1">
      <alignment horizontal="right" vertical="top"/>
    </xf>
    <xf numFmtId="3" fontId="27" fillId="0" borderId="2" xfId="0" applyNumberFormat="1" applyFont="1" applyFill="1" applyBorder="1" applyAlignment="1">
      <alignment horizontal="right" vertical="top" wrapText="1"/>
    </xf>
    <xf numFmtId="3" fontId="27" fillId="0" borderId="2" xfId="0" applyNumberFormat="1" applyFont="1" applyFill="1" applyBorder="1" applyAlignment="1">
      <alignment horizontal="right" vertical="top"/>
    </xf>
    <xf numFmtId="3" fontId="23" fillId="0" borderId="1" xfId="0" quotePrefix="1" applyNumberFormat="1" applyFont="1" applyFill="1" applyBorder="1" applyAlignment="1">
      <alignment horizontal="right" vertical="top"/>
    </xf>
    <xf numFmtId="3" fontId="23" fillId="0" borderId="5" xfId="0" applyNumberFormat="1" applyFont="1" applyBorder="1" applyAlignment="1">
      <alignment horizontal="right" vertical="top"/>
    </xf>
    <xf numFmtId="165" fontId="23" fillId="0" borderId="5" xfId="0" applyNumberFormat="1" applyFont="1" applyBorder="1" applyAlignment="1">
      <alignment horizontal="right" vertical="top"/>
    </xf>
    <xf numFmtId="3" fontId="23" fillId="0" borderId="13" xfId="0" applyNumberFormat="1" applyFont="1" applyBorder="1" applyAlignment="1">
      <alignment horizontal="right" vertical="top"/>
    </xf>
    <xf numFmtId="165" fontId="23" fillId="0" borderId="11" xfId="0" applyNumberFormat="1" applyFont="1" applyBorder="1" applyAlignment="1">
      <alignment horizontal="right" vertical="top"/>
    </xf>
    <xf numFmtId="3" fontId="23" fillId="0" borderId="1" xfId="0" applyNumberFormat="1" applyFont="1" applyBorder="1" applyAlignment="1">
      <alignment horizontal="right" vertical="top"/>
    </xf>
    <xf numFmtId="165" fontId="23" fillId="0" borderId="1" xfId="0" applyNumberFormat="1" applyFont="1" applyBorder="1" applyAlignment="1">
      <alignment horizontal="right" vertical="top"/>
    </xf>
    <xf numFmtId="3" fontId="23" fillId="0" borderId="2" xfId="0" applyNumberFormat="1" applyFont="1" applyBorder="1" applyAlignment="1">
      <alignment horizontal="right" vertical="top"/>
    </xf>
    <xf numFmtId="3" fontId="23" fillId="0" borderId="1" xfId="0" quotePrefix="1" applyNumberFormat="1" applyFont="1" applyBorder="1" applyAlignment="1">
      <alignment horizontal="right" vertical="top"/>
    </xf>
    <xf numFmtId="165" fontId="23" fillId="0" borderId="3" xfId="0" applyNumberFormat="1" applyFont="1" applyBorder="1" applyAlignment="1">
      <alignment horizontal="right" vertical="top"/>
    </xf>
    <xf numFmtId="3" fontId="27" fillId="0" borderId="1" xfId="0" applyNumberFormat="1" applyFont="1" applyBorder="1" applyAlignment="1">
      <alignment horizontal="right" vertical="top"/>
    </xf>
    <xf numFmtId="165" fontId="27" fillId="0" borderId="1" xfId="0" applyNumberFormat="1" applyFont="1" applyBorder="1" applyAlignment="1">
      <alignment horizontal="right" vertical="top"/>
    </xf>
    <xf numFmtId="3" fontId="27" fillId="0" borderId="2" xfId="0" applyNumberFormat="1" applyFont="1" applyBorder="1" applyAlignment="1">
      <alignment horizontal="right" vertical="top"/>
    </xf>
    <xf numFmtId="165" fontId="27" fillId="0" borderId="3" xfId="0" applyNumberFormat="1" applyFont="1" applyBorder="1" applyAlignment="1">
      <alignment horizontal="right" vertical="top"/>
    </xf>
    <xf numFmtId="3" fontId="23" fillId="0" borderId="5" xfId="0" quotePrefix="1" applyNumberFormat="1" applyFont="1" applyFill="1" applyBorder="1" applyAlignment="1">
      <alignment horizontal="right" vertical="top"/>
    </xf>
    <xf numFmtId="3" fontId="23" fillId="21" borderId="5" xfId="0" applyNumberFormat="1" applyFont="1" applyFill="1" applyBorder="1" applyAlignment="1">
      <alignment horizontal="right" vertical="top"/>
    </xf>
    <xf numFmtId="165" fontId="23" fillId="21" borderId="5" xfId="0" applyNumberFormat="1" applyFont="1" applyFill="1" applyBorder="1" applyAlignment="1">
      <alignment horizontal="right" vertical="top"/>
    </xf>
    <xf numFmtId="3" fontId="23" fillId="21" borderId="13" xfId="0" applyNumberFormat="1" applyFont="1" applyFill="1" applyBorder="1" applyAlignment="1">
      <alignment horizontal="right" vertical="top"/>
    </xf>
    <xf numFmtId="165" fontId="23" fillId="21" borderId="11" xfId="0" applyNumberFormat="1" applyFont="1" applyFill="1" applyBorder="1" applyAlignment="1">
      <alignment horizontal="right" vertical="top"/>
    </xf>
    <xf numFmtId="3" fontId="23" fillId="21" borderId="1" xfId="0" applyNumberFormat="1" applyFont="1" applyFill="1" applyBorder="1" applyAlignment="1">
      <alignment horizontal="right" vertical="top"/>
    </xf>
    <xf numFmtId="165" fontId="23" fillId="21" borderId="1" xfId="0" applyNumberFormat="1" applyFont="1" applyFill="1" applyBorder="1" applyAlignment="1">
      <alignment horizontal="right" vertical="top"/>
    </xf>
    <xf numFmtId="3" fontId="23" fillId="21" borderId="2" xfId="0" applyNumberFormat="1" applyFont="1" applyFill="1" applyBorder="1" applyAlignment="1">
      <alignment horizontal="right" vertical="top"/>
    </xf>
    <xf numFmtId="165" fontId="23" fillId="21" borderId="3" xfId="0" applyNumberFormat="1" applyFont="1" applyFill="1" applyBorder="1" applyAlignment="1">
      <alignment horizontal="right" vertical="top"/>
    </xf>
    <xf numFmtId="3" fontId="27" fillId="21" borderId="1" xfId="0" applyNumberFormat="1" applyFont="1" applyFill="1" applyBorder="1" applyAlignment="1">
      <alignment horizontal="right" vertical="top"/>
    </xf>
    <xf numFmtId="165" fontId="27" fillId="21" borderId="1" xfId="0" applyNumberFormat="1" applyFont="1" applyFill="1" applyBorder="1" applyAlignment="1">
      <alignment horizontal="right" vertical="top"/>
    </xf>
    <xf numFmtId="3" fontId="27" fillId="21" borderId="2" xfId="0" applyNumberFormat="1" applyFont="1" applyFill="1" applyBorder="1" applyAlignment="1">
      <alignment horizontal="right" vertical="top"/>
    </xf>
    <xf numFmtId="165" fontId="27" fillId="21" borderId="3" xfId="0" applyNumberFormat="1" applyFont="1" applyFill="1" applyBorder="1" applyAlignment="1">
      <alignment horizontal="right" vertical="top"/>
    </xf>
    <xf numFmtId="3" fontId="23" fillId="21" borderId="1" xfId="0" applyNumberFormat="1" applyFont="1" applyFill="1" applyBorder="1" applyAlignment="1">
      <alignment horizontal="right" vertical="top" wrapText="1"/>
    </xf>
    <xf numFmtId="165" fontId="23" fillId="21" borderId="1" xfId="0" applyNumberFormat="1" applyFont="1" applyFill="1" applyBorder="1" applyAlignment="1">
      <alignment horizontal="right" vertical="top" wrapText="1"/>
    </xf>
    <xf numFmtId="3" fontId="23" fillId="21" borderId="2" xfId="0" applyNumberFormat="1" applyFont="1" applyFill="1" applyBorder="1" applyAlignment="1">
      <alignment horizontal="right" vertical="top" wrapText="1"/>
    </xf>
    <xf numFmtId="165" fontId="23" fillId="21" borderId="3" xfId="0" applyNumberFormat="1" applyFont="1" applyFill="1" applyBorder="1" applyAlignment="1">
      <alignment horizontal="right" vertical="top" wrapText="1"/>
    </xf>
    <xf numFmtId="3" fontId="23" fillId="21" borderId="5" xfId="0" applyNumberFormat="1" applyFont="1" applyFill="1" applyBorder="1" applyAlignment="1">
      <alignment horizontal="right" vertical="top"/>
    </xf>
    <xf numFmtId="165" fontId="23" fillId="21" borderId="5" xfId="0" applyNumberFormat="1" applyFont="1" applyFill="1" applyBorder="1" applyAlignment="1">
      <alignment horizontal="right" vertical="top"/>
    </xf>
    <xf numFmtId="3" fontId="23" fillId="21" borderId="13" xfId="0" applyNumberFormat="1" applyFont="1" applyFill="1" applyBorder="1" applyAlignment="1">
      <alignment horizontal="right" vertical="top"/>
    </xf>
    <xf numFmtId="165" fontId="23" fillId="21" borderId="11" xfId="0" applyNumberFormat="1" applyFont="1" applyFill="1" applyBorder="1" applyAlignment="1">
      <alignment horizontal="right" vertical="top"/>
    </xf>
    <xf numFmtId="3" fontId="23" fillId="21" borderId="1" xfId="0" applyNumberFormat="1" applyFont="1" applyFill="1" applyBorder="1" applyAlignment="1">
      <alignment horizontal="right" vertical="top"/>
    </xf>
    <xf numFmtId="165" fontId="23" fillId="21" borderId="1" xfId="0" applyNumberFormat="1" applyFont="1" applyFill="1" applyBorder="1" applyAlignment="1">
      <alignment horizontal="right" vertical="top"/>
    </xf>
    <xf numFmtId="3" fontId="23" fillId="21" borderId="2" xfId="0" applyNumberFormat="1" applyFont="1" applyFill="1" applyBorder="1" applyAlignment="1">
      <alignment horizontal="right" vertical="top"/>
    </xf>
    <xf numFmtId="165" fontId="23" fillId="21" borderId="3" xfId="0" applyNumberFormat="1" applyFont="1" applyFill="1" applyBorder="1" applyAlignment="1">
      <alignment horizontal="right" vertical="top"/>
    </xf>
    <xf numFmtId="0" fontId="21" fillId="0" borderId="0" xfId="0" applyFont="1" applyFill="1" applyAlignment="1">
      <alignment vertical="top" wrapText="1"/>
    </xf>
    <xf numFmtId="0" fontId="25" fillId="0" borderId="0" xfId="0" applyFont="1" applyFill="1" applyAlignment="1">
      <alignment vertical="top" wrapText="1"/>
    </xf>
    <xf numFmtId="0" fontId="40" fillId="0" borderId="0" xfId="0" applyFont="1" applyFill="1"/>
    <xf numFmtId="0" fontId="41" fillId="0" borderId="0" xfId="0" applyFont="1" applyFill="1"/>
    <xf numFmtId="0" fontId="36" fillId="21" borderId="0" xfId="0" applyFont="1" applyFill="1" applyAlignment="1">
      <alignment vertical="top"/>
    </xf>
    <xf numFmtId="165" fontId="27" fillId="0" borderId="1" xfId="0" quotePrefix="1" applyNumberFormat="1" applyFont="1" applyFill="1" applyBorder="1" applyAlignment="1">
      <alignment horizontal="right" vertical="top" wrapText="1"/>
    </xf>
    <xf numFmtId="164" fontId="23" fillId="0" borderId="3" xfId="0" quotePrefix="1" applyNumberFormat="1" applyFont="1" applyBorder="1" applyAlignment="1">
      <alignment horizontal="right" vertical="top"/>
    </xf>
    <xf numFmtId="164" fontId="23" fillId="0" borderId="1" xfId="0" quotePrefix="1" applyNumberFormat="1" applyFont="1" applyFill="1" applyBorder="1" applyAlignment="1">
      <alignment horizontal="right" vertical="top" wrapText="1"/>
    </xf>
    <xf numFmtId="165" fontId="27" fillId="0" borderId="1" xfId="0" quotePrefix="1" applyNumberFormat="1" applyFont="1" applyFill="1" applyBorder="1" applyAlignment="1">
      <alignment horizontal="right" vertical="top"/>
    </xf>
    <xf numFmtId="164" fontId="23" fillId="0" borderId="1" xfId="0" quotePrefix="1" applyNumberFormat="1" applyFont="1" applyFill="1" applyBorder="1" applyAlignment="1">
      <alignment horizontal="right" vertical="top"/>
    </xf>
    <xf numFmtId="164" fontId="23" fillId="0" borderId="3" xfId="0" quotePrefix="1" applyNumberFormat="1" applyFont="1" applyFill="1" applyBorder="1" applyAlignment="1">
      <alignment horizontal="right" vertical="top"/>
    </xf>
    <xf numFmtId="165" fontId="27" fillId="0" borderId="1" xfId="0" applyNumberFormat="1" applyFont="1" applyFill="1" applyBorder="1" applyAlignment="1">
      <alignment horizontal="right" vertical="top"/>
    </xf>
    <xf numFmtId="1" fontId="27" fillId="0" borderId="1" xfId="0" applyNumberFormat="1" applyFont="1" applyFill="1" applyBorder="1" applyAlignment="1">
      <alignment horizontal="right" vertical="top" wrapText="1"/>
    </xf>
    <xf numFmtId="1" fontId="27" fillId="0" borderId="1" xfId="0" applyNumberFormat="1" applyFont="1" applyFill="1" applyBorder="1" applyAlignment="1">
      <alignment horizontal="right" vertical="top"/>
    </xf>
    <xf numFmtId="165" fontId="36" fillId="0" borderId="0" xfId="0" applyNumberFormat="1" applyFont="1" applyFill="1"/>
    <xf numFmtId="165" fontId="27" fillId="0" borderId="3" xfId="0" applyNumberFormat="1" applyFont="1" applyFill="1" applyBorder="1" applyAlignment="1">
      <alignment horizontal="right" vertical="top"/>
    </xf>
    <xf numFmtId="0" fontId="1" fillId="0" borderId="0" xfId="0" applyFont="1" applyFill="1" applyAlignment="1">
      <alignment vertical="top" wrapText="1"/>
    </xf>
    <xf numFmtId="0" fontId="2" fillId="0" borderId="0" xfId="0" applyFont="1" applyFill="1" applyAlignment="1">
      <alignment vertical="top" wrapText="1"/>
    </xf>
    <xf numFmtId="0" fontId="22" fillId="0" borderId="0" xfId="0" applyFont="1"/>
    <xf numFmtId="0" fontId="17" fillId="0" borderId="0" xfId="0" applyFont="1"/>
    <xf numFmtId="0" fontId="36" fillId="0" borderId="0" xfId="0" applyFont="1" applyFill="1" applyAlignment="1">
      <alignment horizontal="left" vertical="top" wrapText="1"/>
    </xf>
    <xf numFmtId="0" fontId="36" fillId="0" borderId="0" xfId="0" applyFont="1" applyFill="1" applyAlignment="1">
      <alignment vertical="top"/>
    </xf>
    <xf numFmtId="0" fontId="39" fillId="0" borderId="0" xfId="0" applyFont="1" applyFill="1" applyAlignment="1">
      <alignment vertical="top"/>
    </xf>
    <xf numFmtId="0" fontId="30" fillId="22" borderId="27" xfId="0" applyFont="1" applyFill="1" applyBorder="1" applyAlignment="1">
      <alignment wrapText="1"/>
    </xf>
    <xf numFmtId="0" fontId="36" fillId="0" borderId="0" xfId="0" applyFont="1" applyFill="1" applyAlignment="1">
      <alignment horizontal="left" vertical="top" wrapText="1"/>
    </xf>
    <xf numFmtId="0" fontId="36" fillId="0" borderId="0" xfId="0" applyFont="1" applyFill="1" applyAlignment="1">
      <alignment vertical="top"/>
    </xf>
    <xf numFmtId="0" fontId="1" fillId="0" borderId="0" xfId="0" applyFont="1" applyFill="1"/>
    <xf numFmtId="0" fontId="2" fillId="0" borderId="0" xfId="38" applyFill="1">
      <alignment vertical="center"/>
    </xf>
    <xf numFmtId="0" fontId="2" fillId="0" borderId="0" xfId="38" applyFill="1" applyAlignment="1">
      <alignment vertical="top"/>
    </xf>
    <xf numFmtId="0" fontId="23" fillId="0" borderId="1" xfId="0" applyFont="1" applyFill="1" applyBorder="1" applyAlignment="1">
      <alignment horizontal="left" wrapText="1"/>
    </xf>
    <xf numFmtId="0" fontId="30" fillId="22" borderId="27" xfId="0" applyFont="1" applyFill="1" applyBorder="1" applyAlignment="1">
      <alignment vertical="top" wrapText="1"/>
    </xf>
    <xf numFmtId="3" fontId="39" fillId="0" borderId="0" xfId="0" applyNumberFormat="1" applyFont="1" applyFill="1" applyAlignment="1">
      <alignment horizontal="right"/>
    </xf>
    <xf numFmtId="164" fontId="39" fillId="0" borderId="0" xfId="0" applyNumberFormat="1" applyFont="1" applyFill="1" applyAlignment="1">
      <alignment horizontal="right"/>
    </xf>
    <xf numFmtId="164" fontId="36" fillId="0" borderId="0" xfId="0" applyNumberFormat="1" applyFont="1" applyFill="1" applyAlignment="1">
      <alignment horizontal="right"/>
    </xf>
    <xf numFmtId="0" fontId="39" fillId="0" borderId="0" xfId="0" applyFont="1" applyFill="1" applyAlignment="1">
      <alignment horizontal="right" vertical="top"/>
    </xf>
    <xf numFmtId="0" fontId="36" fillId="0" borderId="0" xfId="0" applyFont="1" applyFill="1" applyAlignment="1">
      <alignment horizontal="right" vertical="top"/>
    </xf>
    <xf numFmtId="0" fontId="38" fillId="0" borderId="0" xfId="0" applyFont="1" applyFill="1" applyAlignment="1">
      <alignment vertical="top"/>
    </xf>
    <xf numFmtId="0" fontId="36" fillId="0" borderId="0" xfId="0" applyFont="1" applyFill="1" applyAlignment="1">
      <alignment horizontal="left" vertical="top" wrapText="1"/>
    </xf>
    <xf numFmtId="0" fontId="36" fillId="0" borderId="0" xfId="0" applyFont="1" applyFill="1" applyAlignment="1">
      <alignment vertical="top" wrapText="1"/>
    </xf>
    <xf numFmtId="0" fontId="23" fillId="0" borderId="0" xfId="0" applyFont="1" applyFill="1" applyAlignment="1">
      <alignment vertical="top"/>
    </xf>
    <xf numFmtId="0" fontId="36" fillId="0" borderId="0" xfId="0" applyFont="1" applyFill="1" applyAlignment="1">
      <alignment vertical="top"/>
    </xf>
    <xf numFmtId="0" fontId="0" fillId="0" borderId="0" xfId="0" applyFill="1" applyAlignment="1">
      <alignment vertical="top"/>
    </xf>
    <xf numFmtId="0" fontId="39" fillId="0" borderId="0" xfId="0" applyFont="1" applyFill="1" applyAlignment="1">
      <alignment vertical="top"/>
    </xf>
    <xf numFmtId="0" fontId="36" fillId="0" borderId="0" xfId="0" applyNumberFormat="1" applyFont="1" applyFill="1" applyAlignment="1">
      <alignment vertical="top" wrapText="1"/>
    </xf>
    <xf numFmtId="0" fontId="30" fillId="22" borderId="34" xfId="0" applyFont="1" applyFill="1" applyBorder="1" applyAlignment="1">
      <alignment vertical="top" wrapText="1"/>
    </xf>
    <xf numFmtId="0" fontId="31" fillId="22" borderId="21" xfId="0" applyFont="1" applyFill="1" applyBorder="1" applyAlignment="1">
      <alignment vertical="center"/>
    </xf>
    <xf numFmtId="0" fontId="30" fillId="22" borderId="23" xfId="0" applyFont="1" applyFill="1" applyBorder="1" applyAlignment="1">
      <alignment wrapText="1"/>
    </xf>
    <xf numFmtId="0" fontId="26" fillId="0" borderId="0" xfId="31" applyAlignment="1">
      <alignment vertical="top" wrapText="1"/>
    </xf>
    <xf numFmtId="0" fontId="26" fillId="0" borderId="0" xfId="31" applyFill="1" applyAlignment="1">
      <alignment horizontal="left"/>
    </xf>
    <xf numFmtId="0" fontId="26" fillId="0" borderId="0" xfId="31" applyFill="1" applyAlignment="1">
      <alignment vertical="top" wrapText="1"/>
    </xf>
    <xf numFmtId="0" fontId="26" fillId="0" borderId="0" xfId="31" applyFill="1" applyAlignment="1">
      <alignment horizontal="center"/>
    </xf>
    <xf numFmtId="0" fontId="26" fillId="0" borderId="0" xfId="31" applyAlignment="1">
      <alignment vertical="top"/>
    </xf>
    <xf numFmtId="3" fontId="26" fillId="0" borderId="0" xfId="31" applyNumberFormat="1" applyFill="1" applyAlignment="1">
      <alignment vertical="top"/>
    </xf>
    <xf numFmtId="0" fontId="26" fillId="0" borderId="0" xfId="31" applyFill="1" applyAlignment="1">
      <alignment vertical="top"/>
    </xf>
    <xf numFmtId="0" fontId="26" fillId="21" borderId="0" xfId="31" applyFill="1" applyAlignment="1">
      <alignment vertical="top"/>
    </xf>
    <xf numFmtId="164" fontId="26" fillId="0" borderId="0" xfId="31" applyNumberFormat="1" applyFill="1" applyAlignment="1">
      <alignment vertical="top"/>
    </xf>
    <xf numFmtId="0" fontId="26" fillId="2" borderId="0" xfId="31" applyFill="1" applyAlignment="1">
      <alignment vertical="top"/>
    </xf>
    <xf numFmtId="164" fontId="26" fillId="2" borderId="0" xfId="31" applyNumberFormat="1" applyFill="1" applyAlignment="1">
      <alignment horizontal="right" vertical="top"/>
    </xf>
    <xf numFmtId="3" fontId="26" fillId="2" borderId="0" xfId="31" applyNumberFormat="1" applyFill="1" applyAlignment="1">
      <alignment vertical="top"/>
    </xf>
    <xf numFmtId="164" fontId="26" fillId="2" borderId="0" xfId="31" applyNumberFormat="1" applyFill="1" applyAlignment="1">
      <alignment vertical="top"/>
    </xf>
    <xf numFmtId="0" fontId="26" fillId="0" borderId="0" xfId="31" applyFill="1"/>
    <xf numFmtId="3" fontId="26" fillId="0" borderId="0" xfId="31" applyNumberFormat="1" applyFill="1" applyAlignment="1">
      <alignment horizontal="right" vertical="top"/>
    </xf>
    <xf numFmtId="0" fontId="36" fillId="0" borderId="0" xfId="0" quotePrefix="1" applyFont="1" applyFill="1" applyAlignment="1">
      <alignment vertical="top"/>
    </xf>
    <xf numFmtId="0" fontId="36" fillId="0" borderId="0" xfId="0" quotePrefix="1" applyFont="1" applyFill="1" applyAlignment="1">
      <alignment vertical="top" wrapText="1"/>
    </xf>
    <xf numFmtId="0" fontId="0" fillId="0" borderId="0" xfId="0" applyFont="1" applyFill="1" applyAlignment="1">
      <alignment vertical="top" wrapText="1"/>
    </xf>
    <xf numFmtId="0" fontId="0" fillId="0" borderId="0" xfId="0" applyFont="1" applyFill="1" applyAlignment="1">
      <alignment vertical="top"/>
    </xf>
    <xf numFmtId="0" fontId="25" fillId="0" borderId="0" xfId="20" applyFill="1">
      <alignment vertical="top"/>
    </xf>
    <xf numFmtId="0" fontId="27" fillId="0" borderId="2" xfId="0" applyFont="1" applyFill="1" applyBorder="1" applyAlignment="1">
      <alignment horizontal="left"/>
    </xf>
    <xf numFmtId="0" fontId="0" fillId="0" borderId="5" xfId="0" applyFont="1" applyFill="1" applyBorder="1" applyAlignment="1">
      <alignment horizontal="left" vertical="top" wrapText="1"/>
    </xf>
    <xf numFmtId="0" fontId="0" fillId="0" borderId="1" xfId="0" applyFont="1" applyFill="1" applyBorder="1" applyAlignment="1">
      <alignment horizontal="left" vertical="top" wrapText="1"/>
    </xf>
    <xf numFmtId="0" fontId="31" fillId="22" borderId="27" xfId="0" applyFont="1" applyFill="1" applyBorder="1" applyAlignment="1">
      <alignment vertical="center" wrapText="1"/>
    </xf>
    <xf numFmtId="164" fontId="31" fillId="22" borderId="28" xfId="0" applyNumberFormat="1" applyFont="1" applyFill="1" applyBorder="1" applyAlignment="1">
      <alignment horizontal="centerContinuous" vertical="center" wrapText="1"/>
    </xf>
    <xf numFmtId="0" fontId="23" fillId="0" borderId="0" xfId="0" applyFont="1" applyFill="1" applyAlignment="1">
      <alignment vertical="center" wrapText="1"/>
    </xf>
    <xf numFmtId="0" fontId="24" fillId="0" borderId="0" xfId="0" applyFont="1" applyFill="1" applyAlignment="1">
      <alignment vertical="top" wrapText="1"/>
    </xf>
    <xf numFmtId="0" fontId="30" fillId="22" borderId="14" xfId="0" applyFont="1" applyFill="1" applyBorder="1" applyAlignment="1"/>
    <xf numFmtId="0" fontId="23" fillId="2" borderId="0" xfId="0" applyFont="1" applyFill="1" applyAlignment="1">
      <alignment vertical="center" wrapText="1"/>
    </xf>
    <xf numFmtId="0" fontId="2" fillId="0" borderId="0" xfId="38" applyFont="1" applyFill="1" applyAlignment="1">
      <alignment vertical="top"/>
    </xf>
    <xf numFmtId="0" fontId="36" fillId="0" borderId="0" xfId="0" applyFont="1" applyFill="1" applyAlignment="1">
      <alignment horizontal="left" vertical="top" wrapText="1"/>
    </xf>
    <xf numFmtId="0" fontId="36" fillId="0" borderId="0" xfId="0" applyNumberFormat="1" applyFont="1" applyFill="1" applyAlignment="1">
      <alignment horizontal="left" vertical="top" wrapText="1"/>
    </xf>
    <xf numFmtId="0" fontId="0" fillId="24" borderId="0" xfId="0" applyFont="1" applyFill="1" applyAlignment="1">
      <alignment vertical="top"/>
    </xf>
    <xf numFmtId="0" fontId="1" fillId="24" borderId="0" xfId="0" applyFont="1" applyFill="1" applyAlignment="1"/>
    <xf numFmtId="0" fontId="46" fillId="0" borderId="0" xfId="0" applyFont="1" applyFill="1" applyAlignment="1"/>
    <xf numFmtId="0" fontId="26" fillId="0" borderId="0" xfId="31" applyAlignment="1">
      <alignment vertical="center"/>
    </xf>
    <xf numFmtId="0" fontId="26" fillId="0" borderId="0" xfId="31"/>
    <xf numFmtId="0" fontId="23" fillId="24" borderId="0" xfId="0" applyFont="1" applyFill="1" applyAlignment="1">
      <alignment vertical="top"/>
    </xf>
    <xf numFmtId="0" fontId="23" fillId="24" borderId="0" xfId="0" applyFont="1" applyFill="1"/>
    <xf numFmtId="0" fontId="27" fillId="0" borderId="2" xfId="0" applyFont="1" applyFill="1" applyBorder="1" applyAlignment="1"/>
    <xf numFmtId="0" fontId="23" fillId="0" borderId="0" xfId="0" applyFont="1" applyFill="1" applyBorder="1" applyAlignment="1">
      <alignment vertical="top"/>
    </xf>
    <xf numFmtId="1" fontId="23" fillId="0" borderId="1" xfId="0" applyNumberFormat="1" applyFont="1" applyFill="1" applyBorder="1" applyAlignment="1">
      <alignment horizontal="right" vertical="top"/>
    </xf>
    <xf numFmtId="1" fontId="23" fillId="0" borderId="1" xfId="0" quotePrefix="1" applyNumberFormat="1" applyFont="1" applyFill="1" applyBorder="1" applyAlignment="1">
      <alignment horizontal="right" vertical="top"/>
    </xf>
    <xf numFmtId="0" fontId="27" fillId="0" borderId="1" xfId="0" applyFont="1" applyFill="1" applyBorder="1" applyAlignment="1">
      <alignment horizontal="left" vertical="top" wrapText="1"/>
    </xf>
    <xf numFmtId="164" fontId="27" fillId="0" borderId="1" xfId="0" applyNumberFormat="1" applyFont="1" applyFill="1" applyBorder="1" applyAlignment="1">
      <alignment horizontal="right" vertical="top"/>
    </xf>
    <xf numFmtId="0" fontId="27" fillId="0" borderId="1" xfId="0" applyFont="1" applyFill="1" applyBorder="1" applyAlignment="1">
      <alignment horizontal="right" vertical="top"/>
    </xf>
    <xf numFmtId="0" fontId="23" fillId="0" borderId="0" xfId="0" applyFont="1" applyFill="1" applyAlignment="1">
      <alignment horizontal="left" vertical="top"/>
    </xf>
    <xf numFmtId="1" fontId="27" fillId="0" borderId="2" xfId="0" applyNumberFormat="1" applyFont="1" applyFill="1" applyBorder="1" applyAlignment="1">
      <alignment horizontal="right" vertical="top"/>
    </xf>
    <xf numFmtId="164" fontId="23" fillId="21" borderId="1" xfId="0" quotePrefix="1" applyNumberFormat="1" applyFont="1" applyFill="1" applyBorder="1" applyAlignment="1" applyProtection="1">
      <alignment horizontal="right" vertical="top"/>
      <protection locked="0"/>
    </xf>
    <xf numFmtId="164" fontId="27" fillId="0" borderId="3" xfId="0" quotePrefix="1" applyNumberFormat="1" applyFont="1" applyFill="1" applyBorder="1" applyAlignment="1">
      <alignment horizontal="right" vertical="top"/>
    </xf>
    <xf numFmtId="0" fontId="23" fillId="0" borderId="2" xfId="0" applyFont="1" applyFill="1" applyBorder="1" applyAlignment="1">
      <alignment horizontal="left" vertical="top" wrapText="1" indent="1"/>
    </xf>
    <xf numFmtId="0" fontId="0" fillId="0" borderId="2" xfId="0" applyFont="1" applyFill="1" applyBorder="1" applyAlignment="1">
      <alignment horizontal="left" vertical="top" indent="1"/>
    </xf>
    <xf numFmtId="0" fontId="23" fillId="0" borderId="2" xfId="0" applyFont="1" applyFill="1" applyBorder="1" applyAlignment="1">
      <alignment horizontal="left" vertical="top" indent="1"/>
    </xf>
    <xf numFmtId="0" fontId="0" fillId="24" borderId="0" xfId="0" applyFont="1" applyFill="1"/>
    <xf numFmtId="164" fontId="31" fillId="22" borderId="30" xfId="0" applyNumberFormat="1" applyFont="1" applyFill="1" applyBorder="1" applyAlignment="1">
      <alignment horizontal="centerContinuous" vertical="center" wrapText="1"/>
    </xf>
    <xf numFmtId="3" fontId="23" fillId="0" borderId="2" xfId="0" quotePrefix="1" applyNumberFormat="1" applyFont="1" applyFill="1" applyBorder="1" applyAlignment="1">
      <alignment horizontal="right" vertical="top" wrapText="1"/>
    </xf>
    <xf numFmtId="3" fontId="27" fillId="0" borderId="2" xfId="0" applyNumberFormat="1" applyFont="1" applyFill="1" applyBorder="1" applyAlignment="1">
      <alignment horizontal="left" vertical="top" wrapText="1"/>
    </xf>
    <xf numFmtId="0" fontId="27" fillId="0" borderId="2" xfId="0" applyFont="1" applyFill="1" applyBorder="1" applyAlignment="1">
      <alignment horizontal="left" vertical="top" wrapText="1" indent="1"/>
    </xf>
    <xf numFmtId="0" fontId="2" fillId="0" borderId="0" xfId="38" applyFill="1" applyAlignment="1">
      <alignment vertical="center"/>
    </xf>
    <xf numFmtId="0" fontId="31" fillId="22" borderId="22" xfId="0" applyFont="1" applyFill="1" applyBorder="1" applyAlignment="1"/>
    <xf numFmtId="3" fontId="27" fillId="0" borderId="13" xfId="0" applyNumberFormat="1" applyFont="1" applyFill="1" applyBorder="1" applyAlignment="1">
      <alignment vertical="top" wrapText="1"/>
    </xf>
    <xf numFmtId="3" fontId="23" fillId="0" borderId="2" xfId="0" applyNumberFormat="1" applyFont="1" applyFill="1" applyBorder="1" applyAlignment="1">
      <alignment horizontal="left" vertical="top" wrapText="1" indent="1"/>
    </xf>
    <xf numFmtId="3" fontId="23" fillId="0" borderId="2" xfId="0" applyNumberFormat="1" applyFont="1" applyFill="1" applyBorder="1" applyAlignment="1">
      <alignment horizontal="left" wrapText="1" indent="1"/>
    </xf>
    <xf numFmtId="0" fontId="0" fillId="24" borderId="0" xfId="0" applyFont="1" applyFill="1" applyAlignment="1">
      <alignment horizontal="left" vertical="top"/>
    </xf>
    <xf numFmtId="0" fontId="26" fillId="2" borderId="0" xfId="31" applyFill="1" applyAlignment="1">
      <alignment horizontal="left" vertical="top"/>
    </xf>
    <xf numFmtId="0" fontId="2" fillId="0" borderId="0" xfId="38" applyFill="1" applyAlignment="1">
      <alignment horizontal="left" vertical="top"/>
    </xf>
    <xf numFmtId="0" fontId="31" fillId="22" borderId="22" xfId="0" applyFont="1" applyFill="1" applyBorder="1" applyAlignment="1">
      <alignment horizontal="left" vertical="center"/>
    </xf>
    <xf numFmtId="0" fontId="31" fillId="22" borderId="27" xfId="0" applyFont="1" applyFill="1" applyBorder="1" applyAlignment="1">
      <alignment horizontal="left" vertical="center"/>
    </xf>
    <xf numFmtId="0" fontId="30" fillId="22" borderId="24" xfId="0" applyFont="1" applyFill="1" applyBorder="1" applyAlignment="1">
      <alignment horizontal="left"/>
    </xf>
    <xf numFmtId="3" fontId="36" fillId="0" borderId="0" xfId="0" applyNumberFormat="1" applyFont="1" applyFill="1" applyAlignment="1">
      <alignment horizontal="left"/>
    </xf>
    <xf numFmtId="3" fontId="36" fillId="0" borderId="0" xfId="0" applyNumberFormat="1" applyFont="1" applyFill="1" applyAlignment="1">
      <alignment horizontal="left" vertical="top"/>
    </xf>
    <xf numFmtId="0" fontId="35" fillId="0" borderId="0" xfId="0" applyNumberFormat="1" applyFont="1" applyFill="1" applyAlignment="1">
      <alignment horizontal="left" vertical="top" wrapText="1"/>
    </xf>
    <xf numFmtId="0" fontId="26" fillId="0" borderId="0" xfId="31" applyFill="1" applyAlignment="1">
      <alignment horizontal="left" vertical="top"/>
    </xf>
    <xf numFmtId="0" fontId="23" fillId="0" borderId="0" xfId="0" applyFont="1" applyAlignment="1">
      <alignment horizontal="left"/>
    </xf>
    <xf numFmtId="3" fontId="23" fillId="0" borderId="0" xfId="0" applyNumberFormat="1" applyFont="1" applyFill="1" applyBorder="1" applyAlignment="1">
      <alignment vertical="top"/>
    </xf>
    <xf numFmtId="0" fontId="36" fillId="0" borderId="0" xfId="0" applyFont="1" applyFill="1" applyAlignment="1">
      <alignment vertical="top" wrapText="1"/>
    </xf>
    <xf numFmtId="0" fontId="0" fillId="0" borderId="0" xfId="0" applyFont="1" applyFill="1" applyAlignment="1">
      <alignment horizontal="left" vertical="top" wrapText="1"/>
    </xf>
    <xf numFmtId="0" fontId="36" fillId="0" borderId="0" xfId="0" applyFont="1" applyFill="1" applyAlignment="1">
      <alignment horizontal="left" vertical="top" wrapText="1"/>
    </xf>
    <xf numFmtId="0" fontId="30" fillId="22" borderId="16" xfId="0" applyFont="1" applyFill="1" applyBorder="1" applyAlignment="1">
      <alignment horizontal="center" vertical="center"/>
    </xf>
    <xf numFmtId="0" fontId="30" fillId="22" borderId="29" xfId="0" applyFont="1" applyFill="1" applyBorder="1" applyAlignment="1">
      <alignment horizontal="center" vertical="center"/>
    </xf>
    <xf numFmtId="0" fontId="30" fillId="22" borderId="19" xfId="0" applyFont="1" applyFill="1" applyBorder="1" applyAlignment="1">
      <alignment horizontal="center" vertical="center"/>
    </xf>
    <xf numFmtId="0" fontId="36" fillId="0" borderId="0" xfId="0" applyFont="1" applyFill="1" applyAlignment="1">
      <alignment vertical="top" wrapText="1"/>
    </xf>
    <xf numFmtId="0" fontId="36" fillId="0" borderId="0" xfId="0" quotePrefix="1" applyFont="1" applyFill="1" applyAlignment="1">
      <alignment vertical="top" wrapText="1"/>
    </xf>
    <xf numFmtId="0" fontId="26" fillId="0" borderId="0" xfId="31" applyAlignment="1">
      <alignment horizontal="left" vertical="top"/>
    </xf>
    <xf numFmtId="164" fontId="31" fillId="22" borderId="26" xfId="0" applyNumberFormat="1" applyFont="1" applyFill="1" applyBorder="1" applyAlignment="1">
      <alignment horizontal="center" vertical="center" wrapText="1"/>
    </xf>
    <xf numFmtId="164" fontId="31" fillId="22" borderId="28" xfId="0" applyNumberFormat="1" applyFont="1" applyFill="1" applyBorder="1" applyAlignment="1">
      <alignment horizontal="center" vertical="center" wrapText="1"/>
    </xf>
    <xf numFmtId="0" fontId="31" fillId="22" borderId="26" xfId="0" applyFont="1" applyFill="1" applyBorder="1" applyAlignment="1">
      <alignment horizontal="center" vertical="center" wrapText="1"/>
    </xf>
    <xf numFmtId="0" fontId="31" fillId="22" borderId="28" xfId="0" applyFont="1" applyFill="1" applyBorder="1" applyAlignment="1">
      <alignment horizontal="center" vertical="center" wrapText="1"/>
    </xf>
    <xf numFmtId="0" fontId="36" fillId="0" borderId="0" xfId="0" applyNumberFormat="1" applyFont="1" applyFill="1" applyAlignment="1">
      <alignment vertical="top" wrapText="1"/>
    </xf>
    <xf numFmtId="0" fontId="2" fillId="0" borderId="0" xfId="38" applyFill="1" applyAlignment="1">
      <alignment vertical="top" wrapText="1"/>
    </xf>
    <xf numFmtId="0" fontId="30" fillId="22" borderId="16" xfId="0" applyFont="1" applyFill="1" applyBorder="1" applyAlignment="1">
      <alignment horizontal="center"/>
    </xf>
    <xf numFmtId="0" fontId="30" fillId="22" borderId="29" xfId="0" applyFont="1" applyFill="1" applyBorder="1" applyAlignment="1">
      <alignment horizontal="center"/>
    </xf>
    <xf numFmtId="0" fontId="30" fillId="22" borderId="19" xfId="0" applyFont="1" applyFill="1" applyBorder="1" applyAlignment="1">
      <alignment horizontal="center"/>
    </xf>
    <xf numFmtId="0" fontId="30" fillId="22" borderId="15" xfId="0" applyFont="1" applyFill="1" applyBorder="1" applyAlignment="1">
      <alignment horizontal="center" wrapText="1"/>
    </xf>
    <xf numFmtId="164" fontId="31" fillId="22" borderId="25" xfId="0" applyNumberFormat="1" applyFont="1" applyFill="1" applyBorder="1" applyAlignment="1">
      <alignment horizontal="center" vertical="center" wrapText="1"/>
    </xf>
    <xf numFmtId="0" fontId="36" fillId="0" borderId="0" xfId="0" applyNumberFormat="1" applyFont="1" applyFill="1" applyAlignment="1">
      <alignment wrapText="1"/>
    </xf>
    <xf numFmtId="0" fontId="36" fillId="0" borderId="0" xfId="0" applyNumberFormat="1" applyFont="1" applyFill="1" applyAlignment="1">
      <alignment horizontal="left" vertical="top" wrapText="1"/>
    </xf>
    <xf numFmtId="0" fontId="31" fillId="22" borderId="25" xfId="0" applyFont="1" applyFill="1" applyBorder="1" applyAlignment="1">
      <alignment horizontal="center" vertical="center"/>
    </xf>
    <xf numFmtId="0" fontId="2" fillId="0" borderId="14" xfId="38" applyFill="1" applyBorder="1" applyAlignment="1">
      <alignment vertical="top" wrapText="1"/>
    </xf>
  </cellXfs>
  <cellStyles count="40">
    <cellStyle name="60% - Accent1" xfId="1" builtinId="32" customBuiltin="1"/>
    <cellStyle name="60% - Accent2" xfId="2" builtinId="36" customBuiltin="1"/>
    <cellStyle name="60% - Accent3" xfId="3" builtinId="40" customBuiltin="1"/>
    <cellStyle name="60% - Accent4" xfId="4" builtinId="44" customBuiltin="1"/>
    <cellStyle name="60% - Accent5" xfId="5" builtinId="48" customBuiltin="1"/>
    <cellStyle name="60% - Accent6" xfId="6" builtinId="52" customBuiltin="1"/>
    <cellStyle name="Accent1" xfId="7" builtinId="29" customBuiltin="1"/>
    <cellStyle name="Accent2" xfId="8" builtinId="33" customBuiltin="1"/>
    <cellStyle name="Accent3" xfId="9" builtinId="37" customBuiltin="1"/>
    <cellStyle name="Accent4" xfId="10" builtinId="41" customBuiltin="1"/>
    <cellStyle name="Accent5" xfId="11" builtinId="45" customBuiltin="1"/>
    <cellStyle name="Accent6" xfId="12" builtinId="49" customBuiltin="1"/>
    <cellStyle name="Bad" xfId="13" builtinId="27" hidden="1" customBuiltin="1"/>
    <cellStyle name="Body_text" xfId="33"/>
    <cellStyle name="Calculation" xfId="14" builtinId="22" customBuiltin="1"/>
    <cellStyle name="Check Cell" xfId="15" builtinId="23" customBuiltin="1"/>
    <cellStyle name="Explanatory Text" xfId="16" builtinId="53" customBuiltin="1"/>
    <cellStyle name="Figure_title" xfId="34"/>
    <cellStyle name="Followed Hyperlink" xfId="17" builtinId="9" hidden="1" customBuiltin="1"/>
    <cellStyle name="Followed Hyperlink" xfId="32" builtinId="9" customBuiltin="1"/>
    <cellStyle name="Good" xfId="18" builtinId="26" hidden="1" customBuiltin="1"/>
    <cellStyle name="Header_row" xfId="35"/>
    <cellStyle name="Heading 1" xfId="19" builtinId="16" customBuiltin="1"/>
    <cellStyle name="Heading 2" xfId="20" builtinId="17" customBuiltin="1"/>
    <cellStyle name="Heading 3" xfId="21" builtinId="18" customBuiltin="1"/>
    <cellStyle name="Heading 4" xfId="22" builtinId="19" customBuiltin="1"/>
    <cellStyle name="Hyperlink" xfId="23" builtinId="8" hidden="1" customBuiltin="1"/>
    <cellStyle name="Hyperlink" xfId="31" builtinId="8" customBuiltin="1"/>
    <cellStyle name="Input" xfId="24" builtinId="20" customBuiltin="1"/>
    <cellStyle name="Linked Cell" xfId="25" builtinId="24" customBuiltin="1"/>
    <cellStyle name="Neutral" xfId="26" builtinId="28" customBuiltin="1"/>
    <cellStyle name="Normal" xfId="0" builtinId="0" customBuiltin="1"/>
    <cellStyle name="Notes_sources" xfId="36"/>
    <cellStyle name="Output" xfId="27" builtinId="21" customBuiltin="1"/>
    <cellStyle name="Sub_row" xfId="37"/>
    <cellStyle name="Table_SubSub" xfId="39"/>
    <cellStyle name="Table_title" xfId="38"/>
    <cellStyle name="Title" xfId="28" builtinId="15" customBuiltin="1"/>
    <cellStyle name="Total" xfId="29" builtinId="25" customBuiltin="1"/>
    <cellStyle name="Warning Text" xfId="30" builtinId="11" customBuiltin="1"/>
  </cellStyles>
  <dxfs count="335">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5" tint="0.59996337778862885"/>
        </patternFill>
      </fill>
    </dxf>
  </dxfs>
  <tableStyles count="0" defaultTableStyle="TableStyleMedium9" defaultPivotStyle="PivotStyleLight16"/>
  <colors>
    <mruColors>
      <color rgb="FF0070C0"/>
      <color rgb="FF5859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5038725</xdr:colOff>
      <xdr:row>18</xdr:row>
      <xdr:rowOff>9525</xdr:rowOff>
    </xdr:from>
    <xdr:to>
      <xdr:col>1</xdr:col>
      <xdr:colOff>22860</xdr:colOff>
      <xdr:row>18</xdr:row>
      <xdr:rowOff>838835</xdr:rowOff>
    </xdr:to>
    <xdr:pic>
      <xdr:nvPicPr>
        <xdr:cNvPr id="4" name="Picture 3" descr="logo de l’Institut canadien d’information sur la santé (ICIS)" title="Institut canadien d'information sur la santé"/>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38725" y="8915400"/>
          <a:ext cx="1737360" cy="8293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stagram.com/cihi_icis/" TargetMode="External"/><Relationship Id="rId3" Type="http://schemas.openxmlformats.org/officeDocument/2006/relationships/hyperlink" Target="mailto:sisd@icis.ca" TargetMode="External"/><Relationship Id="rId7" Type="http://schemas.openxmlformats.org/officeDocument/2006/relationships/hyperlink" Target="http://www.linkedin.com/company-beta/24842/" TargetMode="External"/><Relationship Id="rId2" Type="http://schemas.openxmlformats.org/officeDocument/2006/relationships/hyperlink" Target="mailto:media@cihi.ca" TargetMode="External"/><Relationship Id="rId1" Type="http://schemas.openxmlformats.org/officeDocument/2006/relationships/hyperlink" Target="mailto:ccrs@cihi.ca" TargetMode="External"/><Relationship Id="rId6" Type="http://schemas.openxmlformats.org/officeDocument/2006/relationships/hyperlink" Target="http://www.facebook.com/CIHI.ICIS" TargetMode="External"/><Relationship Id="rId11" Type="http://schemas.openxmlformats.org/officeDocument/2006/relationships/drawing" Target="../drawings/drawing1.xml"/><Relationship Id="rId5" Type="http://schemas.openxmlformats.org/officeDocument/2006/relationships/hyperlink" Target="https://twitter.com/cihi_icis" TargetMode="External"/><Relationship Id="rId10" Type="http://schemas.openxmlformats.org/officeDocument/2006/relationships/printerSettings" Target="../printerSettings/printerSettings1.bin"/><Relationship Id="rId4" Type="http://schemas.openxmlformats.org/officeDocument/2006/relationships/hyperlink" Target="http://www.icis.ca/" TargetMode="External"/><Relationship Id="rId9" Type="http://schemas.openxmlformats.org/officeDocument/2006/relationships/hyperlink" Target="http://www.youtube.com/user/CIHICanada"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tabSelected="1" topLeftCell="A2" zoomScaleNormal="100" zoomScaleSheetLayoutView="100" workbookViewId="0"/>
  </sheetViews>
  <sheetFormatPr defaultColWidth="9.25" defaultRowHeight="18.600000000000001" customHeight="1"/>
  <cols>
    <col min="1" max="1" width="88.625" style="6" customWidth="1"/>
    <col min="2" max="16384" width="9.25" style="6"/>
  </cols>
  <sheetData>
    <row r="1" spans="1:15" s="393" customFormat="1" ht="15" hidden="1" customHeight="1">
      <c r="A1" s="392" t="s">
        <v>424</v>
      </c>
    </row>
    <row r="2" spans="1:15" s="8" customFormat="1" ht="140.1" customHeight="1">
      <c r="A2" s="386" t="s">
        <v>408</v>
      </c>
      <c r="B2" s="11"/>
      <c r="C2" s="11"/>
      <c r="D2" s="11"/>
      <c r="E2" s="11"/>
      <c r="F2" s="11"/>
      <c r="G2" s="11"/>
      <c r="H2" s="11"/>
      <c r="I2" s="11"/>
      <c r="J2" s="11"/>
      <c r="K2" s="7"/>
      <c r="L2" s="7"/>
      <c r="M2" s="7"/>
      <c r="N2" s="7"/>
      <c r="O2" s="7"/>
    </row>
    <row r="3" spans="1:15" s="329" customFormat="1" ht="200.1" customHeight="1">
      <c r="A3" s="377" t="s">
        <v>523</v>
      </c>
      <c r="B3" s="314"/>
      <c r="C3" s="314"/>
      <c r="D3" s="314"/>
      <c r="E3" s="314"/>
      <c r="F3" s="314"/>
      <c r="G3" s="314"/>
      <c r="H3" s="314"/>
      <c r="I3" s="314"/>
      <c r="J3" s="314"/>
    </row>
    <row r="4" spans="1:15" s="330" customFormat="1" ht="45" customHeight="1">
      <c r="A4" s="10" t="s">
        <v>238</v>
      </c>
    </row>
    <row r="5" spans="1:15" s="8" customFormat="1" ht="20.100000000000001" customHeight="1">
      <c r="A5" s="14" t="s">
        <v>422</v>
      </c>
      <c r="B5" s="10"/>
      <c r="C5" s="10"/>
      <c r="D5" s="10"/>
      <c r="E5" s="10"/>
      <c r="F5" s="10"/>
      <c r="G5" s="10"/>
      <c r="H5" s="10"/>
      <c r="I5" s="10"/>
      <c r="J5" s="10"/>
    </row>
    <row r="6" spans="1:15" s="12" customFormat="1" ht="18" customHeight="1">
      <c r="A6" s="378" t="s">
        <v>418</v>
      </c>
    </row>
    <row r="7" spans="1:15" s="12" customFormat="1" ht="39.950000000000003" customHeight="1">
      <c r="A7" s="377" t="s">
        <v>419</v>
      </c>
    </row>
    <row r="8" spans="1:15" s="379" customFormat="1" ht="45" customHeight="1">
      <c r="A8" s="379" t="s">
        <v>34</v>
      </c>
    </row>
    <row r="9" spans="1:15" s="8" customFormat="1" ht="15" customHeight="1">
      <c r="A9" s="378" t="s">
        <v>423</v>
      </c>
      <c r="B9" s="10"/>
      <c r="C9" s="10"/>
      <c r="D9" s="10"/>
      <c r="E9" s="10"/>
      <c r="F9" s="10"/>
      <c r="G9" s="10"/>
      <c r="H9" s="10"/>
      <c r="I9" s="10"/>
      <c r="J9" s="10"/>
    </row>
    <row r="10" spans="1:15" s="12" customFormat="1" ht="30" customHeight="1">
      <c r="A10" s="15" t="s">
        <v>239</v>
      </c>
    </row>
    <row r="11" spans="1:15" s="12" customFormat="1" ht="15" customHeight="1">
      <c r="A11" s="12" t="s">
        <v>312</v>
      </c>
      <c r="B11" s="14"/>
      <c r="C11" s="14"/>
      <c r="D11" s="14"/>
      <c r="E11" s="14"/>
      <c r="F11" s="14"/>
      <c r="G11" s="14"/>
      <c r="H11" s="14"/>
      <c r="I11" s="14"/>
    </row>
    <row r="12" spans="1:15" s="12" customFormat="1" ht="30" customHeight="1">
      <c r="A12" s="15" t="s">
        <v>240</v>
      </c>
    </row>
    <row r="13" spans="1:15" customFormat="1" ht="15" customHeight="1">
      <c r="A13" s="394" t="s">
        <v>524</v>
      </c>
    </row>
    <row r="14" spans="1:15" customFormat="1" ht="15" customHeight="1">
      <c r="A14" s="395" t="s">
        <v>525</v>
      </c>
    </row>
    <row r="15" spans="1:15" customFormat="1" ht="15" customHeight="1">
      <c r="A15" s="396" t="s">
        <v>526</v>
      </c>
    </row>
    <row r="16" spans="1:15" customFormat="1" ht="15" customHeight="1">
      <c r="A16" s="396" t="s">
        <v>527</v>
      </c>
    </row>
    <row r="17" spans="1:9" customFormat="1" ht="15" customHeight="1">
      <c r="A17" s="396" t="s">
        <v>528</v>
      </c>
    </row>
    <row r="18" spans="1:9" customFormat="1" ht="15" customHeight="1">
      <c r="A18" s="395" t="s">
        <v>529</v>
      </c>
    </row>
    <row r="19" spans="1:9" ht="69.95" customHeight="1">
      <c r="B19" s="4"/>
      <c r="C19" s="4"/>
      <c r="D19" s="4"/>
      <c r="E19" s="4"/>
      <c r="F19" s="4"/>
      <c r="G19" s="4"/>
      <c r="H19" s="4"/>
      <c r="I19" s="4"/>
    </row>
    <row r="20" spans="1:9" ht="15" customHeight="1"/>
    <row r="21" spans="1:9" ht="15" customHeight="1"/>
    <row r="22" spans="1:9" ht="15" customHeight="1"/>
    <row r="23" spans="1:9" ht="15" customHeight="1"/>
    <row r="24" spans="1:9" ht="15" customHeight="1"/>
    <row r="25" spans="1:9" ht="15" customHeight="1"/>
    <row r="26" spans="1:9" ht="15" customHeight="1"/>
    <row r="27" spans="1:9" ht="15" customHeight="1"/>
    <row r="28" spans="1:9" ht="15" customHeight="1"/>
  </sheetData>
  <hyperlinks>
    <hyperlink ref="A10" r:id="rId1" display="ccrs@cihi.ca"/>
    <hyperlink ref="A12" r:id="rId2" display="media@cihi.ca"/>
    <hyperlink ref="A11:I11" r:id="rId3" display="sisd@icis.ca"/>
    <hyperlink ref="A5" r:id="rId4" display="Les produits complémentaires suivants sont offerts sur le site Web de l’ICIS :"/>
    <hyperlink ref="A14" r:id="rId5" display="https://twitter.com/cihi_icis"/>
    <hyperlink ref="A15" r:id="rId6" display="http://www.facebook.com/CIHI.ICIS"/>
    <hyperlink ref="A16" r:id="rId7" display="http://www.linkedin.com/company-beta/24842/"/>
    <hyperlink ref="A17" r:id="rId8" display="http://www.instagram.com/cihi_icis/"/>
    <hyperlink ref="A18" r:id="rId9" display="http://www.youtube.com/user/CIHICanada"/>
  </hyperlinks>
  <pageMargins left="0.70866141732283472" right="0.70866141732283472" top="0.74803149606299213" bottom="0.74803149606299213" header="0.31496062992125984" footer="0.31496062992125984"/>
  <pageSetup orientation="portrait" r:id="rId10"/>
  <headerFooter>
    <oddFooter>&amp;L&amp;9© 2019 ICIS&amp;R&amp;9&amp;P</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
  <sheetViews>
    <sheetView showGridLines="0" zoomScaleNormal="100" workbookViewId="0">
      <pane xSplit="1" ySplit="6" topLeftCell="B7" activePane="bottomRight" state="frozen"/>
      <selection pane="topRight"/>
      <selection pane="bottomLeft"/>
      <selection pane="bottomRight"/>
    </sheetView>
  </sheetViews>
  <sheetFormatPr defaultColWidth="9.25" defaultRowHeight="14.25"/>
  <cols>
    <col min="1" max="1" width="45.625" style="71" customWidth="1"/>
    <col min="2" max="2" width="10.625" style="69" customWidth="1"/>
    <col min="3" max="21" width="10.625" style="70" customWidth="1"/>
    <col min="22" max="22" width="10.625" style="69" customWidth="1"/>
    <col min="23" max="23" width="10.625" style="70" customWidth="1"/>
    <col min="24" max="16384" width="9.25" style="71"/>
  </cols>
  <sheetData>
    <row r="1" spans="1:24" s="398" customFormat="1" ht="15" hidden="1" customHeight="1">
      <c r="A1" s="392" t="s">
        <v>453</v>
      </c>
      <c r="B1" s="397"/>
      <c r="C1" s="397"/>
      <c r="D1" s="397"/>
      <c r="E1" s="397"/>
      <c r="F1" s="397"/>
      <c r="G1" s="397"/>
      <c r="H1" s="397"/>
      <c r="I1" s="397"/>
      <c r="J1" s="397"/>
      <c r="K1" s="397"/>
      <c r="L1" s="397"/>
      <c r="M1" s="397"/>
      <c r="N1" s="397"/>
      <c r="O1" s="397"/>
      <c r="P1" s="397"/>
      <c r="Q1" s="397"/>
      <c r="R1" s="397"/>
      <c r="S1" s="397"/>
      <c r="T1" s="397"/>
      <c r="U1" s="397"/>
      <c r="V1" s="397"/>
      <c r="W1" s="397"/>
      <c r="X1" s="397"/>
    </row>
    <row r="2" spans="1:24" s="369" customFormat="1" ht="24" customHeight="1">
      <c r="A2" s="369" t="s">
        <v>244</v>
      </c>
      <c r="D2" s="372"/>
      <c r="E2" s="372"/>
      <c r="F2" s="372"/>
      <c r="G2" s="372"/>
      <c r="H2" s="372"/>
      <c r="I2" s="372"/>
      <c r="J2" s="372"/>
      <c r="K2" s="372"/>
      <c r="L2" s="372"/>
      <c r="M2" s="372"/>
      <c r="N2" s="372"/>
      <c r="O2" s="372"/>
      <c r="P2" s="372"/>
      <c r="Q2" s="372"/>
      <c r="R2" s="372"/>
      <c r="S2" s="372"/>
      <c r="T2" s="371"/>
      <c r="U2" s="372"/>
    </row>
    <row r="3" spans="1:24" s="340" customFormat="1" ht="21.75" customHeight="1">
      <c r="A3" s="341" t="s">
        <v>555</v>
      </c>
      <c r="B3" s="341"/>
      <c r="C3" s="341"/>
      <c r="D3" s="341"/>
      <c r="E3" s="341"/>
      <c r="F3" s="341"/>
      <c r="G3" s="341"/>
      <c r="H3" s="341"/>
      <c r="I3" s="341"/>
      <c r="J3" s="341"/>
      <c r="K3" s="341"/>
    </row>
    <row r="4" spans="1:24" s="111" customFormat="1" ht="15" customHeight="1">
      <c r="A4" s="65"/>
      <c r="B4" s="438" t="s">
        <v>36</v>
      </c>
      <c r="C4" s="439"/>
      <c r="D4" s="439"/>
      <c r="E4" s="439"/>
      <c r="F4" s="439"/>
      <c r="G4" s="440"/>
      <c r="H4" s="439" t="s">
        <v>249</v>
      </c>
      <c r="I4" s="439"/>
      <c r="J4" s="439"/>
      <c r="K4" s="439"/>
      <c r="L4" s="439"/>
      <c r="M4" s="439"/>
      <c r="N4" s="439"/>
      <c r="O4" s="439"/>
      <c r="P4" s="439"/>
      <c r="Q4" s="439"/>
      <c r="R4" s="439"/>
      <c r="S4" s="439"/>
      <c r="T4" s="439"/>
      <c r="U4" s="439"/>
      <c r="V4" s="439"/>
      <c r="W4" s="439"/>
    </row>
    <row r="5" spans="1:24" s="111" customFormat="1" ht="15" customHeight="1">
      <c r="A5" s="336"/>
      <c r="B5" s="85" t="s">
        <v>4</v>
      </c>
      <c r="C5" s="85"/>
      <c r="D5" s="85" t="s">
        <v>33</v>
      </c>
      <c r="E5" s="85"/>
      <c r="F5" s="86" t="s">
        <v>0</v>
      </c>
      <c r="G5" s="86"/>
      <c r="H5" s="250" t="s">
        <v>65</v>
      </c>
      <c r="I5" s="226"/>
      <c r="J5" s="85" t="s">
        <v>4</v>
      </c>
      <c r="K5" s="85"/>
      <c r="L5" s="85" t="s">
        <v>33</v>
      </c>
      <c r="M5" s="85"/>
      <c r="N5" s="85" t="s">
        <v>30</v>
      </c>
      <c r="O5" s="85"/>
      <c r="P5" s="85" t="s">
        <v>31</v>
      </c>
      <c r="Q5" s="85"/>
      <c r="R5" s="85" t="s">
        <v>66</v>
      </c>
      <c r="S5" s="85"/>
      <c r="T5" s="85" t="s">
        <v>8</v>
      </c>
      <c r="U5" s="85"/>
      <c r="V5" s="86" t="s">
        <v>0</v>
      </c>
      <c r="W5" s="88"/>
    </row>
    <row r="6" spans="1:24" s="78" customFormat="1" ht="15" customHeight="1">
      <c r="A6" s="336" t="s">
        <v>314</v>
      </c>
      <c r="B6" s="31" t="s">
        <v>319</v>
      </c>
      <c r="C6" s="31" t="s">
        <v>320</v>
      </c>
      <c r="D6" s="31" t="s">
        <v>321</v>
      </c>
      <c r="E6" s="31" t="s">
        <v>322</v>
      </c>
      <c r="F6" s="31" t="s">
        <v>323</v>
      </c>
      <c r="G6" s="31" t="s">
        <v>335</v>
      </c>
      <c r="H6" s="33" t="s">
        <v>336</v>
      </c>
      <c r="I6" s="33" t="s">
        <v>337</v>
      </c>
      <c r="J6" s="31" t="s">
        <v>338</v>
      </c>
      <c r="K6" s="31" t="s">
        <v>339</v>
      </c>
      <c r="L6" s="31" t="s">
        <v>340</v>
      </c>
      <c r="M6" s="31" t="s">
        <v>341</v>
      </c>
      <c r="N6" s="31" t="s">
        <v>342</v>
      </c>
      <c r="O6" s="31" t="s">
        <v>343</v>
      </c>
      <c r="P6" s="31" t="s">
        <v>344</v>
      </c>
      <c r="Q6" s="31" t="s">
        <v>345</v>
      </c>
      <c r="R6" s="34" t="s">
        <v>346</v>
      </c>
      <c r="S6" s="34" t="s">
        <v>347</v>
      </c>
      <c r="T6" s="31" t="s">
        <v>348</v>
      </c>
      <c r="U6" s="31" t="s">
        <v>349</v>
      </c>
      <c r="V6" s="35" t="s">
        <v>286</v>
      </c>
      <c r="W6" s="35" t="s">
        <v>351</v>
      </c>
    </row>
    <row r="7" spans="1:24" ht="15" customHeight="1">
      <c r="A7" s="97" t="s">
        <v>142</v>
      </c>
      <c r="B7" s="114">
        <v>561</v>
      </c>
      <c r="C7" s="115">
        <v>2.8144283349000001</v>
      </c>
      <c r="D7" s="114">
        <v>14</v>
      </c>
      <c r="E7" s="115">
        <v>6.4516129032</v>
      </c>
      <c r="F7" s="114">
        <v>575</v>
      </c>
      <c r="G7" s="231">
        <v>2.8535980149000002</v>
      </c>
      <c r="H7" s="116">
        <v>143</v>
      </c>
      <c r="I7" s="115">
        <v>4.0418315431999998</v>
      </c>
      <c r="J7" s="114">
        <v>2287</v>
      </c>
      <c r="K7" s="115">
        <v>2.1957026824999999</v>
      </c>
      <c r="L7" s="114">
        <v>414</v>
      </c>
      <c r="M7" s="115">
        <v>5.8048233314999997</v>
      </c>
      <c r="N7" s="114">
        <v>910</v>
      </c>
      <c r="O7" s="115">
        <v>8.9858793324999997</v>
      </c>
      <c r="P7" s="114">
        <v>515</v>
      </c>
      <c r="Q7" s="115">
        <v>2.5093797203000001</v>
      </c>
      <c r="R7" s="114">
        <v>2079</v>
      </c>
      <c r="S7" s="115">
        <v>6.0239916550999997</v>
      </c>
      <c r="T7" s="114">
        <v>43</v>
      </c>
      <c r="U7" s="115">
        <v>17.842323651000001</v>
      </c>
      <c r="V7" s="114">
        <v>6391</v>
      </c>
      <c r="W7" s="117">
        <v>3.5459458260000001</v>
      </c>
      <c r="X7" s="69"/>
    </row>
    <row r="8" spans="1:24" ht="15" customHeight="1">
      <c r="A8" s="99" t="s">
        <v>5</v>
      </c>
      <c r="B8" s="118">
        <v>820</v>
      </c>
      <c r="C8" s="119">
        <v>4.1137811669</v>
      </c>
      <c r="D8" s="118">
        <v>10</v>
      </c>
      <c r="E8" s="119">
        <v>4.6082949308999996</v>
      </c>
      <c r="F8" s="118">
        <v>830</v>
      </c>
      <c r="G8" s="231">
        <v>4.1191066997999997</v>
      </c>
      <c r="H8" s="120">
        <v>93</v>
      </c>
      <c r="I8" s="119">
        <v>2.6286037309000001</v>
      </c>
      <c r="J8" s="118">
        <v>4408</v>
      </c>
      <c r="K8" s="119">
        <v>4.2320321051000001</v>
      </c>
      <c r="L8" s="118">
        <v>324</v>
      </c>
      <c r="M8" s="119">
        <v>4.5429052159000003</v>
      </c>
      <c r="N8" s="118">
        <v>497</v>
      </c>
      <c r="O8" s="119">
        <v>4.9076725584999998</v>
      </c>
      <c r="P8" s="118">
        <v>705</v>
      </c>
      <c r="Q8" s="119">
        <v>3.4351702967</v>
      </c>
      <c r="R8" s="118">
        <v>2230</v>
      </c>
      <c r="S8" s="119">
        <v>6.4615206304999999</v>
      </c>
      <c r="T8" s="118">
        <v>22</v>
      </c>
      <c r="U8" s="119">
        <v>9.1286307054000009</v>
      </c>
      <c r="V8" s="269">
        <v>8279</v>
      </c>
      <c r="W8" s="323">
        <v>4.5934729295999999</v>
      </c>
      <c r="X8" s="69"/>
    </row>
    <row r="9" spans="1:24" ht="15" customHeight="1">
      <c r="A9" s="99" t="s">
        <v>143</v>
      </c>
      <c r="B9" s="118">
        <v>3164</v>
      </c>
      <c r="C9" s="119">
        <v>15.873175137</v>
      </c>
      <c r="D9" s="118">
        <v>19</v>
      </c>
      <c r="E9" s="119">
        <v>8.7557603687000007</v>
      </c>
      <c r="F9" s="118">
        <v>3183</v>
      </c>
      <c r="G9" s="231">
        <v>15.796526054999999</v>
      </c>
      <c r="H9" s="120">
        <v>406</v>
      </c>
      <c r="I9" s="119">
        <v>11.475409836000001</v>
      </c>
      <c r="J9" s="118">
        <v>7698</v>
      </c>
      <c r="K9" s="119">
        <v>7.3906949058000002</v>
      </c>
      <c r="L9" s="118">
        <v>1405</v>
      </c>
      <c r="M9" s="119">
        <v>19.699943914999999</v>
      </c>
      <c r="N9" s="118">
        <v>1829</v>
      </c>
      <c r="O9" s="119">
        <v>18.060629999</v>
      </c>
      <c r="P9" s="118">
        <v>1618</v>
      </c>
      <c r="Q9" s="119">
        <v>7.8838376455999999</v>
      </c>
      <c r="R9" s="118">
        <v>4780</v>
      </c>
      <c r="S9" s="119">
        <v>13.850254983999999</v>
      </c>
      <c r="T9" s="118">
        <v>55</v>
      </c>
      <c r="U9" s="119">
        <v>22.821576762999999</v>
      </c>
      <c r="V9" s="118">
        <v>17791</v>
      </c>
      <c r="W9" s="121">
        <v>9.8721661839999992</v>
      </c>
      <c r="X9" s="69"/>
    </row>
    <row r="10" spans="1:24" ht="15" customHeight="1">
      <c r="A10" s="99" t="s">
        <v>451</v>
      </c>
      <c r="B10" s="118">
        <v>3569</v>
      </c>
      <c r="C10" s="119">
        <v>17.904981689</v>
      </c>
      <c r="D10" s="118">
        <v>36</v>
      </c>
      <c r="E10" s="119">
        <v>16.589861751000001</v>
      </c>
      <c r="F10" s="118">
        <v>3605</v>
      </c>
      <c r="G10" s="231">
        <v>17.890818858999999</v>
      </c>
      <c r="H10" s="120">
        <v>825</v>
      </c>
      <c r="I10" s="119">
        <v>23.318258903</v>
      </c>
      <c r="J10" s="118">
        <v>26071</v>
      </c>
      <c r="K10" s="119">
        <v>25.030242516000001</v>
      </c>
      <c r="L10" s="118">
        <v>2008</v>
      </c>
      <c r="M10" s="119">
        <v>28.154795288999999</v>
      </c>
      <c r="N10" s="118">
        <v>2875</v>
      </c>
      <c r="O10" s="119">
        <v>28.389453934999999</v>
      </c>
      <c r="P10" s="118">
        <v>4828</v>
      </c>
      <c r="Q10" s="119">
        <v>23.524825804999999</v>
      </c>
      <c r="R10" s="118">
        <v>9532</v>
      </c>
      <c r="S10" s="119">
        <v>27.619378767000001</v>
      </c>
      <c r="T10" s="118">
        <v>33</v>
      </c>
      <c r="U10" s="119">
        <v>13.692946058</v>
      </c>
      <c r="V10" s="118">
        <v>46172</v>
      </c>
      <c r="W10" s="121">
        <v>25.617807961</v>
      </c>
      <c r="X10" s="69"/>
    </row>
    <row r="11" spans="1:24" ht="15" customHeight="1">
      <c r="A11" s="99" t="s">
        <v>452</v>
      </c>
      <c r="B11" s="118">
        <v>3088</v>
      </c>
      <c r="C11" s="119">
        <v>15.491897858</v>
      </c>
      <c r="D11" s="118">
        <v>12</v>
      </c>
      <c r="E11" s="119">
        <v>5.5299539171000003</v>
      </c>
      <c r="F11" s="118">
        <v>3100</v>
      </c>
      <c r="G11" s="231">
        <v>15.384615385</v>
      </c>
      <c r="H11" s="120">
        <v>247</v>
      </c>
      <c r="I11" s="119">
        <v>6.9813453928999998</v>
      </c>
      <c r="J11" s="118">
        <v>27237</v>
      </c>
      <c r="K11" s="119">
        <v>26.149695654999999</v>
      </c>
      <c r="L11" s="118">
        <v>701</v>
      </c>
      <c r="M11" s="119">
        <v>9.8289399888000002</v>
      </c>
      <c r="N11" s="118">
        <v>930</v>
      </c>
      <c r="O11" s="119">
        <v>9.1833711859000005</v>
      </c>
      <c r="P11" s="118">
        <v>5524</v>
      </c>
      <c r="Q11" s="119">
        <v>26.916142864000001</v>
      </c>
      <c r="R11" s="118">
        <v>4395</v>
      </c>
      <c r="S11" s="119">
        <v>12.734700974000001</v>
      </c>
      <c r="T11" s="118">
        <v>38</v>
      </c>
      <c r="U11" s="119">
        <v>15.767634855000001</v>
      </c>
      <c r="V11" s="269">
        <v>39072</v>
      </c>
      <c r="W11" s="323">
        <v>21.678484637</v>
      </c>
      <c r="X11" s="69"/>
    </row>
    <row r="12" spans="1:24" ht="15" customHeight="1">
      <c r="A12" s="99" t="s">
        <v>144</v>
      </c>
      <c r="B12" s="118">
        <v>6116</v>
      </c>
      <c r="C12" s="119">
        <v>30.682787338000001</v>
      </c>
      <c r="D12" s="118">
        <v>58</v>
      </c>
      <c r="E12" s="119">
        <v>26.728110599000001</v>
      </c>
      <c r="F12" s="118">
        <v>6174</v>
      </c>
      <c r="G12" s="231">
        <v>30.640198511000001</v>
      </c>
      <c r="H12" s="120">
        <v>1100</v>
      </c>
      <c r="I12" s="119">
        <v>31.091011870999999</v>
      </c>
      <c r="J12" s="118">
        <v>23892</v>
      </c>
      <c r="K12" s="119">
        <v>22.938228461000001</v>
      </c>
      <c r="L12" s="118">
        <v>1485</v>
      </c>
      <c r="M12" s="119">
        <v>20.821648906</v>
      </c>
      <c r="N12" s="118">
        <v>1982</v>
      </c>
      <c r="O12" s="119">
        <v>19.571442678</v>
      </c>
      <c r="P12" s="118">
        <v>4721</v>
      </c>
      <c r="Q12" s="119">
        <v>23.003459533000001</v>
      </c>
      <c r="R12" s="118">
        <v>7396</v>
      </c>
      <c r="S12" s="119">
        <v>21.430227167000002</v>
      </c>
      <c r="T12" s="118">
        <v>32</v>
      </c>
      <c r="U12" s="119">
        <v>13.278008299</v>
      </c>
      <c r="V12" s="118">
        <v>40608</v>
      </c>
      <c r="W12" s="121">
        <v>22.531264911000001</v>
      </c>
      <c r="X12" s="69"/>
    </row>
    <row r="13" spans="1:24" ht="15" customHeight="1">
      <c r="A13" s="99" t="s">
        <v>145</v>
      </c>
      <c r="B13" s="118">
        <v>2615</v>
      </c>
      <c r="C13" s="119">
        <v>13.118948477</v>
      </c>
      <c r="D13" s="118">
        <v>68</v>
      </c>
      <c r="E13" s="119">
        <v>31.33640553</v>
      </c>
      <c r="F13" s="118">
        <v>2683</v>
      </c>
      <c r="G13" s="231">
        <v>13.315136475999999</v>
      </c>
      <c r="H13" s="120">
        <v>724</v>
      </c>
      <c r="I13" s="119">
        <v>20.463538721999999</v>
      </c>
      <c r="J13" s="118">
        <v>12565</v>
      </c>
      <c r="K13" s="119">
        <v>12.063403675</v>
      </c>
      <c r="L13" s="118">
        <v>795</v>
      </c>
      <c r="M13" s="119">
        <v>11.146943353999999</v>
      </c>
      <c r="N13" s="118">
        <v>1104</v>
      </c>
      <c r="O13" s="119">
        <v>10.901550310999999</v>
      </c>
      <c r="P13" s="118">
        <v>2612</v>
      </c>
      <c r="Q13" s="119">
        <v>12.727184135</v>
      </c>
      <c r="R13" s="118">
        <v>4100</v>
      </c>
      <c r="S13" s="119">
        <v>11.879925823000001</v>
      </c>
      <c r="T13" s="118">
        <v>18</v>
      </c>
      <c r="U13" s="119">
        <v>7.4688796679999996</v>
      </c>
      <c r="V13" s="118">
        <v>21918</v>
      </c>
      <c r="W13" s="121">
        <v>12.160857552</v>
      </c>
      <c r="X13" s="69"/>
    </row>
    <row r="14" spans="1:24" ht="15" customHeight="1">
      <c r="A14" s="99" t="s">
        <v>141</v>
      </c>
      <c r="B14" s="122">
        <v>19933</v>
      </c>
      <c r="C14" s="123">
        <v>100</v>
      </c>
      <c r="D14" s="122">
        <v>217</v>
      </c>
      <c r="E14" s="123">
        <v>100</v>
      </c>
      <c r="F14" s="122">
        <v>20150</v>
      </c>
      <c r="G14" s="324">
        <v>100</v>
      </c>
      <c r="H14" s="124">
        <v>3538</v>
      </c>
      <c r="I14" s="123">
        <v>100</v>
      </c>
      <c r="J14" s="122">
        <v>104158</v>
      </c>
      <c r="K14" s="123">
        <v>100</v>
      </c>
      <c r="L14" s="122">
        <v>7132</v>
      </c>
      <c r="M14" s="123">
        <v>100</v>
      </c>
      <c r="N14" s="122">
        <v>10127</v>
      </c>
      <c r="O14" s="123">
        <v>100</v>
      </c>
      <c r="P14" s="122">
        <v>20523</v>
      </c>
      <c r="Q14" s="123">
        <v>100</v>
      </c>
      <c r="R14" s="122">
        <v>34512</v>
      </c>
      <c r="S14" s="123">
        <v>100</v>
      </c>
      <c r="T14" s="122">
        <v>241</v>
      </c>
      <c r="U14" s="123">
        <v>100</v>
      </c>
      <c r="V14" s="122">
        <v>180231</v>
      </c>
      <c r="W14" s="125">
        <v>100</v>
      </c>
      <c r="X14" s="69"/>
    </row>
    <row r="15" spans="1:24" s="37" customFormat="1" ht="17.25" customHeight="1">
      <c r="A15" s="36" t="s">
        <v>39</v>
      </c>
      <c r="B15" s="38"/>
      <c r="C15" s="38"/>
      <c r="D15" s="38"/>
      <c r="E15" s="38"/>
      <c r="F15" s="38"/>
      <c r="G15" s="38"/>
      <c r="H15" s="106"/>
      <c r="I15" s="106"/>
      <c r="J15" s="106"/>
      <c r="K15" s="106"/>
      <c r="L15" s="106"/>
      <c r="M15" s="106"/>
      <c r="N15" s="38"/>
      <c r="O15" s="39"/>
      <c r="P15" s="38"/>
      <c r="Q15" s="39"/>
      <c r="R15" s="38"/>
      <c r="S15" s="39"/>
      <c r="T15" s="38"/>
      <c r="U15" s="39"/>
      <c r="V15" s="38"/>
      <c r="W15" s="39"/>
    </row>
    <row r="16" spans="1:24" s="338" customFormat="1" ht="12" customHeight="1">
      <c r="A16" s="338" t="s">
        <v>507</v>
      </c>
      <c r="C16" s="43"/>
      <c r="D16" s="94"/>
      <c r="E16" s="94"/>
      <c r="F16" s="94"/>
      <c r="G16" s="94"/>
      <c r="H16" s="94"/>
      <c r="I16" s="94"/>
      <c r="J16" s="94"/>
      <c r="K16" s="94"/>
      <c r="L16" s="94"/>
      <c r="M16" s="94"/>
      <c r="N16" s="94"/>
      <c r="O16" s="94"/>
      <c r="P16" s="94"/>
      <c r="Q16" s="94"/>
      <c r="R16" s="94"/>
      <c r="S16" s="94"/>
      <c r="T16" s="94"/>
      <c r="U16" s="94"/>
      <c r="V16" s="94"/>
    </row>
    <row r="17" spans="1:21" s="353" customFormat="1" ht="12" customHeight="1">
      <c r="A17" s="353" t="s">
        <v>420</v>
      </c>
    </row>
    <row r="18" spans="1:21" s="338" customFormat="1" ht="24" customHeight="1">
      <c r="A18" s="441" t="s">
        <v>278</v>
      </c>
      <c r="B18" s="441"/>
      <c r="C18" s="441"/>
      <c r="D18" s="441"/>
      <c r="E18" s="441"/>
      <c r="F18" s="441"/>
      <c r="G18" s="441"/>
      <c r="H18" s="441"/>
      <c r="I18" s="441"/>
      <c r="J18" s="441"/>
      <c r="K18" s="441"/>
      <c r="L18" s="441"/>
      <c r="M18" s="441"/>
    </row>
    <row r="19" spans="1:21" s="338" customFormat="1" ht="12" customHeight="1">
      <c r="A19" s="353" t="s">
        <v>512</v>
      </c>
      <c r="B19" s="353"/>
      <c r="C19" s="353"/>
      <c r="D19" s="353"/>
      <c r="E19" s="353"/>
      <c r="F19" s="353"/>
      <c r="G19" s="353"/>
      <c r="H19" s="353"/>
      <c r="I19" s="353"/>
      <c r="J19" s="353"/>
      <c r="K19" s="353"/>
      <c r="L19" s="353"/>
      <c r="M19" s="353"/>
      <c r="N19" s="353"/>
      <c r="O19" s="353"/>
      <c r="P19" s="353"/>
      <c r="Q19" s="353"/>
      <c r="R19" s="353"/>
      <c r="S19" s="353"/>
      <c r="T19" s="353"/>
      <c r="U19" s="353"/>
    </row>
    <row r="20" spans="1:21" s="338" customFormat="1" ht="24" customHeight="1">
      <c r="A20" s="441" t="s">
        <v>450</v>
      </c>
      <c r="B20" s="441"/>
      <c r="C20" s="441"/>
      <c r="D20" s="441"/>
      <c r="E20" s="441"/>
      <c r="F20" s="441"/>
      <c r="G20" s="441"/>
      <c r="H20" s="441"/>
      <c r="I20" s="441"/>
      <c r="J20" s="441"/>
      <c r="K20" s="441"/>
      <c r="L20" s="441"/>
      <c r="M20" s="441"/>
      <c r="N20" s="337"/>
      <c r="O20" s="337"/>
      <c r="P20" s="337"/>
      <c r="Q20" s="337"/>
      <c r="R20" s="337"/>
      <c r="S20" s="337"/>
      <c r="T20" s="337"/>
      <c r="U20" s="337"/>
    </row>
    <row r="21" spans="1:21" s="338" customFormat="1" ht="12" customHeight="1">
      <c r="A21" s="338" t="s">
        <v>427</v>
      </c>
    </row>
    <row r="22" spans="1:21" s="338" customFormat="1" ht="12" customHeight="1">
      <c r="A22" s="42" t="s">
        <v>7</v>
      </c>
    </row>
    <row r="23" spans="1:21" s="338" customFormat="1" ht="12" customHeight="1">
      <c r="A23" s="338" t="s">
        <v>411</v>
      </c>
    </row>
  </sheetData>
  <mergeCells count="4">
    <mergeCell ref="B4:G4"/>
    <mergeCell ref="H4:W4"/>
    <mergeCell ref="A18:M18"/>
    <mergeCell ref="A20:M20"/>
  </mergeCells>
  <phoneticPr fontId="0" type="noConversion"/>
  <conditionalFormatting sqref="B3 D3 F3 H3 J3 L3 R3 T3 V3 N3 P3 P24:P1048576 N24:N1048576 V24:V1048576 T24:T1048576 R24:R1048576 L24:L1048576 J24:J1048576 H24:H1048576 F24:F1048576 D24:D1048576 B24:B1048576">
    <cfRule type="cellIs" dxfId="270" priority="51" operator="between">
      <formula>1</formula>
      <formula>4</formula>
    </cfRule>
  </conditionalFormatting>
  <conditionalFormatting sqref="P6 N6 J6 L6 R6 T6 V6 H6 B6">
    <cfRule type="cellIs" dxfId="269" priority="24" operator="between">
      <formula>1</formula>
      <formula>4</formula>
    </cfRule>
  </conditionalFormatting>
  <conditionalFormatting sqref="D6">
    <cfRule type="cellIs" dxfId="268" priority="23" operator="between">
      <formula>1</formula>
      <formula>4</formula>
    </cfRule>
  </conditionalFormatting>
  <conditionalFormatting sqref="F6">
    <cfRule type="cellIs" dxfId="267" priority="22" operator="between">
      <formula>1</formula>
      <formula>4</formula>
    </cfRule>
  </conditionalFormatting>
  <conditionalFormatting sqref="I6">
    <cfRule type="cellIs" dxfId="266" priority="21" operator="between">
      <formula>1</formula>
      <formula>4</formula>
    </cfRule>
  </conditionalFormatting>
  <conditionalFormatting sqref="V15 T15 R15 L15 J15 H15 F15 D15 B15 N15 P15">
    <cfRule type="cellIs" dxfId="265" priority="25" operator="between">
      <formula>1</formula>
      <formula>4</formula>
    </cfRule>
  </conditionalFormatting>
  <conditionalFormatting sqref="S6">
    <cfRule type="cellIs" dxfId="264" priority="19" operator="between">
      <formula>1</formula>
      <formula>4</formula>
    </cfRule>
  </conditionalFormatting>
  <conditionalFormatting sqref="B7:B14">
    <cfRule type="cellIs" dxfId="263" priority="18" operator="between">
      <formula>1</formula>
      <formula>4</formula>
    </cfRule>
  </conditionalFormatting>
  <conditionalFormatting sqref="D7:D14">
    <cfRule type="cellIs" dxfId="262" priority="17" operator="between">
      <formula>1</formula>
      <formula>4</formula>
    </cfRule>
  </conditionalFormatting>
  <conditionalFormatting sqref="F7:F14">
    <cfRule type="cellIs" dxfId="261" priority="16" operator="between">
      <formula>1</formula>
      <formula>4</formula>
    </cfRule>
  </conditionalFormatting>
  <conditionalFormatting sqref="P5 N5 J5 L5 R5 T5 V5 F5 D5 H4:H5 B4:B5">
    <cfRule type="cellIs" dxfId="260" priority="31" operator="between">
      <formula>1</formula>
      <formula>4</formula>
    </cfRule>
  </conditionalFormatting>
  <conditionalFormatting sqref="H7:H14">
    <cfRule type="cellIs" dxfId="259" priority="15" operator="between">
      <formula>1</formula>
      <formula>4</formula>
    </cfRule>
  </conditionalFormatting>
  <conditionalFormatting sqref="J7:J14">
    <cfRule type="cellIs" dxfId="258" priority="13" operator="between">
      <formula>1</formula>
      <formula>4</formula>
    </cfRule>
  </conditionalFormatting>
  <conditionalFormatting sqref="L7:L14">
    <cfRule type="cellIs" dxfId="257" priority="12" operator="between">
      <formula>1</formula>
      <formula>4</formula>
    </cfRule>
  </conditionalFormatting>
  <conditionalFormatting sqref="N7:N14">
    <cfRule type="cellIs" dxfId="256" priority="11" operator="between">
      <formula>1</formula>
      <formula>4</formula>
    </cfRule>
  </conditionalFormatting>
  <conditionalFormatting sqref="P7:P14">
    <cfRule type="cellIs" dxfId="255" priority="10" operator="between">
      <formula>1</formula>
      <formula>4</formula>
    </cfRule>
  </conditionalFormatting>
  <conditionalFormatting sqref="R7:R14">
    <cfRule type="cellIs" dxfId="254" priority="9" operator="between">
      <formula>1</formula>
      <formula>4</formula>
    </cfRule>
  </conditionalFormatting>
  <conditionalFormatting sqref="T7:T14">
    <cfRule type="cellIs" dxfId="253" priority="8" operator="between">
      <formula>1</formula>
      <formula>4</formula>
    </cfRule>
  </conditionalFormatting>
  <conditionalFormatting sqref="V7 V9:V10 V12:V14">
    <cfRule type="cellIs" dxfId="252" priority="7" operator="between">
      <formula>1</formula>
      <formula>4</formula>
    </cfRule>
  </conditionalFormatting>
  <conditionalFormatting sqref="V8">
    <cfRule type="cellIs" dxfId="251" priority="4" operator="between">
      <formula>1</formula>
      <formula>4</formula>
    </cfRule>
  </conditionalFormatting>
  <conditionalFormatting sqref="W8">
    <cfRule type="cellIs" dxfId="250" priority="3" operator="between">
      <formula>1</formula>
      <formula>4</formula>
    </cfRule>
  </conditionalFormatting>
  <conditionalFormatting sqref="V11">
    <cfRule type="cellIs" dxfId="249" priority="2" operator="between">
      <formula>1</formula>
      <formula>4</formula>
    </cfRule>
  </conditionalFormatting>
  <conditionalFormatting sqref="W11">
    <cfRule type="cellIs" dxfId="248" priority="1" operator="between">
      <formula>1</formula>
      <formula>4</formula>
    </cfRule>
  </conditionalFormatting>
  <hyperlinks>
    <hyperlink ref="A2" location="'CCRS Profile des résidents'!A1" display="Cliquez ici pour retourner à la page titre"/>
    <hyperlink ref="A2:B2" location="'Table des matières'!A1" display="Cliquez ici pour retourner à la table des matières"/>
  </hyperlinks>
  <pageMargins left="0.70866141732283472" right="0.70866141732283472" top="0.74803149606299213" bottom="0.74803149606299213" header="0.31496062992125984" footer="0.31496062992125984"/>
  <pageSetup paperSize="5" fitToHeight="0" orientation="landscape" r:id="rId1"/>
  <headerFooter>
    <oddFooter>&amp;L&amp;9© 2019 ICIS&amp;R&amp;9&amp;P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zoomScaleNormal="100" workbookViewId="0">
      <pane xSplit="1" ySplit="6" topLeftCell="B7" activePane="bottomRight" state="frozen"/>
      <selection activeCell="A67" sqref="A67"/>
      <selection pane="topRight" activeCell="A67" sqref="A67"/>
      <selection pane="bottomLeft" activeCell="A67" sqref="A67"/>
      <selection pane="bottomRight"/>
    </sheetView>
  </sheetViews>
  <sheetFormatPr defaultColWidth="9.25" defaultRowHeight="14.25"/>
  <cols>
    <col min="1" max="1" width="40.625" style="71" customWidth="1"/>
    <col min="2" max="2" width="10.625" style="69" customWidth="1"/>
    <col min="3" max="21" width="10.625" style="79" customWidth="1"/>
    <col min="22" max="22" width="10.625" style="69" customWidth="1"/>
    <col min="23" max="23" width="10.625" style="79" customWidth="1"/>
    <col min="24" max="16384" width="9.25" style="71"/>
  </cols>
  <sheetData>
    <row r="1" spans="1:24" s="413" customFormat="1" ht="15" hidden="1" customHeight="1">
      <c r="A1" s="392" t="s">
        <v>455</v>
      </c>
      <c r="B1" s="392"/>
      <c r="C1" s="392"/>
      <c r="D1" s="392"/>
      <c r="E1" s="392"/>
      <c r="F1" s="392"/>
      <c r="G1" s="392"/>
      <c r="H1" s="392"/>
      <c r="I1" s="392"/>
      <c r="J1" s="392"/>
      <c r="K1" s="392"/>
      <c r="L1" s="392"/>
      <c r="M1" s="392"/>
      <c r="N1" s="392"/>
      <c r="O1" s="392"/>
      <c r="P1" s="392"/>
      <c r="Q1" s="392"/>
      <c r="R1" s="392"/>
      <c r="S1" s="392"/>
      <c r="T1" s="392"/>
      <c r="U1" s="392"/>
      <c r="V1" s="392"/>
      <c r="W1" s="392"/>
      <c r="X1" s="392"/>
    </row>
    <row r="2" spans="1:24" s="369" customFormat="1" ht="24" customHeight="1">
      <c r="A2" s="369" t="s">
        <v>244</v>
      </c>
      <c r="D2" s="370"/>
      <c r="E2" s="370"/>
      <c r="F2" s="370"/>
      <c r="G2" s="370"/>
      <c r="H2" s="370"/>
      <c r="I2" s="370"/>
      <c r="J2" s="370"/>
      <c r="K2" s="370"/>
      <c r="L2" s="370"/>
      <c r="M2" s="370"/>
      <c r="N2" s="370"/>
      <c r="O2" s="370"/>
      <c r="P2" s="370"/>
      <c r="Q2" s="370"/>
      <c r="R2" s="370"/>
      <c r="S2" s="370"/>
      <c r="T2" s="370"/>
      <c r="U2" s="370"/>
      <c r="V2" s="371"/>
      <c r="W2" s="370"/>
    </row>
    <row r="3" spans="1:24" s="340" customFormat="1" ht="21.75" customHeight="1">
      <c r="A3" s="341" t="s">
        <v>556</v>
      </c>
      <c r="B3" s="341"/>
      <c r="C3" s="341"/>
      <c r="D3" s="341"/>
      <c r="E3" s="341"/>
      <c r="F3" s="341"/>
      <c r="G3" s="341"/>
      <c r="H3" s="341"/>
      <c r="I3" s="341"/>
      <c r="J3" s="341"/>
      <c r="K3" s="341"/>
    </row>
    <row r="4" spans="1:24" s="111" customFormat="1" ht="15" customHeight="1">
      <c r="A4" s="65"/>
      <c r="B4" s="438" t="s">
        <v>36</v>
      </c>
      <c r="C4" s="439"/>
      <c r="D4" s="439"/>
      <c r="E4" s="439"/>
      <c r="F4" s="439"/>
      <c r="G4" s="440"/>
      <c r="H4" s="439" t="s">
        <v>249</v>
      </c>
      <c r="I4" s="439"/>
      <c r="J4" s="439"/>
      <c r="K4" s="439"/>
      <c r="L4" s="439"/>
      <c r="M4" s="439"/>
      <c r="N4" s="439"/>
      <c r="O4" s="439"/>
      <c r="P4" s="439"/>
      <c r="Q4" s="439"/>
      <c r="R4" s="439"/>
      <c r="S4" s="439"/>
      <c r="T4" s="439"/>
      <c r="U4" s="439"/>
      <c r="V4" s="439"/>
      <c r="W4" s="439"/>
    </row>
    <row r="5" spans="1:24" s="111" customFormat="1" ht="15" customHeight="1">
      <c r="A5" s="83"/>
      <c r="B5" s="85" t="s">
        <v>4</v>
      </c>
      <c r="C5" s="85"/>
      <c r="D5" s="85" t="s">
        <v>33</v>
      </c>
      <c r="E5" s="85"/>
      <c r="F5" s="86" t="s">
        <v>0</v>
      </c>
      <c r="G5" s="86"/>
      <c r="H5" s="250" t="s">
        <v>65</v>
      </c>
      <c r="I5" s="226"/>
      <c r="J5" s="85" t="s">
        <v>4</v>
      </c>
      <c r="K5" s="85"/>
      <c r="L5" s="85" t="s">
        <v>33</v>
      </c>
      <c r="M5" s="85"/>
      <c r="N5" s="85" t="s">
        <v>30</v>
      </c>
      <c r="O5" s="85"/>
      <c r="P5" s="85" t="s">
        <v>31</v>
      </c>
      <c r="Q5" s="85"/>
      <c r="R5" s="85" t="s">
        <v>66</v>
      </c>
      <c r="S5" s="85"/>
      <c r="T5" s="85" t="s">
        <v>8</v>
      </c>
      <c r="U5" s="85"/>
      <c r="V5" s="86" t="s">
        <v>0</v>
      </c>
      <c r="W5" s="88"/>
    </row>
    <row r="6" spans="1:24" s="78" customFormat="1" ht="15" customHeight="1">
      <c r="A6" s="50" t="s">
        <v>241</v>
      </c>
      <c r="B6" s="31" t="s">
        <v>319</v>
      </c>
      <c r="C6" s="31" t="s">
        <v>320</v>
      </c>
      <c r="D6" s="31" t="s">
        <v>321</v>
      </c>
      <c r="E6" s="31" t="s">
        <v>322</v>
      </c>
      <c r="F6" s="31" t="s">
        <v>323</v>
      </c>
      <c r="G6" s="31" t="s">
        <v>335</v>
      </c>
      <c r="H6" s="33" t="s">
        <v>336</v>
      </c>
      <c r="I6" s="33" t="s">
        <v>337</v>
      </c>
      <c r="J6" s="31" t="s">
        <v>338</v>
      </c>
      <c r="K6" s="31" t="s">
        <v>339</v>
      </c>
      <c r="L6" s="31" t="s">
        <v>340</v>
      </c>
      <c r="M6" s="31" t="s">
        <v>341</v>
      </c>
      <c r="N6" s="31" t="s">
        <v>342</v>
      </c>
      <c r="O6" s="31" t="s">
        <v>343</v>
      </c>
      <c r="P6" s="31" t="s">
        <v>344</v>
      </c>
      <c r="Q6" s="31" t="s">
        <v>345</v>
      </c>
      <c r="R6" s="34" t="s">
        <v>346</v>
      </c>
      <c r="S6" s="34" t="s">
        <v>347</v>
      </c>
      <c r="T6" s="31" t="s">
        <v>348</v>
      </c>
      <c r="U6" s="31" t="s">
        <v>349</v>
      </c>
      <c r="V6" s="35" t="s">
        <v>350</v>
      </c>
      <c r="W6" s="35" t="s">
        <v>351</v>
      </c>
    </row>
    <row r="7" spans="1:24" s="352" customFormat="1" ht="15" customHeight="1">
      <c r="A7" s="93" t="s">
        <v>146</v>
      </c>
      <c r="B7" s="128">
        <v>8442</v>
      </c>
      <c r="C7" s="126">
        <v>42.351878794000001</v>
      </c>
      <c r="D7" s="128">
        <v>90</v>
      </c>
      <c r="E7" s="126">
        <v>41.474654377999997</v>
      </c>
      <c r="F7" s="128">
        <v>8532</v>
      </c>
      <c r="G7" s="202">
        <v>42.361352465120902</v>
      </c>
      <c r="H7" s="270">
        <v>1006</v>
      </c>
      <c r="I7" s="126">
        <v>28.434143584000001</v>
      </c>
      <c r="J7" s="128">
        <v>18035</v>
      </c>
      <c r="K7" s="126">
        <v>17.315040611000001</v>
      </c>
      <c r="L7" s="128">
        <v>1752</v>
      </c>
      <c r="M7" s="126">
        <v>24.565339315999999</v>
      </c>
      <c r="N7" s="128">
        <v>2754</v>
      </c>
      <c r="O7" s="126">
        <v>27.194628221999999</v>
      </c>
      <c r="P7" s="128">
        <v>4335</v>
      </c>
      <c r="Q7" s="126">
        <v>21.122642888000001</v>
      </c>
      <c r="R7" s="128">
        <v>6619</v>
      </c>
      <c r="S7" s="126">
        <v>19.178836347000001</v>
      </c>
      <c r="T7" s="128">
        <v>29</v>
      </c>
      <c r="U7" s="126">
        <v>12.033195020999999</v>
      </c>
      <c r="V7" s="128">
        <v>34530</v>
      </c>
      <c r="W7" s="127">
        <v>19.158427377999999</v>
      </c>
      <c r="X7" s="28"/>
    </row>
    <row r="8" spans="1:24" s="96" customFormat="1" ht="15" customHeight="1">
      <c r="A8" s="412" t="s">
        <v>147</v>
      </c>
      <c r="B8" s="260">
        <v>5216</v>
      </c>
      <c r="C8" s="231">
        <v>26.167661667000001</v>
      </c>
      <c r="D8" s="260">
        <v>57</v>
      </c>
      <c r="E8" s="231">
        <v>26.267281105999999</v>
      </c>
      <c r="F8" s="260">
        <v>5273</v>
      </c>
      <c r="G8" s="231">
        <v>26.18042798272181</v>
      </c>
      <c r="H8" s="271">
        <v>448</v>
      </c>
      <c r="I8" s="231">
        <v>12.662521198</v>
      </c>
      <c r="J8" s="260">
        <v>9617</v>
      </c>
      <c r="K8" s="231">
        <v>9.2330881929000004</v>
      </c>
      <c r="L8" s="260">
        <v>756</v>
      </c>
      <c r="M8" s="231">
        <v>10.600112169999999</v>
      </c>
      <c r="N8" s="260">
        <v>1475</v>
      </c>
      <c r="O8" s="231">
        <v>14.565024192999999</v>
      </c>
      <c r="P8" s="260">
        <v>1900</v>
      </c>
      <c r="Q8" s="231">
        <v>9.2579057643000002</v>
      </c>
      <c r="R8" s="260">
        <v>2869</v>
      </c>
      <c r="S8" s="231">
        <v>8.3130505331000002</v>
      </c>
      <c r="T8" s="260">
        <v>14</v>
      </c>
      <c r="U8" s="231">
        <v>5.8091286307000001</v>
      </c>
      <c r="V8" s="260">
        <v>17079</v>
      </c>
      <c r="W8" s="232">
        <v>9.4760145144999992</v>
      </c>
      <c r="X8" s="28"/>
    </row>
    <row r="9" spans="1:24" s="96" customFormat="1" ht="15" customHeight="1">
      <c r="A9" s="412" t="s">
        <v>148</v>
      </c>
      <c r="B9" s="260">
        <v>3226</v>
      </c>
      <c r="C9" s="231">
        <v>16.184217127</v>
      </c>
      <c r="D9" s="260">
        <v>33</v>
      </c>
      <c r="E9" s="231">
        <v>15.207373272</v>
      </c>
      <c r="F9" s="260">
        <v>3259</v>
      </c>
      <c r="G9" s="231">
        <v>16.180924482399085</v>
      </c>
      <c r="H9" s="271">
        <v>558</v>
      </c>
      <c r="I9" s="231">
        <v>15.771622386000001</v>
      </c>
      <c r="J9" s="260">
        <v>8418</v>
      </c>
      <c r="K9" s="231">
        <v>8.0819524184000002</v>
      </c>
      <c r="L9" s="260">
        <v>996</v>
      </c>
      <c r="M9" s="231">
        <v>13.965227145</v>
      </c>
      <c r="N9" s="260">
        <v>1279</v>
      </c>
      <c r="O9" s="231">
        <v>12.629604028999999</v>
      </c>
      <c r="P9" s="260">
        <v>2435</v>
      </c>
      <c r="Q9" s="231">
        <v>11.864737123999999</v>
      </c>
      <c r="R9" s="260">
        <v>3750</v>
      </c>
      <c r="S9" s="231">
        <v>10.865785814000001</v>
      </c>
      <c r="T9" s="260">
        <v>15</v>
      </c>
      <c r="U9" s="231">
        <v>6.2240663899999999</v>
      </c>
      <c r="V9" s="260">
        <v>17451</v>
      </c>
      <c r="W9" s="232">
        <v>9.6824128632999997</v>
      </c>
      <c r="X9" s="28"/>
    </row>
    <row r="10" spans="1:24" s="96" customFormat="1" ht="15" customHeight="1">
      <c r="A10" s="92" t="s">
        <v>149</v>
      </c>
      <c r="B10" s="201">
        <v>7265</v>
      </c>
      <c r="C10" s="202">
        <v>36.447097778</v>
      </c>
      <c r="D10" s="201">
        <v>69</v>
      </c>
      <c r="E10" s="202">
        <v>31.797235022999999</v>
      </c>
      <c r="F10" s="201">
        <v>7334</v>
      </c>
      <c r="G10" s="202">
        <v>36.413286331363885</v>
      </c>
      <c r="H10" s="272">
        <v>848</v>
      </c>
      <c r="I10" s="202">
        <v>23.968343697000002</v>
      </c>
      <c r="J10" s="201">
        <v>51952</v>
      </c>
      <c r="K10" s="202">
        <v>49.878069855</v>
      </c>
      <c r="L10" s="201">
        <v>3431</v>
      </c>
      <c r="M10" s="202">
        <v>48.107122826999998</v>
      </c>
      <c r="N10" s="201">
        <v>4230</v>
      </c>
      <c r="O10" s="202">
        <v>41.769527007000001</v>
      </c>
      <c r="P10" s="201">
        <v>9518</v>
      </c>
      <c r="Q10" s="202">
        <v>46.377235296999999</v>
      </c>
      <c r="R10" s="201">
        <v>17332</v>
      </c>
      <c r="S10" s="202">
        <v>50.220213258999998</v>
      </c>
      <c r="T10" s="201">
        <v>133</v>
      </c>
      <c r="U10" s="202">
        <v>55.186721992000003</v>
      </c>
      <c r="V10" s="201">
        <v>87444</v>
      </c>
      <c r="W10" s="203">
        <v>48.518037661999998</v>
      </c>
      <c r="X10" s="28"/>
    </row>
    <row r="11" spans="1:24" s="96" customFormat="1" ht="15" customHeight="1">
      <c r="A11" s="412" t="s">
        <v>150</v>
      </c>
      <c r="B11" s="260">
        <v>3083</v>
      </c>
      <c r="C11" s="231">
        <v>15.466813825999999</v>
      </c>
      <c r="D11" s="260">
        <v>36</v>
      </c>
      <c r="E11" s="231">
        <v>16.589861751000001</v>
      </c>
      <c r="F11" s="260">
        <v>3119</v>
      </c>
      <c r="G11" s="231">
        <v>15.485824934213793</v>
      </c>
      <c r="H11" s="271">
        <v>251</v>
      </c>
      <c r="I11" s="231">
        <v>7.0944036179000003</v>
      </c>
      <c r="J11" s="260">
        <v>15148</v>
      </c>
      <c r="K11" s="231">
        <v>14.543290002000001</v>
      </c>
      <c r="L11" s="260">
        <v>1155</v>
      </c>
      <c r="M11" s="231">
        <v>16.194615815999999</v>
      </c>
      <c r="N11" s="260">
        <v>1543</v>
      </c>
      <c r="O11" s="231">
        <v>15.236496495000001</v>
      </c>
      <c r="P11" s="260">
        <v>2914</v>
      </c>
      <c r="Q11" s="231">
        <v>14.198703892999999</v>
      </c>
      <c r="R11" s="260">
        <v>6427</v>
      </c>
      <c r="S11" s="231">
        <v>18.622508112999999</v>
      </c>
      <c r="T11" s="260">
        <v>59</v>
      </c>
      <c r="U11" s="231">
        <v>24.481327800999999</v>
      </c>
      <c r="V11" s="260">
        <v>27497</v>
      </c>
      <c r="W11" s="232">
        <v>15.256832784</v>
      </c>
      <c r="X11" s="28"/>
    </row>
    <row r="12" spans="1:24" s="96" customFormat="1" ht="15" customHeight="1">
      <c r="A12" s="412" t="s">
        <v>151</v>
      </c>
      <c r="B12" s="260">
        <v>4182</v>
      </c>
      <c r="C12" s="231">
        <v>20.980283951000001</v>
      </c>
      <c r="D12" s="260">
        <v>33</v>
      </c>
      <c r="E12" s="231">
        <v>15.207373272</v>
      </c>
      <c r="F12" s="260">
        <v>4215</v>
      </c>
      <c r="G12" s="231">
        <v>20.92746139715009</v>
      </c>
      <c r="H12" s="271">
        <v>597</v>
      </c>
      <c r="I12" s="231">
        <v>16.873940079</v>
      </c>
      <c r="J12" s="260">
        <v>36804</v>
      </c>
      <c r="K12" s="231">
        <v>35.334779853999997</v>
      </c>
      <c r="L12" s="260">
        <v>2276</v>
      </c>
      <c r="M12" s="231">
        <v>31.912507010999999</v>
      </c>
      <c r="N12" s="260">
        <v>2687</v>
      </c>
      <c r="O12" s="231">
        <v>26.533030512</v>
      </c>
      <c r="P12" s="260">
        <v>6604</v>
      </c>
      <c r="Q12" s="231">
        <v>32.178531403999997</v>
      </c>
      <c r="R12" s="260">
        <v>10905</v>
      </c>
      <c r="S12" s="231">
        <v>31.597705145999999</v>
      </c>
      <c r="T12" s="260">
        <v>74</v>
      </c>
      <c r="U12" s="231">
        <v>30.705394191</v>
      </c>
      <c r="V12" s="260">
        <v>59947</v>
      </c>
      <c r="W12" s="232">
        <v>33.261204878000001</v>
      </c>
      <c r="X12" s="28"/>
    </row>
    <row r="13" spans="1:24" s="96" customFormat="1" ht="15" customHeight="1">
      <c r="A13" s="92" t="s">
        <v>152</v>
      </c>
      <c r="B13" s="201">
        <v>4226</v>
      </c>
      <c r="C13" s="324">
        <v>21.201023427999999</v>
      </c>
      <c r="D13" s="201">
        <v>58</v>
      </c>
      <c r="E13" s="324">
        <v>26.728110599000001</v>
      </c>
      <c r="F13" s="201">
        <v>4275</v>
      </c>
      <c r="G13" s="324">
        <v>21.225361203515217</v>
      </c>
      <c r="H13" s="272">
        <v>1684</v>
      </c>
      <c r="I13" s="324">
        <v>47.597512719000001</v>
      </c>
      <c r="J13" s="201">
        <v>34171</v>
      </c>
      <c r="K13" s="324">
        <v>32.806889533000003</v>
      </c>
      <c r="L13" s="201">
        <v>1949</v>
      </c>
      <c r="M13" s="324">
        <v>27.327537857999999</v>
      </c>
      <c r="N13" s="201">
        <v>3143</v>
      </c>
      <c r="O13" s="324">
        <v>31.035844771000001</v>
      </c>
      <c r="P13" s="201">
        <v>6670</v>
      </c>
      <c r="Q13" s="324">
        <v>32.500121815</v>
      </c>
      <c r="R13" s="201">
        <v>10561</v>
      </c>
      <c r="S13" s="324">
        <v>30.600950394000002</v>
      </c>
      <c r="T13" s="201">
        <v>79</v>
      </c>
      <c r="U13" s="324">
        <v>32.780082987999997</v>
      </c>
      <c r="V13" s="201">
        <v>58257</v>
      </c>
      <c r="W13" s="328">
        <v>32.323534960000003</v>
      </c>
      <c r="X13" s="28"/>
    </row>
    <row r="14" spans="1:24" s="96" customFormat="1" ht="15" customHeight="1">
      <c r="A14" s="412" t="s">
        <v>153</v>
      </c>
      <c r="B14" s="260">
        <v>1047</v>
      </c>
      <c r="C14" s="231">
        <v>5.2525961972999999</v>
      </c>
      <c r="D14" s="260" t="s">
        <v>416</v>
      </c>
      <c r="E14" s="231" t="s">
        <v>416</v>
      </c>
      <c r="F14" s="260">
        <v>1054</v>
      </c>
      <c r="G14" s="231">
        <v>5.2331065984807106</v>
      </c>
      <c r="H14" s="271">
        <v>140</v>
      </c>
      <c r="I14" s="231">
        <v>3.9570378745000001</v>
      </c>
      <c r="J14" s="260">
        <v>10900</v>
      </c>
      <c r="K14" s="231">
        <v>10.464870677</v>
      </c>
      <c r="L14" s="260">
        <v>495</v>
      </c>
      <c r="M14" s="231">
        <v>6.9405496354</v>
      </c>
      <c r="N14" s="260">
        <v>805</v>
      </c>
      <c r="O14" s="231">
        <v>7.9490471017999997</v>
      </c>
      <c r="P14" s="260">
        <v>2015</v>
      </c>
      <c r="Q14" s="231">
        <v>9.8182526920999997</v>
      </c>
      <c r="R14" s="260">
        <v>2693</v>
      </c>
      <c r="S14" s="231">
        <v>7.8030829855999997</v>
      </c>
      <c r="T14" s="260">
        <v>34</v>
      </c>
      <c r="U14" s="231">
        <v>14.107883816999999</v>
      </c>
      <c r="V14" s="260">
        <v>17082</v>
      </c>
      <c r="W14" s="232">
        <v>9.4776790172999998</v>
      </c>
      <c r="X14" s="28"/>
    </row>
    <row r="15" spans="1:24" s="96" customFormat="1" ht="15" customHeight="1">
      <c r="A15" s="412" t="s">
        <v>154</v>
      </c>
      <c r="B15" s="260">
        <v>1363</v>
      </c>
      <c r="C15" s="231">
        <v>6.8379069884000003</v>
      </c>
      <c r="D15" s="260" t="s">
        <v>416</v>
      </c>
      <c r="E15" s="231" t="s">
        <v>416</v>
      </c>
      <c r="F15" s="260">
        <v>1362</v>
      </c>
      <c r="G15" s="231">
        <v>6.7623256044883577</v>
      </c>
      <c r="H15" s="271">
        <v>931</v>
      </c>
      <c r="I15" s="231">
        <v>26.314301865000001</v>
      </c>
      <c r="J15" s="260">
        <v>11904</v>
      </c>
      <c r="K15" s="231">
        <v>11.428790875000001</v>
      </c>
      <c r="L15" s="260">
        <v>829</v>
      </c>
      <c r="M15" s="231">
        <v>11.623667975</v>
      </c>
      <c r="N15" s="260">
        <v>1432</v>
      </c>
      <c r="O15" s="231">
        <v>14.140416708</v>
      </c>
      <c r="P15" s="260">
        <v>2454</v>
      </c>
      <c r="Q15" s="231">
        <v>11.957316182</v>
      </c>
      <c r="R15" s="260">
        <v>4538</v>
      </c>
      <c r="S15" s="231">
        <v>13.149049606</v>
      </c>
      <c r="T15" s="260">
        <v>28</v>
      </c>
      <c r="U15" s="231">
        <v>11.618257261</v>
      </c>
      <c r="V15" s="260">
        <v>22116</v>
      </c>
      <c r="W15" s="232">
        <v>12.271269572</v>
      </c>
      <c r="X15" s="28"/>
    </row>
    <row r="16" spans="1:24" s="96" customFormat="1" ht="15" customHeight="1">
      <c r="A16" s="412" t="s">
        <v>155</v>
      </c>
      <c r="B16" s="260">
        <v>1816</v>
      </c>
      <c r="C16" s="231">
        <v>9.1105202427999998</v>
      </c>
      <c r="D16" s="260">
        <v>43</v>
      </c>
      <c r="E16" s="231">
        <v>19.815668203000001</v>
      </c>
      <c r="F16" s="260">
        <v>1859</v>
      </c>
      <c r="G16" s="231">
        <v>9.2299290005461501</v>
      </c>
      <c r="H16" s="271">
        <v>613</v>
      </c>
      <c r="I16" s="231">
        <v>17.326172978999999</v>
      </c>
      <c r="J16" s="260">
        <v>11367</v>
      </c>
      <c r="K16" s="231">
        <v>10.913227981</v>
      </c>
      <c r="L16" s="260">
        <v>625</v>
      </c>
      <c r="M16" s="231">
        <v>8.7633202467999993</v>
      </c>
      <c r="N16" s="260">
        <v>906</v>
      </c>
      <c r="O16" s="231">
        <v>8.9463809617999992</v>
      </c>
      <c r="P16" s="260">
        <v>2201</v>
      </c>
      <c r="Q16" s="231">
        <v>10.724552941000001</v>
      </c>
      <c r="R16" s="260">
        <v>3330</v>
      </c>
      <c r="S16" s="231">
        <v>9.6488178025</v>
      </c>
      <c r="T16" s="260">
        <v>17</v>
      </c>
      <c r="U16" s="231">
        <v>7.0539419086999997</v>
      </c>
      <c r="V16" s="260">
        <v>19059</v>
      </c>
      <c r="W16" s="232">
        <v>10.574586371000001</v>
      </c>
      <c r="X16" s="28"/>
    </row>
    <row r="17" spans="1:24" s="96" customFormat="1" ht="15" customHeight="1">
      <c r="A17" s="99" t="s">
        <v>141</v>
      </c>
      <c r="B17" s="204">
        <v>19933</v>
      </c>
      <c r="C17" s="324">
        <v>100</v>
      </c>
      <c r="D17" s="204">
        <v>217</v>
      </c>
      <c r="E17" s="324">
        <v>100</v>
      </c>
      <c r="F17" s="204">
        <v>20141</v>
      </c>
      <c r="G17" s="324">
        <v>100</v>
      </c>
      <c r="H17" s="273">
        <v>3538</v>
      </c>
      <c r="I17" s="324">
        <v>100</v>
      </c>
      <c r="J17" s="204">
        <v>104158</v>
      </c>
      <c r="K17" s="324">
        <v>100</v>
      </c>
      <c r="L17" s="204">
        <v>7132</v>
      </c>
      <c r="M17" s="324">
        <v>100</v>
      </c>
      <c r="N17" s="204">
        <v>10127</v>
      </c>
      <c r="O17" s="324">
        <v>100</v>
      </c>
      <c r="P17" s="204">
        <v>20523</v>
      </c>
      <c r="Q17" s="324">
        <v>100</v>
      </c>
      <c r="R17" s="204">
        <v>34512</v>
      </c>
      <c r="S17" s="324">
        <v>100</v>
      </c>
      <c r="T17" s="204">
        <v>241</v>
      </c>
      <c r="U17" s="324">
        <v>100</v>
      </c>
      <c r="V17" s="204">
        <v>180231</v>
      </c>
      <c r="W17" s="328">
        <v>100</v>
      </c>
      <c r="X17" s="28"/>
    </row>
    <row r="18" spans="1:24" s="37" customFormat="1" ht="17.25" customHeight="1">
      <c r="A18" s="36" t="s">
        <v>39</v>
      </c>
      <c r="B18" s="38"/>
      <c r="C18" s="38"/>
      <c r="D18" s="38"/>
      <c r="E18" s="38"/>
      <c r="F18" s="38"/>
      <c r="G18" s="38"/>
      <c r="H18" s="106"/>
      <c r="I18" s="106"/>
      <c r="J18" s="106"/>
      <c r="K18" s="106"/>
      <c r="L18" s="106"/>
      <c r="M18" s="106"/>
      <c r="N18" s="38"/>
      <c r="O18" s="39"/>
      <c r="P18" s="38"/>
      <c r="Q18" s="39"/>
      <c r="R18" s="38"/>
      <c r="S18" s="39"/>
      <c r="T18" s="38"/>
      <c r="U18" s="39"/>
      <c r="V18" s="38"/>
      <c r="W18" s="39"/>
    </row>
    <row r="19" spans="1:24" s="353" customFormat="1" ht="12" customHeight="1">
      <c r="A19" s="349" t="s">
        <v>507</v>
      </c>
      <c r="C19" s="43"/>
      <c r="D19" s="94"/>
      <c r="E19" s="94"/>
      <c r="F19" s="94"/>
      <c r="G19" s="94"/>
      <c r="H19" s="94"/>
      <c r="I19" s="94"/>
      <c r="J19" s="94"/>
      <c r="K19" s="94"/>
      <c r="L19" s="94"/>
      <c r="M19" s="94"/>
      <c r="N19" s="94"/>
      <c r="O19" s="94"/>
      <c r="P19" s="94"/>
      <c r="Q19" s="94"/>
      <c r="R19" s="94"/>
      <c r="S19" s="94"/>
      <c r="T19" s="94"/>
      <c r="U19" s="94"/>
      <c r="V19" s="94"/>
    </row>
    <row r="20" spans="1:24" s="353" customFormat="1" ht="12" customHeight="1">
      <c r="A20" s="353" t="s">
        <v>420</v>
      </c>
    </row>
    <row r="21" spans="1:24" s="353" customFormat="1" ht="12" customHeight="1">
      <c r="A21" s="353" t="s">
        <v>439</v>
      </c>
    </row>
    <row r="22" spans="1:24" s="353" customFormat="1" ht="24" customHeight="1">
      <c r="A22" s="441" t="s">
        <v>278</v>
      </c>
      <c r="B22" s="441"/>
      <c r="C22" s="441"/>
      <c r="D22" s="441"/>
      <c r="E22" s="441"/>
      <c r="F22" s="441"/>
      <c r="G22" s="441"/>
      <c r="H22" s="441"/>
      <c r="I22" s="441"/>
      <c r="J22" s="441"/>
      <c r="K22" s="441"/>
      <c r="L22" s="441"/>
      <c r="M22" s="441"/>
    </row>
    <row r="23" spans="1:24" s="353" customFormat="1" ht="12" customHeight="1">
      <c r="A23" s="353" t="s">
        <v>512</v>
      </c>
    </row>
    <row r="24" spans="1:24" s="353" customFormat="1" ht="24" customHeight="1">
      <c r="A24" s="441" t="s">
        <v>454</v>
      </c>
      <c r="B24" s="441"/>
      <c r="C24" s="441"/>
      <c r="D24" s="441"/>
      <c r="E24" s="441"/>
      <c r="F24" s="441"/>
      <c r="G24" s="441"/>
      <c r="H24" s="441"/>
      <c r="I24" s="441"/>
      <c r="J24" s="441"/>
      <c r="K24" s="441"/>
      <c r="L24" s="441"/>
      <c r="M24" s="441"/>
      <c r="N24" s="350"/>
      <c r="O24" s="350"/>
      <c r="P24" s="350"/>
      <c r="Q24" s="350"/>
      <c r="R24" s="350"/>
      <c r="S24" s="350"/>
      <c r="T24" s="350"/>
      <c r="U24" s="350"/>
    </row>
    <row r="25" spans="1:24" s="353" customFormat="1" ht="12" customHeight="1">
      <c r="A25" s="353" t="s">
        <v>427</v>
      </c>
    </row>
    <row r="26" spans="1:24" s="353" customFormat="1" ht="12" customHeight="1">
      <c r="A26" s="42" t="s">
        <v>7</v>
      </c>
    </row>
    <row r="27" spans="1:24" s="353" customFormat="1" ht="12" customHeight="1">
      <c r="A27" s="353" t="s">
        <v>411</v>
      </c>
    </row>
    <row r="30" spans="1:24">
      <c r="C30" s="69"/>
      <c r="D30" s="69"/>
      <c r="E30" s="69"/>
      <c r="F30" s="69"/>
      <c r="G30" s="69"/>
      <c r="H30" s="69"/>
      <c r="I30" s="69"/>
      <c r="J30" s="69"/>
      <c r="K30" s="69"/>
      <c r="L30" s="69"/>
      <c r="M30" s="69"/>
      <c r="N30" s="69"/>
      <c r="O30" s="69"/>
      <c r="P30" s="69"/>
      <c r="Q30" s="69"/>
      <c r="R30" s="69"/>
      <c r="S30" s="69"/>
      <c r="T30" s="69"/>
      <c r="U30" s="69"/>
      <c r="W30" s="69"/>
    </row>
    <row r="31" spans="1:24">
      <c r="C31" s="69"/>
      <c r="D31" s="69"/>
      <c r="E31" s="69"/>
      <c r="F31" s="69"/>
      <c r="G31" s="69"/>
      <c r="H31" s="69"/>
      <c r="I31" s="69"/>
      <c r="J31" s="69"/>
      <c r="K31" s="69"/>
      <c r="L31" s="69"/>
      <c r="M31" s="69"/>
      <c r="N31" s="69"/>
      <c r="O31" s="69"/>
      <c r="P31" s="69"/>
      <c r="Q31" s="69"/>
      <c r="R31" s="69"/>
      <c r="S31" s="69"/>
      <c r="T31" s="69"/>
      <c r="U31" s="69"/>
      <c r="W31" s="69"/>
    </row>
    <row r="32" spans="1:24">
      <c r="C32" s="69"/>
      <c r="D32" s="69"/>
      <c r="E32" s="69"/>
      <c r="F32" s="69"/>
      <c r="G32" s="69"/>
      <c r="H32" s="69"/>
      <c r="I32" s="69"/>
      <c r="J32" s="69"/>
      <c r="K32" s="69"/>
      <c r="L32" s="69"/>
      <c r="M32" s="69"/>
      <c r="N32" s="69"/>
      <c r="O32" s="69"/>
      <c r="P32" s="69"/>
      <c r="Q32" s="69"/>
      <c r="R32" s="69"/>
      <c r="S32" s="69"/>
      <c r="T32" s="69"/>
      <c r="U32" s="69"/>
      <c r="W32" s="69"/>
    </row>
    <row r="33" spans="3:23">
      <c r="C33" s="69"/>
      <c r="D33" s="69"/>
      <c r="E33" s="69"/>
      <c r="F33" s="69"/>
      <c r="G33" s="69"/>
      <c r="H33" s="69"/>
      <c r="I33" s="69"/>
      <c r="J33" s="69"/>
      <c r="K33" s="69"/>
      <c r="L33" s="69"/>
      <c r="M33" s="69"/>
      <c r="N33" s="69"/>
      <c r="O33" s="69"/>
      <c r="P33" s="69"/>
      <c r="Q33" s="69"/>
      <c r="R33" s="69"/>
      <c r="S33" s="69"/>
      <c r="T33" s="69"/>
      <c r="U33" s="69"/>
      <c r="W33" s="69"/>
    </row>
  </sheetData>
  <mergeCells count="4">
    <mergeCell ref="B4:G4"/>
    <mergeCell ref="H4:W4"/>
    <mergeCell ref="A22:M22"/>
    <mergeCell ref="A24:M24"/>
  </mergeCells>
  <phoneticPr fontId="0" type="noConversion"/>
  <conditionalFormatting sqref="R3:W3 B28:B1048576 D26:D1048576 D2 F26:F1048576 F2 H26:H1048576 H2 J26:J1048576 J2 L26:L1048576 L2 R26:R1048576 R2 T26:T1048576 T2 V24:V1048576 V2 N26:N1048576 N2 P26:P1048576 P2 A3:M3">
    <cfRule type="cellIs" dxfId="247" priority="39" operator="between">
      <formula>1</formula>
      <formula>4</formula>
    </cfRule>
  </conditionalFormatting>
  <conditionalFormatting sqref="N3:Q3">
    <cfRule type="cellIs" dxfId="246" priority="36" operator="between">
      <formula>1</formula>
      <formula>4</formula>
    </cfRule>
  </conditionalFormatting>
  <conditionalFormatting sqref="P5 N5 J5 L5 R5 T5 V5 F5 D5 H5 B5">
    <cfRule type="cellIs" dxfId="245" priority="20" operator="between">
      <formula>1</formula>
      <formula>4</formula>
    </cfRule>
  </conditionalFormatting>
  <conditionalFormatting sqref="H4 B4">
    <cfRule type="cellIs" dxfId="244" priority="28" operator="between">
      <formula>1</formula>
      <formula>4</formula>
    </cfRule>
  </conditionalFormatting>
  <conditionalFormatting sqref="P6 N6 J6 L6 R6 T6 V6 H6 B6">
    <cfRule type="cellIs" dxfId="243" priority="19" operator="between">
      <formula>1</formula>
      <formula>4</formula>
    </cfRule>
  </conditionalFormatting>
  <conditionalFormatting sqref="D6">
    <cfRule type="cellIs" dxfId="242" priority="18" operator="between">
      <formula>1</formula>
      <formula>4</formula>
    </cfRule>
  </conditionalFormatting>
  <conditionalFormatting sqref="F6">
    <cfRule type="cellIs" dxfId="241" priority="17" operator="between">
      <formula>1</formula>
      <formula>4</formula>
    </cfRule>
  </conditionalFormatting>
  <conditionalFormatting sqref="I6">
    <cfRule type="cellIs" dxfId="240" priority="16" operator="between">
      <formula>1</formula>
      <formula>4</formula>
    </cfRule>
  </conditionalFormatting>
  <conditionalFormatting sqref="V18 T18 R18 L18 J18 H18 F18 D18 B18 N18 P18">
    <cfRule type="cellIs" dxfId="239" priority="21" operator="between">
      <formula>1</formula>
      <formula>4</formula>
    </cfRule>
  </conditionalFormatting>
  <conditionalFormatting sqref="S6">
    <cfRule type="cellIs" dxfId="238" priority="14" operator="between">
      <formula>1</formula>
      <formula>4</formula>
    </cfRule>
  </conditionalFormatting>
  <conditionalFormatting sqref="B7:B16">
    <cfRule type="cellIs" dxfId="237" priority="13" stopIfTrue="1" operator="between">
      <formula>1</formula>
      <formula>4</formula>
    </cfRule>
  </conditionalFormatting>
  <conditionalFormatting sqref="D7:D16">
    <cfRule type="cellIs" dxfId="236" priority="12" stopIfTrue="1" operator="between">
      <formula>1</formula>
      <formula>4</formula>
    </cfRule>
  </conditionalFormatting>
  <conditionalFormatting sqref="F7:F16">
    <cfRule type="cellIs" dxfId="235" priority="11" stopIfTrue="1" operator="between">
      <formula>1</formula>
      <formula>4</formula>
    </cfRule>
  </conditionalFormatting>
  <conditionalFormatting sqref="H7:H16">
    <cfRule type="cellIs" dxfId="234" priority="10" stopIfTrue="1" operator="between">
      <formula>1</formula>
      <formula>4</formula>
    </cfRule>
  </conditionalFormatting>
  <conditionalFormatting sqref="J7:J16">
    <cfRule type="cellIs" dxfId="233" priority="8" stopIfTrue="1" operator="between">
      <formula>1</formula>
      <formula>4</formula>
    </cfRule>
  </conditionalFormatting>
  <conditionalFormatting sqref="L7:L16">
    <cfRule type="cellIs" dxfId="232" priority="7" stopIfTrue="1" operator="between">
      <formula>1</formula>
      <formula>4</formula>
    </cfRule>
  </conditionalFormatting>
  <conditionalFormatting sqref="R7:R16">
    <cfRule type="cellIs" dxfId="231" priority="6" stopIfTrue="1" operator="between">
      <formula>1</formula>
      <formula>4</formula>
    </cfRule>
  </conditionalFormatting>
  <conditionalFormatting sqref="T7:T16">
    <cfRule type="cellIs" dxfId="230" priority="5" stopIfTrue="1" operator="between">
      <formula>1</formula>
      <formula>4</formula>
    </cfRule>
  </conditionalFormatting>
  <conditionalFormatting sqref="V7:V16">
    <cfRule type="cellIs" dxfId="229" priority="4" stopIfTrue="1" operator="between">
      <formula>1</formula>
      <formula>4</formula>
    </cfRule>
  </conditionalFormatting>
  <conditionalFormatting sqref="P7:P17 N7:N17 V7:V17 T7:T17 R7:R17 L7:L17 J7:J17 H7:H17 F7:F17 D7:D17 B7:B17">
    <cfRule type="cellIs" dxfId="228" priority="3" operator="between">
      <formula>1</formula>
      <formula>4</formula>
    </cfRule>
  </conditionalFormatting>
  <conditionalFormatting sqref="N7:N16">
    <cfRule type="cellIs" dxfId="227" priority="2" stopIfTrue="1" operator="between">
      <formula>1</formula>
      <formula>4</formula>
    </cfRule>
  </conditionalFormatting>
  <conditionalFormatting sqref="P7:P16">
    <cfRule type="cellIs" dxfId="226" priority="1" stopIfTrue="1" operator="between">
      <formula>1</formula>
      <formula>4</formula>
    </cfRule>
  </conditionalFormatting>
  <hyperlinks>
    <hyperlink ref="A2" location="'CCRS Profile des résidents'!A1" display="Cliquez ici pour retourner à la page titre"/>
    <hyperlink ref="A2:B2" location="'Table des matières'!A1" display="Cliquez ici pour retourner à la table des matières"/>
  </hyperlinks>
  <pageMargins left="0.70866141732283472" right="0.70866141732283472" top="0.74803149606299213" bottom="0.74803149606299213" header="0.31496062992125984" footer="0.31496062992125984"/>
  <pageSetup paperSize="5" fitToHeight="0" orientation="landscape" r:id="rId1"/>
  <headerFooter>
    <oddFooter>&amp;L&amp;9© 2019 ICIS&amp;R&amp;9&amp;P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
  <sheetViews>
    <sheetView showGridLines="0" zoomScaleNormal="100" workbookViewId="0">
      <pane xSplit="1" ySplit="6" topLeftCell="B7" activePane="bottomRight" state="frozen"/>
      <selection pane="topRight"/>
      <selection pane="bottomLeft"/>
      <selection pane="bottomRight"/>
    </sheetView>
  </sheetViews>
  <sheetFormatPr defaultColWidth="9.25" defaultRowHeight="14.25"/>
  <cols>
    <col min="1" max="1" width="40.625" style="9" customWidth="1"/>
    <col min="2" max="2" width="10.625" style="23" customWidth="1"/>
    <col min="3" max="21" width="10.625" style="25" customWidth="1"/>
    <col min="22" max="22" width="10.625" style="23" customWidth="1"/>
    <col min="23" max="23" width="10.625" style="25" customWidth="1"/>
    <col min="24" max="16384" width="9.25" style="9"/>
  </cols>
  <sheetData>
    <row r="1" spans="1:24" s="398" customFormat="1" ht="15" hidden="1" customHeight="1">
      <c r="A1" s="392" t="s">
        <v>456</v>
      </c>
      <c r="B1" s="397"/>
      <c r="C1" s="397"/>
      <c r="D1" s="397"/>
      <c r="E1" s="397"/>
      <c r="F1" s="397"/>
      <c r="G1" s="397"/>
      <c r="H1" s="397"/>
      <c r="I1" s="397"/>
      <c r="J1" s="397"/>
      <c r="K1" s="397"/>
      <c r="L1" s="397"/>
      <c r="M1" s="397"/>
      <c r="N1" s="397"/>
      <c r="O1" s="397"/>
      <c r="P1" s="397"/>
      <c r="Q1" s="397"/>
      <c r="R1" s="397"/>
      <c r="S1" s="397"/>
      <c r="T1" s="397"/>
      <c r="U1" s="397"/>
      <c r="V1" s="397"/>
      <c r="W1" s="397"/>
      <c r="X1" s="397"/>
    </row>
    <row r="2" spans="1:24" s="369" customFormat="1" ht="24" customHeight="1">
      <c r="A2" s="369" t="s">
        <v>244</v>
      </c>
      <c r="D2" s="370"/>
      <c r="E2" s="370"/>
      <c r="F2" s="370"/>
      <c r="G2" s="370"/>
      <c r="H2" s="370"/>
      <c r="I2" s="370"/>
      <c r="J2" s="370"/>
      <c r="K2" s="370"/>
      <c r="L2" s="370"/>
      <c r="M2" s="370"/>
      <c r="N2" s="370"/>
      <c r="O2" s="370"/>
      <c r="P2" s="370"/>
      <c r="Q2" s="370"/>
      <c r="R2" s="370"/>
      <c r="S2" s="370"/>
      <c r="T2" s="370"/>
      <c r="U2" s="370"/>
      <c r="V2" s="371"/>
      <c r="W2" s="370"/>
    </row>
    <row r="3" spans="1:24" s="340" customFormat="1" ht="39.950000000000003" customHeight="1">
      <c r="A3" s="449" t="s">
        <v>557</v>
      </c>
      <c r="B3" s="449"/>
      <c r="C3" s="449"/>
      <c r="D3" s="449"/>
      <c r="E3" s="449"/>
      <c r="F3" s="449"/>
      <c r="G3" s="449"/>
      <c r="H3" s="449"/>
      <c r="I3" s="449"/>
      <c r="J3" s="449"/>
      <c r="K3" s="449"/>
      <c r="L3" s="449"/>
      <c r="M3" s="449"/>
    </row>
    <row r="4" spans="1:24" s="66" customFormat="1" ht="15" customHeight="1">
      <c r="A4" s="357"/>
      <c r="B4" s="438" t="s">
        <v>36</v>
      </c>
      <c r="C4" s="439"/>
      <c r="D4" s="439"/>
      <c r="E4" s="439"/>
      <c r="F4" s="439"/>
      <c r="G4" s="440"/>
      <c r="H4" s="439" t="s">
        <v>249</v>
      </c>
      <c r="I4" s="439"/>
      <c r="J4" s="439"/>
      <c r="K4" s="439"/>
      <c r="L4" s="439"/>
      <c r="M4" s="439"/>
      <c r="N4" s="439"/>
      <c r="O4" s="439"/>
      <c r="P4" s="439"/>
      <c r="Q4" s="439"/>
      <c r="R4" s="439"/>
      <c r="S4" s="439"/>
      <c r="T4" s="439"/>
      <c r="U4" s="439"/>
      <c r="V4" s="439"/>
      <c r="W4" s="439"/>
    </row>
    <row r="5" spans="1:24" s="66" customFormat="1" ht="15" customHeight="1">
      <c r="A5" s="357"/>
      <c r="B5" s="85" t="s">
        <v>4</v>
      </c>
      <c r="C5" s="85"/>
      <c r="D5" s="85" t="s">
        <v>33</v>
      </c>
      <c r="E5" s="85"/>
      <c r="F5" s="86" t="s">
        <v>0</v>
      </c>
      <c r="G5" s="86"/>
      <c r="H5" s="250" t="s">
        <v>65</v>
      </c>
      <c r="I5" s="226"/>
      <c r="J5" s="85" t="s">
        <v>4</v>
      </c>
      <c r="K5" s="85"/>
      <c r="L5" s="85" t="s">
        <v>33</v>
      </c>
      <c r="M5" s="85"/>
      <c r="N5" s="85" t="s">
        <v>30</v>
      </c>
      <c r="O5" s="85"/>
      <c r="P5" s="85" t="s">
        <v>31</v>
      </c>
      <c r="Q5" s="85"/>
      <c r="R5" s="85" t="s">
        <v>66</v>
      </c>
      <c r="S5" s="85"/>
      <c r="T5" s="85" t="s">
        <v>8</v>
      </c>
      <c r="U5" s="85"/>
      <c r="V5" s="86" t="s">
        <v>0</v>
      </c>
      <c r="W5" s="88"/>
    </row>
    <row r="6" spans="1:24" s="13" customFormat="1" ht="15" customHeight="1">
      <c r="A6" s="387" t="s">
        <v>514</v>
      </c>
      <c r="B6" s="31" t="s">
        <v>319</v>
      </c>
      <c r="C6" s="31" t="s">
        <v>320</v>
      </c>
      <c r="D6" s="31" t="s">
        <v>321</v>
      </c>
      <c r="E6" s="31" t="s">
        <v>322</v>
      </c>
      <c r="F6" s="31" t="s">
        <v>323</v>
      </c>
      <c r="G6" s="31" t="s">
        <v>335</v>
      </c>
      <c r="H6" s="33" t="s">
        <v>336</v>
      </c>
      <c r="I6" s="33" t="s">
        <v>337</v>
      </c>
      <c r="J6" s="31" t="s">
        <v>338</v>
      </c>
      <c r="K6" s="31" t="s">
        <v>339</v>
      </c>
      <c r="L6" s="31" t="s">
        <v>340</v>
      </c>
      <c r="M6" s="31" t="s">
        <v>341</v>
      </c>
      <c r="N6" s="31" t="s">
        <v>342</v>
      </c>
      <c r="O6" s="31" t="s">
        <v>343</v>
      </c>
      <c r="P6" s="31" t="s">
        <v>344</v>
      </c>
      <c r="Q6" s="31" t="s">
        <v>345</v>
      </c>
      <c r="R6" s="34" t="s">
        <v>346</v>
      </c>
      <c r="S6" s="34" t="s">
        <v>347</v>
      </c>
      <c r="T6" s="31" t="s">
        <v>348</v>
      </c>
      <c r="U6" s="31" t="s">
        <v>349</v>
      </c>
      <c r="V6" s="35" t="s">
        <v>350</v>
      </c>
      <c r="W6" s="35" t="s">
        <v>351</v>
      </c>
    </row>
    <row r="7" spans="1:24" s="352" customFormat="1" ht="15" customHeight="1">
      <c r="A7" s="97" t="s">
        <v>257</v>
      </c>
      <c r="B7" s="236">
        <v>3599</v>
      </c>
      <c r="C7" s="229">
        <v>18.055485877999999</v>
      </c>
      <c r="D7" s="236">
        <v>112</v>
      </c>
      <c r="E7" s="229">
        <v>51.612903226</v>
      </c>
      <c r="F7" s="236">
        <v>3711</v>
      </c>
      <c r="G7" s="231">
        <v>18.424188263330354</v>
      </c>
      <c r="H7" s="238">
        <v>1585</v>
      </c>
      <c r="I7" s="229">
        <v>44.799321651</v>
      </c>
      <c r="J7" s="236">
        <v>40504</v>
      </c>
      <c r="K7" s="229">
        <v>38.887075404999997</v>
      </c>
      <c r="L7" s="236">
        <v>3944</v>
      </c>
      <c r="M7" s="229">
        <v>55.300056085000001</v>
      </c>
      <c r="N7" s="236">
        <v>5636</v>
      </c>
      <c r="O7" s="229">
        <v>55.653204305000003</v>
      </c>
      <c r="P7" s="236">
        <v>7832</v>
      </c>
      <c r="Q7" s="229">
        <v>38.162062077000002</v>
      </c>
      <c r="R7" s="236">
        <v>17538</v>
      </c>
      <c r="S7" s="229">
        <v>50.817107092999997</v>
      </c>
      <c r="T7" s="236">
        <v>57</v>
      </c>
      <c r="U7" s="229">
        <v>23.651452282000001</v>
      </c>
      <c r="V7" s="236">
        <v>77096</v>
      </c>
      <c r="W7" s="230">
        <v>42.776214968568112</v>
      </c>
      <c r="X7" s="28"/>
    </row>
    <row r="8" spans="1:24" s="352" customFormat="1" ht="15" customHeight="1">
      <c r="A8" s="99" t="s">
        <v>515</v>
      </c>
      <c r="B8" s="260">
        <v>4603</v>
      </c>
      <c r="C8" s="231">
        <v>23.092359404</v>
      </c>
      <c r="D8" s="260">
        <v>66</v>
      </c>
      <c r="E8" s="231">
        <v>30.414746544</v>
      </c>
      <c r="F8" s="260">
        <v>4669</v>
      </c>
      <c r="G8" s="231">
        <v>23.180419024923047</v>
      </c>
      <c r="H8" s="271">
        <v>1150</v>
      </c>
      <c r="I8" s="231">
        <v>32.504239683000002</v>
      </c>
      <c r="J8" s="260">
        <v>34995</v>
      </c>
      <c r="K8" s="231">
        <v>33.597995353000002</v>
      </c>
      <c r="L8" s="260">
        <v>1999</v>
      </c>
      <c r="M8" s="231">
        <v>28.028603477000001</v>
      </c>
      <c r="N8" s="260">
        <v>2612</v>
      </c>
      <c r="O8" s="231">
        <v>25.792436062</v>
      </c>
      <c r="P8" s="260">
        <v>6693</v>
      </c>
      <c r="Q8" s="231">
        <v>32.612191199999998</v>
      </c>
      <c r="R8" s="260">
        <v>9470</v>
      </c>
      <c r="S8" s="231">
        <v>27.439731108</v>
      </c>
      <c r="T8" s="260">
        <v>72</v>
      </c>
      <c r="U8" s="231">
        <v>29.875518671999998</v>
      </c>
      <c r="V8" s="260">
        <v>56991</v>
      </c>
      <c r="W8" s="232">
        <v>31.621086272616811</v>
      </c>
      <c r="X8" s="28"/>
    </row>
    <row r="9" spans="1:24" s="352" customFormat="1" ht="15" customHeight="1">
      <c r="A9" s="99" t="s">
        <v>516</v>
      </c>
      <c r="B9" s="260">
        <v>4485</v>
      </c>
      <c r="C9" s="231">
        <v>22.500376259999999</v>
      </c>
      <c r="D9" s="260">
        <v>23</v>
      </c>
      <c r="E9" s="231">
        <v>10.599078341</v>
      </c>
      <c r="F9" s="260">
        <v>4508</v>
      </c>
      <c r="G9" s="231">
        <v>22.381094230960183</v>
      </c>
      <c r="H9" s="271">
        <v>508</v>
      </c>
      <c r="I9" s="231">
        <v>14.358394573</v>
      </c>
      <c r="J9" s="260">
        <v>16716</v>
      </c>
      <c r="K9" s="231">
        <v>16.048695251000002</v>
      </c>
      <c r="L9" s="260">
        <v>841</v>
      </c>
      <c r="M9" s="231">
        <v>11.791923724</v>
      </c>
      <c r="N9" s="260">
        <v>1150</v>
      </c>
      <c r="O9" s="231">
        <v>11.355781574</v>
      </c>
      <c r="P9" s="260">
        <v>3524</v>
      </c>
      <c r="Q9" s="231">
        <v>17.170978902000002</v>
      </c>
      <c r="R9" s="260">
        <v>4767</v>
      </c>
      <c r="S9" s="231">
        <v>13.812586926</v>
      </c>
      <c r="T9" s="260">
        <v>71</v>
      </c>
      <c r="U9" s="231">
        <v>29.460580913000001</v>
      </c>
      <c r="V9" s="260">
        <v>27577</v>
      </c>
      <c r="W9" s="232">
        <v>15.300919375690086</v>
      </c>
      <c r="X9" s="28"/>
    </row>
    <row r="10" spans="1:24" s="352" customFormat="1" ht="15" customHeight="1">
      <c r="A10" s="99" t="s">
        <v>517</v>
      </c>
      <c r="B10" s="260">
        <v>3238</v>
      </c>
      <c r="C10" s="231">
        <v>16.244418802999999</v>
      </c>
      <c r="D10" s="260">
        <v>11</v>
      </c>
      <c r="E10" s="231">
        <v>5.069124424</v>
      </c>
      <c r="F10" s="260">
        <v>3249</v>
      </c>
      <c r="G10" s="231">
        <v>16.130473637176049</v>
      </c>
      <c r="H10" s="271">
        <v>194</v>
      </c>
      <c r="I10" s="231">
        <v>5.4833239118000003</v>
      </c>
      <c r="J10" s="260">
        <v>6591</v>
      </c>
      <c r="K10" s="231">
        <v>6.3278864802000001</v>
      </c>
      <c r="L10" s="260">
        <v>264</v>
      </c>
      <c r="M10" s="231">
        <v>3.7016264722000001</v>
      </c>
      <c r="N10" s="260">
        <v>451</v>
      </c>
      <c r="O10" s="231">
        <v>4.4534412955000002</v>
      </c>
      <c r="P10" s="260">
        <v>1424</v>
      </c>
      <c r="Q10" s="231">
        <v>6.9385567412000002</v>
      </c>
      <c r="R10" s="260">
        <v>1800</v>
      </c>
      <c r="S10" s="231">
        <v>5.2155771905000003</v>
      </c>
      <c r="T10" s="260">
        <v>25</v>
      </c>
      <c r="U10" s="231">
        <v>10.373443983</v>
      </c>
      <c r="V10" s="260">
        <v>10749</v>
      </c>
      <c r="W10" s="232">
        <v>5.9640128501756084</v>
      </c>
      <c r="X10" s="28"/>
    </row>
    <row r="11" spans="1:24" s="352" customFormat="1" ht="15" customHeight="1">
      <c r="A11" s="99" t="s">
        <v>518</v>
      </c>
      <c r="B11" s="260">
        <v>2220</v>
      </c>
      <c r="C11" s="231">
        <v>11.137309988</v>
      </c>
      <c r="D11" s="274" t="s">
        <v>416</v>
      </c>
      <c r="E11" s="322" t="s">
        <v>416</v>
      </c>
      <c r="F11" s="274">
        <v>2218</v>
      </c>
      <c r="G11" s="231">
        <v>11.011816105649885</v>
      </c>
      <c r="H11" s="271">
        <v>76</v>
      </c>
      <c r="I11" s="231">
        <v>2.1481062746999999</v>
      </c>
      <c r="J11" s="260">
        <v>3508</v>
      </c>
      <c r="K11" s="231">
        <v>3.3679602143</v>
      </c>
      <c r="L11" s="260">
        <v>74</v>
      </c>
      <c r="M11" s="231">
        <v>1.0375771171999999</v>
      </c>
      <c r="N11" s="260">
        <v>216</v>
      </c>
      <c r="O11" s="231">
        <v>2.1329120173999998</v>
      </c>
      <c r="P11" s="260">
        <v>752</v>
      </c>
      <c r="Q11" s="231">
        <v>3.6641816499000002</v>
      </c>
      <c r="R11" s="260">
        <v>757</v>
      </c>
      <c r="S11" s="231">
        <v>2.1934399628999999</v>
      </c>
      <c r="T11" s="274" t="s">
        <v>416</v>
      </c>
      <c r="U11" s="322" t="s">
        <v>416</v>
      </c>
      <c r="V11" s="260">
        <v>5394</v>
      </c>
      <c r="W11" s="232">
        <v>2.9928258734623898</v>
      </c>
      <c r="X11" s="28"/>
    </row>
    <row r="12" spans="1:24" s="352" customFormat="1" ht="15" customHeight="1">
      <c r="A12" s="99" t="s">
        <v>156</v>
      </c>
      <c r="B12" s="260">
        <v>1788</v>
      </c>
      <c r="C12" s="231">
        <v>8.9700496663999996</v>
      </c>
      <c r="D12" s="274" t="s">
        <v>416</v>
      </c>
      <c r="E12" s="322" t="s">
        <v>416</v>
      </c>
      <c r="F12" s="274">
        <v>1787</v>
      </c>
      <c r="G12" s="231">
        <v>8.8720087379604813</v>
      </c>
      <c r="H12" s="271">
        <v>25</v>
      </c>
      <c r="I12" s="231">
        <v>0.70661390619999997</v>
      </c>
      <c r="J12" s="260">
        <v>1844</v>
      </c>
      <c r="K12" s="231">
        <v>1.7703872962</v>
      </c>
      <c r="L12" s="260">
        <v>10</v>
      </c>
      <c r="M12" s="231">
        <v>0.14021312389999999</v>
      </c>
      <c r="N12" s="260">
        <v>62</v>
      </c>
      <c r="O12" s="231">
        <v>0.61222474569999996</v>
      </c>
      <c r="P12" s="260">
        <v>298</v>
      </c>
      <c r="Q12" s="231">
        <v>1.4520294304000001</v>
      </c>
      <c r="R12" s="260">
        <v>180</v>
      </c>
      <c r="S12" s="231">
        <v>0.52155771910000004</v>
      </c>
      <c r="T12" s="274" t="s">
        <v>416</v>
      </c>
      <c r="U12" s="322" t="s">
        <v>416</v>
      </c>
      <c r="V12" s="260">
        <v>2417</v>
      </c>
      <c r="W12" s="232">
        <v>1.3410567549422687</v>
      </c>
      <c r="X12" s="28"/>
    </row>
    <row r="13" spans="1:24" s="352" customFormat="1" ht="15" customHeight="1">
      <c r="A13" s="99" t="s">
        <v>141</v>
      </c>
      <c r="B13" s="204">
        <v>19933</v>
      </c>
      <c r="C13" s="324">
        <v>100</v>
      </c>
      <c r="D13" s="204">
        <v>217</v>
      </c>
      <c r="E13" s="324">
        <v>100</v>
      </c>
      <c r="F13" s="204">
        <v>20142</v>
      </c>
      <c r="G13" s="324">
        <v>100</v>
      </c>
      <c r="H13" s="273">
        <v>3538</v>
      </c>
      <c r="I13" s="324">
        <v>100</v>
      </c>
      <c r="J13" s="204">
        <v>104158</v>
      </c>
      <c r="K13" s="324">
        <v>100</v>
      </c>
      <c r="L13" s="204">
        <v>7132</v>
      </c>
      <c r="M13" s="324">
        <v>100</v>
      </c>
      <c r="N13" s="204">
        <v>10127</v>
      </c>
      <c r="O13" s="324">
        <v>100</v>
      </c>
      <c r="P13" s="204">
        <v>20523</v>
      </c>
      <c r="Q13" s="324">
        <v>100</v>
      </c>
      <c r="R13" s="204">
        <v>34512</v>
      </c>
      <c r="S13" s="324">
        <v>100</v>
      </c>
      <c r="T13" s="204">
        <v>241</v>
      </c>
      <c r="U13" s="324">
        <v>100</v>
      </c>
      <c r="V13" s="204">
        <v>180224</v>
      </c>
      <c r="W13" s="328">
        <v>99.996116095455278</v>
      </c>
      <c r="X13" s="28"/>
    </row>
    <row r="14" spans="1:24" s="37" customFormat="1" ht="17.25" customHeight="1">
      <c r="A14" s="36" t="s">
        <v>39</v>
      </c>
      <c r="B14" s="38"/>
      <c r="C14" s="38"/>
      <c r="D14" s="38"/>
      <c r="E14" s="38"/>
      <c r="F14" s="38"/>
      <c r="G14" s="38"/>
      <c r="H14" s="106"/>
      <c r="I14" s="106"/>
      <c r="J14" s="106"/>
      <c r="K14" s="106"/>
      <c r="L14" s="106"/>
      <c r="M14" s="106"/>
      <c r="N14" s="38"/>
      <c r="O14" s="39"/>
      <c r="P14" s="38"/>
      <c r="Q14" s="39"/>
      <c r="R14" s="38"/>
      <c r="S14" s="39"/>
      <c r="T14" s="38"/>
      <c r="U14" s="39"/>
      <c r="V14" s="38"/>
      <c r="W14" s="39"/>
    </row>
    <row r="15" spans="1:24" s="353" customFormat="1" ht="12" customHeight="1">
      <c r="A15" s="353" t="s">
        <v>507</v>
      </c>
      <c r="C15" s="43"/>
      <c r="D15" s="94"/>
      <c r="E15" s="94"/>
      <c r="F15" s="94"/>
      <c r="G15" s="94"/>
      <c r="H15" s="94"/>
      <c r="I15" s="94"/>
      <c r="J15" s="94"/>
      <c r="K15" s="94"/>
      <c r="L15" s="94"/>
      <c r="M15" s="94"/>
      <c r="N15" s="94"/>
      <c r="O15" s="94"/>
      <c r="P15" s="94"/>
      <c r="Q15" s="94"/>
      <c r="R15" s="94"/>
      <c r="S15" s="94"/>
      <c r="T15" s="94"/>
      <c r="U15" s="94"/>
      <c r="V15" s="94"/>
    </row>
    <row r="16" spans="1:24" s="353" customFormat="1" ht="12" customHeight="1">
      <c r="A16" s="353" t="s">
        <v>420</v>
      </c>
    </row>
    <row r="17" spans="1:21" s="353" customFormat="1" ht="12" customHeight="1">
      <c r="A17" s="353" t="s">
        <v>439</v>
      </c>
    </row>
    <row r="18" spans="1:21" s="353" customFormat="1" ht="24" customHeight="1">
      <c r="A18" s="441" t="s">
        <v>278</v>
      </c>
      <c r="B18" s="441"/>
      <c r="C18" s="441"/>
      <c r="D18" s="441"/>
      <c r="E18" s="441"/>
      <c r="F18" s="441"/>
      <c r="G18" s="441"/>
      <c r="H18" s="441"/>
      <c r="I18" s="441"/>
      <c r="J18" s="441"/>
      <c r="K18" s="441"/>
      <c r="L18" s="441"/>
      <c r="M18" s="441"/>
    </row>
    <row r="19" spans="1:21" s="353" customFormat="1" ht="12" customHeight="1">
      <c r="A19" s="353" t="s">
        <v>512</v>
      </c>
    </row>
    <row r="20" spans="1:21" s="353" customFormat="1" ht="24" customHeight="1">
      <c r="A20" s="448" t="s">
        <v>258</v>
      </c>
      <c r="B20" s="448"/>
      <c r="C20" s="448"/>
      <c r="D20" s="448"/>
      <c r="E20" s="448"/>
      <c r="F20" s="448"/>
      <c r="G20" s="448"/>
      <c r="H20" s="448"/>
      <c r="I20" s="448"/>
      <c r="J20" s="448"/>
      <c r="K20" s="448"/>
      <c r="L20" s="448"/>
      <c r="M20" s="448"/>
      <c r="N20" s="356"/>
      <c r="O20" s="356"/>
      <c r="P20" s="356"/>
      <c r="Q20" s="350"/>
      <c r="R20" s="350"/>
      <c r="S20" s="350"/>
      <c r="T20" s="350"/>
      <c r="U20" s="350"/>
    </row>
    <row r="21" spans="1:21" s="353" customFormat="1" ht="12" customHeight="1">
      <c r="A21" s="353" t="s">
        <v>427</v>
      </c>
    </row>
    <row r="22" spans="1:21" s="353" customFormat="1" ht="12" customHeight="1">
      <c r="A22" s="42" t="s">
        <v>7</v>
      </c>
    </row>
    <row r="23" spans="1:21" s="353" customFormat="1" ht="12" customHeight="1">
      <c r="A23" s="353" t="s">
        <v>411</v>
      </c>
    </row>
  </sheetData>
  <mergeCells count="5">
    <mergeCell ref="B4:G4"/>
    <mergeCell ref="H4:W4"/>
    <mergeCell ref="A18:M18"/>
    <mergeCell ref="A20:M20"/>
    <mergeCell ref="A3:M3"/>
  </mergeCells>
  <phoneticPr fontId="0" type="noConversion"/>
  <conditionalFormatting sqref="B24:B1048576 D22:D1048576 D2 F22:F1048576 F2 H22:H1048576 H2 J22:J1048576 J2 L22:L1048576 L2 R22:R1048576 R2 T22:T1048576 T2 V21:V1048576 V2 N22:N1048576 N2 P22:P1048576 P2">
    <cfRule type="cellIs" dxfId="225" priority="57" operator="between">
      <formula>1</formula>
      <formula>4</formula>
    </cfRule>
  </conditionalFormatting>
  <conditionalFormatting sqref="P6 N6 J6 L6 R6 T6 V6 H6 B6">
    <cfRule type="cellIs" dxfId="224" priority="26" operator="between">
      <formula>1</formula>
      <formula>4</formula>
    </cfRule>
  </conditionalFormatting>
  <conditionalFormatting sqref="D6">
    <cfRule type="cellIs" dxfId="223" priority="25" operator="between">
      <formula>1</formula>
      <formula>4</formula>
    </cfRule>
  </conditionalFormatting>
  <conditionalFormatting sqref="F6">
    <cfRule type="cellIs" dxfId="222" priority="24" operator="between">
      <formula>1</formula>
      <formula>4</formula>
    </cfRule>
  </conditionalFormatting>
  <conditionalFormatting sqref="I6">
    <cfRule type="cellIs" dxfId="221" priority="23" operator="between">
      <formula>1</formula>
      <formula>4</formula>
    </cfRule>
  </conditionalFormatting>
  <conditionalFormatting sqref="V14 T14 R14 L14 J14 H14 F14 D14 B14 N14 P14">
    <cfRule type="cellIs" dxfId="220" priority="28" operator="between">
      <formula>1</formula>
      <formula>4</formula>
    </cfRule>
  </conditionalFormatting>
  <conditionalFormatting sqref="S6">
    <cfRule type="cellIs" dxfId="219" priority="21" operator="between">
      <formula>1</formula>
      <formula>4</formula>
    </cfRule>
  </conditionalFormatting>
  <conditionalFormatting sqref="P5 N5 J5 L5 R5 T5 V5 F5 D5 H4:H5 B4:B5">
    <cfRule type="cellIs" dxfId="218" priority="34" operator="between">
      <formula>1</formula>
      <formula>4</formula>
    </cfRule>
  </conditionalFormatting>
  <hyperlinks>
    <hyperlink ref="A2" location="'CCRS Profile des résidents'!A1" display="Cliquez ici pour retourner à la page titre"/>
    <hyperlink ref="A2:B2" location="'Table des matières'!A1" display="Cliquez ici pour retourner à la table des matières"/>
  </hyperlinks>
  <pageMargins left="0.70866141732283472" right="0.70866141732283472" top="0.74803149606299213" bottom="0.74803149606299213" header="0.31496062992125984" footer="0.31496062992125984"/>
  <pageSetup paperSize="5" fitToHeight="0" orientation="landscape" r:id="rId1"/>
  <headerFooter>
    <oddFooter>&amp;L&amp;9© 2019 ICIS&amp;R&amp;9&amp;P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
  <sheetViews>
    <sheetView showGridLines="0" zoomScaleNormal="100" workbookViewId="0">
      <pane xSplit="1" ySplit="6" topLeftCell="B7" activePane="bottomRight" state="frozen"/>
      <selection pane="topRight"/>
      <selection pane="bottomLeft"/>
      <selection pane="bottomRight"/>
    </sheetView>
  </sheetViews>
  <sheetFormatPr defaultColWidth="9.25" defaultRowHeight="14.25"/>
  <cols>
    <col min="1" max="1" width="40.625" style="71" customWidth="1"/>
    <col min="2" max="2" width="10.625" style="69" customWidth="1"/>
    <col min="3" max="21" width="10.625" style="70" customWidth="1"/>
    <col min="22" max="22" width="10.625" style="69" customWidth="1"/>
    <col min="23" max="23" width="10.625" style="70" customWidth="1"/>
    <col min="24" max="16384" width="9.25" style="71"/>
  </cols>
  <sheetData>
    <row r="1" spans="1:32" s="398" customFormat="1" ht="15" hidden="1" customHeight="1">
      <c r="A1" s="392" t="s">
        <v>457</v>
      </c>
      <c r="B1" s="397"/>
      <c r="C1" s="397"/>
      <c r="D1" s="397"/>
      <c r="E1" s="397"/>
      <c r="F1" s="397"/>
      <c r="G1" s="397"/>
      <c r="H1" s="397"/>
      <c r="I1" s="397"/>
      <c r="J1" s="397"/>
      <c r="K1" s="397"/>
      <c r="L1" s="397"/>
      <c r="M1" s="397"/>
      <c r="N1" s="397"/>
      <c r="O1" s="397"/>
      <c r="P1" s="397"/>
      <c r="Q1" s="397"/>
      <c r="R1" s="397"/>
      <c r="S1" s="397"/>
      <c r="T1" s="397"/>
      <c r="U1" s="397"/>
      <c r="V1" s="397"/>
      <c r="W1" s="397"/>
      <c r="X1" s="397"/>
    </row>
    <row r="2" spans="1:32" s="369" customFormat="1" ht="24" customHeight="1">
      <c r="A2" s="369" t="s">
        <v>244</v>
      </c>
    </row>
    <row r="3" spans="1:32" s="418" customFormat="1" ht="21.75" customHeight="1">
      <c r="A3" s="341" t="s">
        <v>558</v>
      </c>
      <c r="B3" s="341"/>
      <c r="C3" s="341"/>
      <c r="D3" s="341"/>
      <c r="E3" s="341"/>
      <c r="F3" s="341"/>
      <c r="G3" s="341"/>
      <c r="H3" s="341"/>
      <c r="I3" s="341"/>
      <c r="J3" s="341"/>
      <c r="K3" s="341"/>
    </row>
    <row r="4" spans="1:32" s="111" customFormat="1" ht="15" customHeight="1">
      <c r="A4" s="65"/>
      <c r="B4" s="450" t="s">
        <v>36</v>
      </c>
      <c r="C4" s="451"/>
      <c r="D4" s="451"/>
      <c r="E4" s="451"/>
      <c r="F4" s="451"/>
      <c r="G4" s="452"/>
      <c r="H4" s="451" t="s">
        <v>249</v>
      </c>
      <c r="I4" s="451"/>
      <c r="J4" s="451"/>
      <c r="K4" s="451"/>
      <c r="L4" s="451"/>
      <c r="M4" s="451"/>
      <c r="N4" s="451"/>
      <c r="O4" s="451"/>
      <c r="P4" s="451"/>
      <c r="Q4" s="451"/>
      <c r="R4" s="451"/>
      <c r="S4" s="451"/>
      <c r="T4" s="451"/>
      <c r="U4" s="451"/>
      <c r="V4" s="451"/>
      <c r="W4" s="451"/>
    </row>
    <row r="5" spans="1:32" s="111" customFormat="1" ht="15" customHeight="1">
      <c r="A5" s="83"/>
      <c r="B5" s="85" t="s">
        <v>4</v>
      </c>
      <c r="C5" s="85"/>
      <c r="D5" s="85" t="s">
        <v>33</v>
      </c>
      <c r="E5" s="85"/>
      <c r="F5" s="86" t="s">
        <v>0</v>
      </c>
      <c r="G5" s="86"/>
      <c r="H5" s="250" t="s">
        <v>65</v>
      </c>
      <c r="I5" s="226"/>
      <c r="J5" s="85" t="s">
        <v>4</v>
      </c>
      <c r="K5" s="85"/>
      <c r="L5" s="85" t="s">
        <v>33</v>
      </c>
      <c r="M5" s="85"/>
      <c r="N5" s="85" t="s">
        <v>30</v>
      </c>
      <c r="O5" s="85"/>
      <c r="P5" s="85" t="s">
        <v>31</v>
      </c>
      <c r="Q5" s="85"/>
      <c r="R5" s="85" t="s">
        <v>66</v>
      </c>
      <c r="S5" s="85"/>
      <c r="T5" s="85" t="s">
        <v>8</v>
      </c>
      <c r="U5" s="85"/>
      <c r="V5" s="86" t="s">
        <v>0</v>
      </c>
      <c r="W5" s="88"/>
      <c r="AF5" s="129"/>
    </row>
    <row r="6" spans="1:32" s="78" customFormat="1" ht="15" customHeight="1">
      <c r="A6" s="50" t="s">
        <v>298</v>
      </c>
      <c r="B6" s="31" t="s">
        <v>319</v>
      </c>
      <c r="C6" s="31" t="s">
        <v>320</v>
      </c>
      <c r="D6" s="31" t="s">
        <v>321</v>
      </c>
      <c r="E6" s="31" t="s">
        <v>322</v>
      </c>
      <c r="F6" s="31" t="s">
        <v>323</v>
      </c>
      <c r="G6" s="31" t="s">
        <v>335</v>
      </c>
      <c r="H6" s="33" t="s">
        <v>336</v>
      </c>
      <c r="I6" s="33" t="s">
        <v>337</v>
      </c>
      <c r="J6" s="31" t="s">
        <v>338</v>
      </c>
      <c r="K6" s="31" t="s">
        <v>339</v>
      </c>
      <c r="L6" s="31" t="s">
        <v>340</v>
      </c>
      <c r="M6" s="31" t="s">
        <v>341</v>
      </c>
      <c r="N6" s="31" t="s">
        <v>342</v>
      </c>
      <c r="O6" s="31" t="s">
        <v>343</v>
      </c>
      <c r="P6" s="31" t="s">
        <v>344</v>
      </c>
      <c r="Q6" s="31" t="s">
        <v>345</v>
      </c>
      <c r="R6" s="34" t="s">
        <v>346</v>
      </c>
      <c r="S6" s="34" t="s">
        <v>347</v>
      </c>
      <c r="T6" s="31" t="s">
        <v>348</v>
      </c>
      <c r="U6" s="31" t="s">
        <v>349</v>
      </c>
      <c r="V6" s="35" t="s">
        <v>350</v>
      </c>
      <c r="W6" s="35" t="s">
        <v>351</v>
      </c>
      <c r="AF6" s="77"/>
    </row>
    <row r="7" spans="1:32" ht="15" customHeight="1">
      <c r="A7" s="93" t="s">
        <v>157</v>
      </c>
      <c r="B7" s="130">
        <v>9778</v>
      </c>
      <c r="C7" s="131">
        <v>50.102480016000001</v>
      </c>
      <c r="D7" s="130">
        <v>123</v>
      </c>
      <c r="E7" s="131">
        <v>58.293838862999998</v>
      </c>
      <c r="F7" s="130">
        <v>9901</v>
      </c>
      <c r="G7" s="231">
        <v>50.190094793999997</v>
      </c>
      <c r="H7" s="140">
        <v>1753</v>
      </c>
      <c r="I7" s="131">
        <v>49.589816124000002</v>
      </c>
      <c r="J7" s="130">
        <v>44413</v>
      </c>
      <c r="K7" s="131">
        <v>42.718773444999997</v>
      </c>
      <c r="L7" s="130">
        <v>4487</v>
      </c>
      <c r="M7" s="131">
        <v>62.957766241000002</v>
      </c>
      <c r="N7" s="130">
        <v>5116</v>
      </c>
      <c r="O7" s="131">
        <v>50.618383299000001</v>
      </c>
      <c r="P7" s="130">
        <v>7778</v>
      </c>
      <c r="Q7" s="131">
        <v>37.958127959000002</v>
      </c>
      <c r="R7" s="130">
        <v>18978</v>
      </c>
      <c r="S7" s="131">
        <v>55.048585932000002</v>
      </c>
      <c r="T7" s="130">
        <v>55</v>
      </c>
      <c r="U7" s="131">
        <v>22.821576762999999</v>
      </c>
      <c r="V7" s="130">
        <v>82580</v>
      </c>
      <c r="W7" s="132">
        <v>45.892911722999997</v>
      </c>
      <c r="X7" s="69"/>
      <c r="AF7" s="77"/>
    </row>
    <row r="8" spans="1:32" ht="15" customHeight="1">
      <c r="A8" s="92" t="s">
        <v>158</v>
      </c>
      <c r="B8" s="133">
        <v>5421</v>
      </c>
      <c r="C8" s="134">
        <v>27.777208443999999</v>
      </c>
      <c r="D8" s="133">
        <v>60</v>
      </c>
      <c r="E8" s="134">
        <v>28.436018957000002</v>
      </c>
      <c r="F8" s="133">
        <v>5481</v>
      </c>
      <c r="G8" s="231">
        <v>27.784255082000001</v>
      </c>
      <c r="H8" s="141">
        <v>763</v>
      </c>
      <c r="I8" s="134">
        <v>21.584158416000001</v>
      </c>
      <c r="J8" s="133">
        <v>30168</v>
      </c>
      <c r="K8" s="134">
        <v>29.017178693000002</v>
      </c>
      <c r="L8" s="133">
        <v>1761</v>
      </c>
      <c r="M8" s="134">
        <v>24.708853654999999</v>
      </c>
      <c r="N8" s="133">
        <v>3236</v>
      </c>
      <c r="O8" s="134">
        <v>32.017413673999997</v>
      </c>
      <c r="P8" s="133">
        <v>6840</v>
      </c>
      <c r="Q8" s="134">
        <v>33.380508515999999</v>
      </c>
      <c r="R8" s="133">
        <v>8976</v>
      </c>
      <c r="S8" s="134">
        <v>26.036258157999999</v>
      </c>
      <c r="T8" s="133">
        <v>95</v>
      </c>
      <c r="U8" s="134">
        <v>39.419087136999998</v>
      </c>
      <c r="V8" s="133">
        <v>51839</v>
      </c>
      <c r="W8" s="135">
        <v>28.80880269</v>
      </c>
      <c r="X8" s="69"/>
    </row>
    <row r="9" spans="1:32" ht="15" customHeight="1">
      <c r="A9" s="92" t="s">
        <v>159</v>
      </c>
      <c r="B9" s="133">
        <v>4317</v>
      </c>
      <c r="C9" s="134">
        <v>22.120311538999999</v>
      </c>
      <c r="D9" s="133">
        <v>28</v>
      </c>
      <c r="E9" s="134">
        <v>13.270142180000001</v>
      </c>
      <c r="F9" s="133">
        <v>4345</v>
      </c>
      <c r="G9" s="231">
        <v>22.025650123999998</v>
      </c>
      <c r="H9" s="141">
        <v>1019</v>
      </c>
      <c r="I9" s="134">
        <v>28.82602546</v>
      </c>
      <c r="J9" s="133">
        <v>29385</v>
      </c>
      <c r="K9" s="134">
        <v>28.264047862000002</v>
      </c>
      <c r="L9" s="133">
        <v>879</v>
      </c>
      <c r="M9" s="134">
        <v>12.333380104</v>
      </c>
      <c r="N9" s="133">
        <v>1755</v>
      </c>
      <c r="O9" s="134">
        <v>17.364203027999999</v>
      </c>
      <c r="P9" s="133">
        <v>5873</v>
      </c>
      <c r="Q9" s="134">
        <v>28.661363524999999</v>
      </c>
      <c r="R9" s="133">
        <v>6521</v>
      </c>
      <c r="S9" s="134">
        <v>18.915155909999999</v>
      </c>
      <c r="T9" s="133">
        <v>91</v>
      </c>
      <c r="U9" s="134">
        <v>37.759336099999999</v>
      </c>
      <c r="V9" s="133">
        <v>45523</v>
      </c>
      <c r="W9" s="135">
        <v>25.298285586999999</v>
      </c>
      <c r="X9" s="69"/>
    </row>
    <row r="10" spans="1:32" ht="15" customHeight="1">
      <c r="A10" s="92" t="s">
        <v>252</v>
      </c>
      <c r="B10" s="136">
        <v>19516</v>
      </c>
      <c r="C10" s="137">
        <v>100</v>
      </c>
      <c r="D10" s="136">
        <v>211</v>
      </c>
      <c r="E10" s="137">
        <v>100</v>
      </c>
      <c r="F10" s="136">
        <v>19727</v>
      </c>
      <c r="G10" s="324">
        <v>100</v>
      </c>
      <c r="H10" s="142">
        <v>3535</v>
      </c>
      <c r="I10" s="137">
        <v>100</v>
      </c>
      <c r="J10" s="136">
        <v>103966</v>
      </c>
      <c r="K10" s="137">
        <v>100</v>
      </c>
      <c r="L10" s="136">
        <v>7127</v>
      </c>
      <c r="M10" s="137">
        <v>100</v>
      </c>
      <c r="N10" s="136">
        <v>10107</v>
      </c>
      <c r="O10" s="137">
        <v>100</v>
      </c>
      <c r="P10" s="136">
        <v>20491</v>
      </c>
      <c r="Q10" s="137">
        <v>100</v>
      </c>
      <c r="R10" s="136">
        <v>34475</v>
      </c>
      <c r="S10" s="137">
        <v>100</v>
      </c>
      <c r="T10" s="136">
        <v>241</v>
      </c>
      <c r="U10" s="137">
        <v>100</v>
      </c>
      <c r="V10" s="136">
        <v>179942</v>
      </c>
      <c r="W10" s="138">
        <v>100</v>
      </c>
      <c r="X10" s="69"/>
    </row>
    <row r="11" spans="1:32" s="37" customFormat="1" ht="17.25" customHeight="1">
      <c r="A11" s="36" t="s">
        <v>39</v>
      </c>
      <c r="B11" s="38"/>
      <c r="C11" s="38"/>
      <c r="D11" s="38"/>
      <c r="E11" s="38"/>
      <c r="F11" s="38"/>
      <c r="G11" s="38"/>
      <c r="H11" s="106"/>
      <c r="I11" s="106"/>
      <c r="J11" s="106"/>
      <c r="K11" s="106"/>
      <c r="L11" s="106"/>
      <c r="M11" s="106"/>
      <c r="N11" s="38"/>
      <c r="O11" s="39"/>
      <c r="P11" s="38"/>
      <c r="Q11" s="39"/>
      <c r="R11" s="38"/>
      <c r="S11" s="39"/>
      <c r="T11" s="38"/>
      <c r="U11" s="39"/>
      <c r="V11" s="38"/>
      <c r="W11" s="39"/>
    </row>
    <row r="12" spans="1:32" s="353" customFormat="1" ht="12" customHeight="1">
      <c r="A12" s="349" t="s">
        <v>507</v>
      </c>
      <c r="C12" s="43"/>
      <c r="D12" s="94"/>
      <c r="E12" s="94"/>
      <c r="F12" s="94"/>
      <c r="G12" s="94"/>
      <c r="H12" s="94"/>
      <c r="I12" s="94"/>
      <c r="J12" s="94"/>
      <c r="K12" s="94"/>
      <c r="L12" s="94"/>
      <c r="M12" s="94"/>
      <c r="N12" s="94"/>
      <c r="O12" s="94"/>
      <c r="P12" s="94"/>
      <c r="Q12" s="94"/>
      <c r="R12" s="94"/>
      <c r="S12" s="94"/>
      <c r="T12" s="94"/>
      <c r="U12" s="94"/>
      <c r="V12" s="94"/>
    </row>
    <row r="13" spans="1:32" s="353" customFormat="1" ht="12" customHeight="1">
      <c r="A13" s="353" t="s">
        <v>420</v>
      </c>
      <c r="K13" s="354"/>
      <c r="L13" s="354"/>
    </row>
    <row r="14" spans="1:32" s="353" customFormat="1" ht="12" customHeight="1">
      <c r="A14" s="353" t="s">
        <v>259</v>
      </c>
    </row>
    <row r="15" spans="1:32" s="353" customFormat="1" ht="24" customHeight="1">
      <c r="A15" s="441" t="s">
        <v>278</v>
      </c>
      <c r="B15" s="441"/>
      <c r="C15" s="441"/>
      <c r="D15" s="441"/>
      <c r="E15" s="441"/>
      <c r="F15" s="441"/>
      <c r="G15" s="441"/>
      <c r="H15" s="441"/>
      <c r="I15" s="441"/>
      <c r="J15" s="441"/>
      <c r="K15" s="441"/>
      <c r="L15" s="441"/>
      <c r="M15" s="441"/>
      <c r="V15" s="107"/>
      <c r="W15" s="107"/>
    </row>
    <row r="16" spans="1:32" s="353" customFormat="1" ht="12" customHeight="1">
      <c r="A16" s="353" t="s">
        <v>512</v>
      </c>
      <c r="V16" s="107"/>
      <c r="W16" s="107"/>
    </row>
    <row r="17" spans="1:23" s="353" customFormat="1" ht="24" customHeight="1">
      <c r="A17" s="448" t="s">
        <v>519</v>
      </c>
      <c r="B17" s="448"/>
      <c r="C17" s="448"/>
      <c r="D17" s="448"/>
      <c r="E17" s="448"/>
      <c r="F17" s="448"/>
      <c r="G17" s="448"/>
      <c r="H17" s="448"/>
      <c r="I17" s="448"/>
      <c r="J17" s="448"/>
      <c r="K17" s="448"/>
      <c r="L17" s="448"/>
      <c r="M17" s="448"/>
      <c r="N17" s="356"/>
    </row>
    <row r="18" spans="1:23" s="353" customFormat="1" ht="12" customHeight="1">
      <c r="A18" s="353" t="s">
        <v>427</v>
      </c>
    </row>
    <row r="19" spans="1:23" s="353" customFormat="1" ht="12" customHeight="1">
      <c r="A19" s="42" t="s">
        <v>7</v>
      </c>
      <c r="B19" s="42"/>
      <c r="C19" s="42"/>
      <c r="D19" s="42"/>
      <c r="E19" s="42"/>
      <c r="F19" s="42"/>
      <c r="G19" s="42"/>
      <c r="H19" s="42"/>
      <c r="I19" s="42"/>
      <c r="J19" s="42"/>
      <c r="K19" s="42"/>
      <c r="L19" s="42"/>
      <c r="M19" s="42"/>
      <c r="N19" s="42"/>
    </row>
    <row r="20" spans="1:23" s="353" customFormat="1" ht="12" customHeight="1">
      <c r="A20" s="353" t="s">
        <v>411</v>
      </c>
    </row>
    <row r="21" spans="1:23">
      <c r="B21" s="71"/>
      <c r="C21" s="71"/>
      <c r="D21" s="71"/>
      <c r="E21" s="71"/>
      <c r="F21" s="71"/>
      <c r="G21" s="71"/>
      <c r="H21" s="71"/>
      <c r="I21" s="71"/>
      <c r="J21" s="71"/>
      <c r="K21" s="71"/>
      <c r="L21" s="71"/>
      <c r="M21" s="71"/>
      <c r="N21" s="71"/>
      <c r="O21" s="71"/>
      <c r="P21" s="71"/>
      <c r="Q21" s="71"/>
      <c r="R21" s="71"/>
      <c r="S21" s="71"/>
      <c r="T21" s="71"/>
      <c r="U21" s="71"/>
      <c r="V21" s="71"/>
      <c r="W21" s="71"/>
    </row>
    <row r="22" spans="1:23" ht="15" customHeight="1">
      <c r="C22" s="69"/>
      <c r="D22" s="69"/>
      <c r="E22" s="69"/>
      <c r="F22" s="69"/>
      <c r="G22" s="69"/>
      <c r="H22" s="69"/>
      <c r="I22" s="69"/>
      <c r="J22" s="69"/>
      <c r="K22" s="69"/>
      <c r="L22" s="69"/>
      <c r="M22" s="69"/>
      <c r="N22" s="69"/>
      <c r="O22" s="69"/>
      <c r="P22" s="69"/>
      <c r="Q22" s="69"/>
      <c r="R22" s="69"/>
      <c r="S22" s="69"/>
      <c r="T22" s="69"/>
      <c r="U22" s="69"/>
      <c r="W22" s="69"/>
    </row>
    <row r="23" spans="1:23">
      <c r="B23" s="71"/>
      <c r="C23" s="71"/>
      <c r="D23" s="71"/>
      <c r="E23" s="71"/>
      <c r="F23" s="71"/>
      <c r="G23" s="71"/>
      <c r="H23" s="71"/>
      <c r="I23" s="71"/>
      <c r="J23" s="71"/>
      <c r="K23" s="71"/>
      <c r="L23" s="71"/>
      <c r="M23" s="71"/>
      <c r="N23" s="71"/>
      <c r="O23" s="71"/>
      <c r="P23" s="71"/>
      <c r="Q23" s="71"/>
      <c r="R23" s="71"/>
      <c r="S23" s="71"/>
      <c r="T23" s="71"/>
      <c r="U23" s="71"/>
      <c r="V23" s="71"/>
      <c r="W23" s="71"/>
    </row>
    <row r="24" spans="1:23">
      <c r="B24" s="71"/>
      <c r="C24" s="71"/>
      <c r="D24" s="71"/>
      <c r="E24" s="71"/>
      <c r="F24" s="71"/>
      <c r="G24" s="71"/>
      <c r="H24" s="71"/>
      <c r="I24" s="71"/>
      <c r="J24" s="71"/>
      <c r="K24" s="71"/>
      <c r="L24" s="71"/>
      <c r="M24" s="71"/>
      <c r="N24" s="71"/>
      <c r="O24" s="71"/>
      <c r="P24" s="71"/>
      <c r="Q24" s="71"/>
      <c r="R24" s="71"/>
      <c r="S24" s="71"/>
      <c r="T24" s="71"/>
      <c r="U24" s="71"/>
      <c r="V24" s="71"/>
      <c r="W24" s="71"/>
    </row>
    <row r="25" spans="1:23">
      <c r="B25" s="71"/>
      <c r="C25" s="71"/>
      <c r="D25" s="71"/>
      <c r="E25" s="71"/>
      <c r="F25" s="71"/>
      <c r="G25" s="71"/>
      <c r="H25" s="71"/>
      <c r="I25" s="71"/>
      <c r="J25" s="71"/>
      <c r="K25" s="71"/>
      <c r="L25" s="71"/>
      <c r="M25" s="71"/>
      <c r="N25" s="71"/>
      <c r="O25" s="71"/>
      <c r="P25" s="71"/>
      <c r="Q25" s="71"/>
      <c r="R25" s="71"/>
      <c r="S25" s="71"/>
      <c r="T25" s="71"/>
      <c r="U25" s="71"/>
      <c r="V25" s="71"/>
      <c r="W25" s="71"/>
    </row>
    <row r="26" spans="1:23">
      <c r="B26" s="71"/>
      <c r="C26" s="71"/>
      <c r="D26" s="71"/>
      <c r="E26" s="71"/>
      <c r="F26" s="71"/>
      <c r="G26" s="71"/>
      <c r="H26" s="71"/>
      <c r="I26" s="71"/>
      <c r="J26" s="71"/>
      <c r="K26" s="71"/>
      <c r="L26" s="71"/>
      <c r="M26" s="71"/>
      <c r="N26" s="71"/>
      <c r="O26" s="71"/>
      <c r="P26" s="71"/>
      <c r="Q26" s="71"/>
      <c r="R26" s="71"/>
      <c r="S26" s="71"/>
      <c r="T26" s="71"/>
      <c r="U26" s="71"/>
      <c r="V26" s="71"/>
      <c r="W26" s="71"/>
    </row>
    <row r="27" spans="1:23">
      <c r="B27" s="71"/>
      <c r="C27" s="71"/>
      <c r="D27" s="71"/>
      <c r="E27" s="71"/>
      <c r="F27" s="71"/>
      <c r="G27" s="71"/>
      <c r="H27" s="71"/>
      <c r="I27" s="71"/>
      <c r="J27" s="71"/>
      <c r="K27" s="71"/>
      <c r="L27" s="71"/>
      <c r="M27" s="71"/>
      <c r="N27" s="71"/>
      <c r="O27" s="71"/>
      <c r="P27" s="71"/>
      <c r="Q27" s="71"/>
      <c r="R27" s="71"/>
      <c r="S27" s="71"/>
      <c r="T27" s="71"/>
      <c r="U27" s="71"/>
      <c r="V27" s="71"/>
      <c r="W27" s="71"/>
    </row>
    <row r="28" spans="1:23">
      <c r="B28" s="71"/>
      <c r="C28" s="71"/>
      <c r="D28" s="71"/>
      <c r="E28" s="71"/>
      <c r="F28" s="71"/>
      <c r="G28" s="71"/>
      <c r="H28" s="71"/>
      <c r="I28" s="71"/>
      <c r="J28" s="71"/>
      <c r="K28" s="71"/>
      <c r="L28" s="71"/>
      <c r="M28" s="71"/>
      <c r="N28" s="71"/>
      <c r="O28" s="71"/>
      <c r="P28" s="71"/>
      <c r="Q28" s="71"/>
      <c r="R28" s="71"/>
      <c r="S28" s="71"/>
      <c r="T28" s="71"/>
      <c r="U28" s="71"/>
      <c r="V28" s="71"/>
      <c r="W28" s="71"/>
    </row>
    <row r="29" spans="1:23">
      <c r="B29" s="71"/>
      <c r="C29" s="71"/>
      <c r="D29" s="71"/>
      <c r="E29" s="71"/>
      <c r="F29" s="71"/>
      <c r="G29" s="71"/>
      <c r="H29" s="71"/>
      <c r="I29" s="71"/>
      <c r="J29" s="71"/>
      <c r="K29" s="71"/>
      <c r="L29" s="71"/>
      <c r="M29" s="71"/>
      <c r="N29" s="71"/>
      <c r="O29" s="71"/>
      <c r="P29" s="71"/>
      <c r="Q29" s="71"/>
      <c r="R29" s="71"/>
      <c r="S29" s="71"/>
      <c r="T29" s="71"/>
      <c r="U29" s="71"/>
      <c r="V29" s="71"/>
      <c r="W29" s="71"/>
    </row>
    <row r="30" spans="1:23">
      <c r="B30" s="71"/>
      <c r="C30" s="71"/>
      <c r="D30" s="71"/>
      <c r="E30" s="71"/>
      <c r="F30" s="71"/>
      <c r="G30" s="71"/>
      <c r="H30" s="71"/>
      <c r="I30" s="71"/>
      <c r="J30" s="71"/>
      <c r="K30" s="71"/>
      <c r="L30" s="71"/>
      <c r="M30" s="71"/>
      <c r="N30" s="71"/>
      <c r="O30" s="71"/>
      <c r="P30" s="71"/>
      <c r="Q30" s="71"/>
      <c r="R30" s="71"/>
      <c r="S30" s="71"/>
      <c r="T30" s="71"/>
      <c r="U30" s="71"/>
      <c r="V30" s="71"/>
      <c r="W30" s="71"/>
    </row>
  </sheetData>
  <mergeCells count="4">
    <mergeCell ref="B4:G4"/>
    <mergeCell ref="H4:W4"/>
    <mergeCell ref="A15:M15"/>
    <mergeCell ref="A17:M17"/>
  </mergeCells>
  <phoneticPr fontId="3" type="noConversion"/>
  <conditionalFormatting sqref="J3 L3 D3 F3 N3 H3 B3 F21:F1048576 H21:H1048576 J21:J1048576 L21:L1048576 B21:B1048576 D21:D1048576 N21:N1048576 R14 T14 P14 L14 J14 D14 F14 N14 H14 B14 V2:V3 P2:P3 T2:T3 R2:R3 P17:P1048576 T17:T1048576 R17:R1048576 V14:V1048576">
    <cfRule type="cellIs" dxfId="217" priority="23" operator="between">
      <formula>1</formula>
      <formula>4</formula>
    </cfRule>
  </conditionalFormatting>
  <conditionalFormatting sqref="P6 N6 J6 L6 R6 T6 V6 H6 B6">
    <cfRule type="cellIs" dxfId="216" priority="7" operator="between">
      <formula>1</formula>
      <formula>4</formula>
    </cfRule>
  </conditionalFormatting>
  <conditionalFormatting sqref="D6">
    <cfRule type="cellIs" dxfId="215" priority="6" operator="between">
      <formula>1</formula>
      <formula>4</formula>
    </cfRule>
  </conditionalFormatting>
  <conditionalFormatting sqref="F6">
    <cfRule type="cellIs" dxfId="214" priority="5" operator="between">
      <formula>1</formula>
      <formula>4</formula>
    </cfRule>
  </conditionalFormatting>
  <conditionalFormatting sqref="I6">
    <cfRule type="cellIs" dxfId="213" priority="4" operator="between">
      <formula>1</formula>
      <formula>4</formula>
    </cfRule>
  </conditionalFormatting>
  <conditionalFormatting sqref="V11 T11 R11 L11 J11 H11 F11 D11 B11 N11 P11">
    <cfRule type="cellIs" dxfId="212" priority="8" operator="between">
      <formula>1</formula>
      <formula>4</formula>
    </cfRule>
  </conditionalFormatting>
  <conditionalFormatting sqref="P5 N5 J5 L5 R5 T5 V5 F5 D5 H4:H5 B4:B5">
    <cfRule type="cellIs" dxfId="211" priority="14" operator="between">
      <formula>1</formula>
      <formula>4</formula>
    </cfRule>
  </conditionalFormatting>
  <conditionalFormatting sqref="S6">
    <cfRule type="cellIs" dxfId="210" priority="2" operator="between">
      <formula>1</formula>
      <formula>4</formula>
    </cfRule>
  </conditionalFormatting>
  <conditionalFormatting sqref="B7:B10 H7:H10 N7:N10 F7:F10 D7:D10 J7:J10 L7:L10 P7:P10 V7:V10 T7:T10 R7:R10">
    <cfRule type="cellIs" dxfId="209" priority="1" operator="between">
      <formula>1</formula>
      <formula>4</formula>
    </cfRule>
  </conditionalFormatting>
  <hyperlinks>
    <hyperlink ref="A2" location="'Table des matières'!A1" display="Cliquez ici pour retourner à la table des matières"/>
  </hyperlinks>
  <pageMargins left="0.70866141732283472" right="0.70866141732283472" top="0.74803149606299213" bottom="0.74803149606299213" header="0.31496062992125984" footer="0.31496062992125984"/>
  <pageSetup paperSize="5" fitToHeight="0" orientation="landscape" r:id="rId1"/>
  <headerFooter>
    <oddFooter>&amp;L&amp;9© 2019 ICIS&amp;R&amp;9&amp;P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
  <sheetViews>
    <sheetView showGridLines="0" zoomScaleNormal="100" workbookViewId="0">
      <pane xSplit="1" ySplit="6" topLeftCell="B7" activePane="bottomRight" state="frozen"/>
      <selection activeCell="A36" sqref="A36"/>
      <selection pane="topRight" activeCell="A36" sqref="A36"/>
      <selection pane="bottomLeft" activeCell="A36" sqref="A36"/>
      <selection pane="bottomRight"/>
    </sheetView>
  </sheetViews>
  <sheetFormatPr defaultColWidth="9.25" defaultRowHeight="14.25"/>
  <cols>
    <col min="1" max="1" width="45.625" style="9" customWidth="1"/>
    <col min="2" max="2" width="10.625" style="9" customWidth="1"/>
    <col min="3" max="21" width="10.625" style="25" customWidth="1"/>
    <col min="22" max="22" width="10.625" style="9" customWidth="1"/>
    <col min="23" max="23" width="10.625" style="25" customWidth="1"/>
    <col min="24" max="16384" width="9.25" style="9"/>
  </cols>
  <sheetData>
    <row r="1" spans="1:24" s="398" customFormat="1" ht="15" hidden="1" customHeight="1">
      <c r="A1" s="392" t="s">
        <v>461</v>
      </c>
      <c r="B1" s="397"/>
      <c r="C1" s="397"/>
      <c r="D1" s="397"/>
      <c r="E1" s="397"/>
      <c r="F1" s="397"/>
      <c r="G1" s="397"/>
      <c r="H1" s="397"/>
      <c r="I1" s="397"/>
      <c r="J1" s="397"/>
      <c r="K1" s="397"/>
      <c r="L1" s="397"/>
      <c r="M1" s="397"/>
      <c r="N1" s="397"/>
      <c r="O1" s="397"/>
      <c r="P1" s="397"/>
      <c r="Q1" s="397"/>
      <c r="R1" s="397"/>
      <c r="S1" s="397"/>
      <c r="T1" s="397"/>
      <c r="U1" s="397"/>
      <c r="V1" s="397"/>
      <c r="W1" s="397"/>
      <c r="X1" s="397"/>
    </row>
    <row r="2" spans="1:24" s="369" customFormat="1" ht="24" customHeight="1">
      <c r="A2" s="369" t="s">
        <v>244</v>
      </c>
    </row>
    <row r="3" spans="1:24" s="340" customFormat="1" ht="21.75" customHeight="1">
      <c r="A3" s="341" t="s">
        <v>559</v>
      </c>
      <c r="B3" s="341"/>
      <c r="C3" s="341"/>
      <c r="D3" s="341"/>
      <c r="E3" s="341"/>
      <c r="F3" s="341"/>
      <c r="G3" s="341"/>
      <c r="H3" s="341"/>
      <c r="I3" s="341"/>
      <c r="J3" s="341"/>
      <c r="K3" s="341"/>
    </row>
    <row r="4" spans="1:24" s="13" customFormat="1" ht="15" customHeight="1">
      <c r="A4" s="419"/>
      <c r="B4" s="453" t="s">
        <v>36</v>
      </c>
      <c r="C4" s="453"/>
      <c r="D4" s="453"/>
      <c r="E4" s="453"/>
      <c r="F4" s="453"/>
      <c r="G4" s="453"/>
      <c r="H4" s="451" t="s">
        <v>249</v>
      </c>
      <c r="I4" s="451"/>
      <c r="J4" s="451"/>
      <c r="K4" s="451"/>
      <c r="L4" s="451"/>
      <c r="M4" s="451"/>
      <c r="N4" s="451"/>
      <c r="O4" s="451"/>
      <c r="P4" s="451"/>
      <c r="Q4" s="451"/>
      <c r="R4" s="451"/>
      <c r="S4" s="451"/>
      <c r="T4" s="451"/>
      <c r="U4" s="451"/>
      <c r="V4" s="451"/>
      <c r="W4" s="451"/>
    </row>
    <row r="5" spans="1:24" s="66" customFormat="1" ht="15" customHeight="1">
      <c r="A5" s="83"/>
      <c r="B5" s="85" t="s">
        <v>4</v>
      </c>
      <c r="C5" s="85"/>
      <c r="D5" s="85" t="s">
        <v>33</v>
      </c>
      <c r="E5" s="85"/>
      <c r="F5" s="86" t="s">
        <v>0</v>
      </c>
      <c r="G5" s="86"/>
      <c r="H5" s="445" t="s">
        <v>65</v>
      </c>
      <c r="I5" s="454"/>
      <c r="J5" s="85" t="s">
        <v>4</v>
      </c>
      <c r="K5" s="85"/>
      <c r="L5" s="85" t="s">
        <v>33</v>
      </c>
      <c r="M5" s="85"/>
      <c r="N5" s="85" t="s">
        <v>30</v>
      </c>
      <c r="O5" s="85"/>
      <c r="P5" s="85" t="s">
        <v>31</v>
      </c>
      <c r="Q5" s="85"/>
      <c r="R5" s="85" t="s">
        <v>66</v>
      </c>
      <c r="S5" s="85"/>
      <c r="T5" s="85" t="s">
        <v>8</v>
      </c>
      <c r="U5" s="85"/>
      <c r="V5" s="86" t="s">
        <v>0</v>
      </c>
      <c r="W5" s="88"/>
    </row>
    <row r="6" spans="1:24" s="13" customFormat="1" ht="15" customHeight="1">
      <c r="A6" s="50" t="s">
        <v>260</v>
      </c>
      <c r="B6" s="31" t="s">
        <v>319</v>
      </c>
      <c r="C6" s="31" t="s">
        <v>320</v>
      </c>
      <c r="D6" s="31" t="s">
        <v>321</v>
      </c>
      <c r="E6" s="31" t="s">
        <v>322</v>
      </c>
      <c r="F6" s="31" t="s">
        <v>323</v>
      </c>
      <c r="G6" s="31" t="s">
        <v>335</v>
      </c>
      <c r="H6" s="33" t="s">
        <v>336</v>
      </c>
      <c r="I6" s="33" t="s">
        <v>337</v>
      </c>
      <c r="J6" s="31" t="s">
        <v>338</v>
      </c>
      <c r="K6" s="31" t="s">
        <v>339</v>
      </c>
      <c r="L6" s="31" t="s">
        <v>340</v>
      </c>
      <c r="M6" s="31" t="s">
        <v>341</v>
      </c>
      <c r="N6" s="31" t="s">
        <v>342</v>
      </c>
      <c r="O6" s="31" t="s">
        <v>343</v>
      </c>
      <c r="P6" s="31" t="s">
        <v>344</v>
      </c>
      <c r="Q6" s="31" t="s">
        <v>345</v>
      </c>
      <c r="R6" s="34" t="s">
        <v>346</v>
      </c>
      <c r="S6" s="34" t="s">
        <v>347</v>
      </c>
      <c r="T6" s="31" t="s">
        <v>348</v>
      </c>
      <c r="U6" s="31" t="s">
        <v>349</v>
      </c>
      <c r="V6" s="35" t="s">
        <v>350</v>
      </c>
      <c r="W6" s="35" t="s">
        <v>351</v>
      </c>
    </row>
    <row r="7" spans="1:24" ht="15" customHeight="1">
      <c r="A7" s="97" t="s">
        <v>261</v>
      </c>
      <c r="B7" s="143">
        <v>3239</v>
      </c>
      <c r="C7" s="144">
        <v>16.249435608999999</v>
      </c>
      <c r="D7" s="143">
        <v>47</v>
      </c>
      <c r="E7" s="145">
        <v>21.658986174999999</v>
      </c>
      <c r="F7" s="143">
        <v>3286</v>
      </c>
      <c r="G7" s="145">
        <v>16.307692308</v>
      </c>
      <c r="H7" s="146">
        <v>411</v>
      </c>
      <c r="I7" s="145">
        <v>11.616732617</v>
      </c>
      <c r="J7" s="143">
        <v>9247</v>
      </c>
      <c r="K7" s="145">
        <v>8.8778586377999993</v>
      </c>
      <c r="L7" s="143">
        <v>1040</v>
      </c>
      <c r="M7" s="145">
        <v>14.582164891</v>
      </c>
      <c r="N7" s="143">
        <v>1748</v>
      </c>
      <c r="O7" s="144">
        <v>17.260787992000001</v>
      </c>
      <c r="P7" s="143">
        <v>2286</v>
      </c>
      <c r="Q7" s="144">
        <v>11.138722409</v>
      </c>
      <c r="R7" s="143">
        <v>5424</v>
      </c>
      <c r="S7" s="144">
        <v>15.716272601</v>
      </c>
      <c r="T7" s="143">
        <v>8</v>
      </c>
      <c r="U7" s="144">
        <v>3.3195020746999999</v>
      </c>
      <c r="V7" s="143">
        <v>20164</v>
      </c>
      <c r="W7" s="147">
        <v>11.187678241</v>
      </c>
      <c r="X7" s="23"/>
    </row>
    <row r="8" spans="1:24" ht="15" customHeight="1">
      <c r="A8" s="99" t="s">
        <v>300</v>
      </c>
      <c r="B8" s="143">
        <v>3074</v>
      </c>
      <c r="C8" s="144">
        <v>15.421662570000001</v>
      </c>
      <c r="D8" s="143">
        <v>28</v>
      </c>
      <c r="E8" s="145">
        <v>12.903225806</v>
      </c>
      <c r="F8" s="143">
        <v>3102</v>
      </c>
      <c r="G8" s="145">
        <v>15.394540943000001</v>
      </c>
      <c r="H8" s="146">
        <v>518</v>
      </c>
      <c r="I8" s="145">
        <v>14.641040136000001</v>
      </c>
      <c r="J8" s="143">
        <v>13598</v>
      </c>
      <c r="K8" s="145">
        <v>13.05516619</v>
      </c>
      <c r="L8" s="143">
        <v>1147</v>
      </c>
      <c r="M8" s="145">
        <v>16.082445317000001</v>
      </c>
      <c r="N8" s="143">
        <v>1450</v>
      </c>
      <c r="O8" s="144">
        <v>14.318159376000001</v>
      </c>
      <c r="P8" s="143">
        <v>2843</v>
      </c>
      <c r="Q8" s="144">
        <v>13.852750573</v>
      </c>
      <c r="R8" s="143">
        <v>5855</v>
      </c>
      <c r="S8" s="144">
        <v>16.965113584000001</v>
      </c>
      <c r="T8" s="143">
        <v>24</v>
      </c>
      <c r="U8" s="144">
        <v>9.9585062241000006</v>
      </c>
      <c r="V8" s="143">
        <v>25435</v>
      </c>
      <c r="W8" s="147">
        <v>14.112764517</v>
      </c>
      <c r="X8" s="23"/>
    </row>
    <row r="9" spans="1:24" ht="15" customHeight="1">
      <c r="A9" s="99" t="s">
        <v>301</v>
      </c>
      <c r="B9" s="143">
        <v>2294</v>
      </c>
      <c r="C9" s="144">
        <v>11.508553655</v>
      </c>
      <c r="D9" s="143">
        <v>31</v>
      </c>
      <c r="E9" s="145">
        <v>14.285714285999999</v>
      </c>
      <c r="F9" s="143">
        <v>2325</v>
      </c>
      <c r="G9" s="145">
        <v>11.538461538</v>
      </c>
      <c r="H9" s="146">
        <v>495</v>
      </c>
      <c r="I9" s="145">
        <v>13.990955341999999</v>
      </c>
      <c r="J9" s="143">
        <v>19203</v>
      </c>
      <c r="K9" s="145">
        <v>18.436413909999999</v>
      </c>
      <c r="L9" s="143">
        <v>1346</v>
      </c>
      <c r="M9" s="145">
        <v>18.872686482999999</v>
      </c>
      <c r="N9" s="143">
        <v>1527</v>
      </c>
      <c r="O9" s="144">
        <v>15.078503012000001</v>
      </c>
      <c r="P9" s="143">
        <v>3547</v>
      </c>
      <c r="Q9" s="144">
        <v>17.283048287</v>
      </c>
      <c r="R9" s="143">
        <v>6127</v>
      </c>
      <c r="S9" s="144">
        <v>17.753245247999999</v>
      </c>
      <c r="T9" s="143">
        <v>39</v>
      </c>
      <c r="U9" s="144">
        <v>16.182572614000001</v>
      </c>
      <c r="V9" s="143">
        <v>32284</v>
      </c>
      <c r="W9" s="147">
        <v>17.912269604999999</v>
      </c>
      <c r="X9" s="23"/>
    </row>
    <row r="10" spans="1:24" ht="15" customHeight="1">
      <c r="A10" s="99" t="s">
        <v>302</v>
      </c>
      <c r="B10" s="143">
        <v>2530</v>
      </c>
      <c r="C10" s="144">
        <v>12.692519942000001</v>
      </c>
      <c r="D10" s="143">
        <v>40</v>
      </c>
      <c r="E10" s="145">
        <v>18.433179723999999</v>
      </c>
      <c r="F10" s="143">
        <v>2570</v>
      </c>
      <c r="G10" s="145">
        <v>12.754342432</v>
      </c>
      <c r="H10" s="146">
        <v>620</v>
      </c>
      <c r="I10" s="145">
        <v>17.524024872999998</v>
      </c>
      <c r="J10" s="143">
        <v>22709</v>
      </c>
      <c r="K10" s="145">
        <v>21.802453964000001</v>
      </c>
      <c r="L10" s="143">
        <v>1384</v>
      </c>
      <c r="M10" s="145">
        <v>19.405496354</v>
      </c>
      <c r="N10" s="143">
        <v>1579</v>
      </c>
      <c r="O10" s="144">
        <v>15.591981831</v>
      </c>
      <c r="P10" s="143">
        <v>4265</v>
      </c>
      <c r="Q10" s="144">
        <v>20.781562149999999</v>
      </c>
      <c r="R10" s="143">
        <v>6052</v>
      </c>
      <c r="S10" s="144">
        <v>17.535929532000001</v>
      </c>
      <c r="T10" s="143">
        <v>47</v>
      </c>
      <c r="U10" s="144">
        <v>19.502074689000001</v>
      </c>
      <c r="V10" s="143">
        <v>36656</v>
      </c>
      <c r="W10" s="147">
        <v>20.338559872000001</v>
      </c>
      <c r="X10" s="23"/>
    </row>
    <row r="11" spans="1:24" ht="15" customHeight="1">
      <c r="A11" s="99" t="s">
        <v>303</v>
      </c>
      <c r="B11" s="143">
        <v>3220</v>
      </c>
      <c r="C11" s="144">
        <v>16.154116290000001</v>
      </c>
      <c r="D11" s="143">
        <v>26</v>
      </c>
      <c r="E11" s="145">
        <v>11.981566819999999</v>
      </c>
      <c r="F11" s="143">
        <v>3246</v>
      </c>
      <c r="G11" s="145">
        <v>16.109181141000001</v>
      </c>
      <c r="H11" s="146">
        <v>554</v>
      </c>
      <c r="I11" s="145">
        <v>15.658564160999999</v>
      </c>
      <c r="J11" s="143">
        <v>19875</v>
      </c>
      <c r="K11" s="145">
        <v>19.081587588000001</v>
      </c>
      <c r="L11" s="143">
        <v>974</v>
      </c>
      <c r="M11" s="145">
        <v>13.656758272999999</v>
      </c>
      <c r="N11" s="143">
        <v>1267</v>
      </c>
      <c r="O11" s="144">
        <v>12.511108917</v>
      </c>
      <c r="P11" s="143">
        <v>3291</v>
      </c>
      <c r="Q11" s="144">
        <v>16.0356673</v>
      </c>
      <c r="R11" s="143">
        <v>4973</v>
      </c>
      <c r="S11" s="144">
        <v>14.409480759999999</v>
      </c>
      <c r="T11" s="143">
        <v>44</v>
      </c>
      <c r="U11" s="144">
        <v>18.257261411000002</v>
      </c>
      <c r="V11" s="143">
        <v>30978</v>
      </c>
      <c r="W11" s="147">
        <v>17.187656047000001</v>
      </c>
      <c r="X11" s="23"/>
    </row>
    <row r="12" spans="1:24" ht="15" customHeight="1">
      <c r="A12" s="99" t="s">
        <v>304</v>
      </c>
      <c r="B12" s="143">
        <v>1758</v>
      </c>
      <c r="C12" s="144">
        <v>8.8195454773000002</v>
      </c>
      <c r="D12" s="143">
        <v>25</v>
      </c>
      <c r="E12" s="145">
        <v>11.520737327000001</v>
      </c>
      <c r="F12" s="143">
        <v>1783</v>
      </c>
      <c r="G12" s="145">
        <v>8.8486352356999998</v>
      </c>
      <c r="H12" s="146">
        <v>392</v>
      </c>
      <c r="I12" s="145">
        <v>11.079706049</v>
      </c>
      <c r="J12" s="143">
        <v>11286</v>
      </c>
      <c r="K12" s="145">
        <v>10.83546151</v>
      </c>
      <c r="L12" s="143">
        <v>770</v>
      </c>
      <c r="M12" s="145">
        <v>10.796410544</v>
      </c>
      <c r="N12" s="143">
        <v>983</v>
      </c>
      <c r="O12" s="144">
        <v>9.7067245975999992</v>
      </c>
      <c r="P12" s="143">
        <v>2266</v>
      </c>
      <c r="Q12" s="144">
        <v>11.041270769</v>
      </c>
      <c r="R12" s="143">
        <v>3147</v>
      </c>
      <c r="S12" s="144">
        <v>9.1185674548000009</v>
      </c>
      <c r="T12" s="143">
        <v>39</v>
      </c>
      <c r="U12" s="144">
        <v>16.182572614000001</v>
      </c>
      <c r="V12" s="143">
        <v>18883</v>
      </c>
      <c r="W12" s="147">
        <v>10.477490374</v>
      </c>
      <c r="X12" s="23"/>
    </row>
    <row r="13" spans="1:24" ht="15" customHeight="1">
      <c r="A13" s="99" t="s">
        <v>262</v>
      </c>
      <c r="B13" s="143">
        <v>3818</v>
      </c>
      <c r="C13" s="144">
        <v>19.154166457999999</v>
      </c>
      <c r="D13" s="143">
        <v>20</v>
      </c>
      <c r="E13" s="145">
        <v>9.2165898617999993</v>
      </c>
      <c r="F13" s="143">
        <v>3838</v>
      </c>
      <c r="G13" s="145">
        <v>19.047146401999999</v>
      </c>
      <c r="H13" s="146">
        <v>548</v>
      </c>
      <c r="I13" s="145">
        <v>15.488976823</v>
      </c>
      <c r="J13" s="143">
        <v>8240</v>
      </c>
      <c r="K13" s="145">
        <v>7.9110582000000003</v>
      </c>
      <c r="L13" s="143">
        <v>471</v>
      </c>
      <c r="M13" s="145">
        <v>6.6040381379999999</v>
      </c>
      <c r="N13" s="143">
        <v>1573</v>
      </c>
      <c r="O13" s="144">
        <v>15.532734274999999</v>
      </c>
      <c r="P13" s="143">
        <v>2025</v>
      </c>
      <c r="Q13" s="144">
        <v>9.8669785118999993</v>
      </c>
      <c r="R13" s="143">
        <v>2934</v>
      </c>
      <c r="S13" s="144">
        <v>8.5013908205999993</v>
      </c>
      <c r="T13" s="143">
        <v>40</v>
      </c>
      <c r="U13" s="144">
        <v>16.597510372999999</v>
      </c>
      <c r="V13" s="143">
        <v>15831</v>
      </c>
      <c r="W13" s="147">
        <v>8.7835813442999999</v>
      </c>
      <c r="X13" s="23"/>
    </row>
    <row r="14" spans="1:24" ht="15" customHeight="1">
      <c r="A14" s="99" t="s">
        <v>141</v>
      </c>
      <c r="B14" s="148">
        <v>19933</v>
      </c>
      <c r="C14" s="149">
        <v>100</v>
      </c>
      <c r="D14" s="150">
        <v>217</v>
      </c>
      <c r="E14" s="151">
        <v>100</v>
      </c>
      <c r="F14" s="150">
        <v>20150</v>
      </c>
      <c r="G14" s="151">
        <v>100</v>
      </c>
      <c r="H14" s="152">
        <v>3538</v>
      </c>
      <c r="I14" s="151">
        <v>100</v>
      </c>
      <c r="J14" s="150">
        <v>104158</v>
      </c>
      <c r="K14" s="151">
        <v>100</v>
      </c>
      <c r="L14" s="150">
        <v>7132</v>
      </c>
      <c r="M14" s="151">
        <v>100</v>
      </c>
      <c r="N14" s="148">
        <v>10127</v>
      </c>
      <c r="O14" s="149">
        <v>100</v>
      </c>
      <c r="P14" s="148">
        <v>20523</v>
      </c>
      <c r="Q14" s="149">
        <v>100</v>
      </c>
      <c r="R14" s="148">
        <v>34512</v>
      </c>
      <c r="S14" s="149">
        <v>100</v>
      </c>
      <c r="T14" s="148">
        <v>241</v>
      </c>
      <c r="U14" s="149">
        <v>100</v>
      </c>
      <c r="V14" s="148">
        <v>180231</v>
      </c>
      <c r="W14" s="153">
        <v>100</v>
      </c>
      <c r="X14" s="23"/>
    </row>
    <row r="15" spans="1:24" s="37" customFormat="1" ht="17.25" customHeight="1">
      <c r="A15" s="36" t="s">
        <v>39</v>
      </c>
      <c r="B15" s="38"/>
      <c r="C15" s="38"/>
      <c r="D15" s="38"/>
      <c r="E15" s="38"/>
      <c r="F15" s="38"/>
      <c r="G15" s="38"/>
      <c r="H15" s="106"/>
      <c r="I15" s="106"/>
      <c r="J15" s="106"/>
      <c r="K15" s="106"/>
      <c r="L15" s="106"/>
      <c r="M15" s="106"/>
      <c r="N15" s="38"/>
      <c r="O15" s="39"/>
      <c r="P15" s="38"/>
      <c r="Q15" s="39"/>
      <c r="R15" s="38"/>
      <c r="S15" s="39"/>
      <c r="T15" s="38"/>
      <c r="U15" s="39"/>
      <c r="V15" s="38"/>
      <c r="W15" s="39"/>
    </row>
    <row r="16" spans="1:24" s="353" customFormat="1" ht="12" customHeight="1">
      <c r="A16" s="349" t="s">
        <v>507</v>
      </c>
      <c r="C16" s="43"/>
      <c r="D16" s="94"/>
      <c r="E16" s="94"/>
      <c r="F16" s="94"/>
      <c r="G16" s="94"/>
      <c r="H16" s="94"/>
      <c r="I16" s="94"/>
      <c r="J16" s="94"/>
      <c r="K16" s="94"/>
      <c r="L16" s="94"/>
      <c r="M16" s="94"/>
      <c r="N16" s="94"/>
      <c r="O16" s="94"/>
      <c r="P16" s="94"/>
      <c r="Q16" s="94"/>
      <c r="R16" s="94"/>
      <c r="S16" s="94"/>
      <c r="T16" s="94"/>
      <c r="U16" s="94"/>
      <c r="V16" s="94"/>
    </row>
    <row r="17" spans="1:23" s="353" customFormat="1" ht="12" customHeight="1">
      <c r="A17" s="353" t="s">
        <v>420</v>
      </c>
      <c r="K17" s="354"/>
    </row>
    <row r="18" spans="1:23" s="353" customFormat="1" ht="24" customHeight="1">
      <c r="A18" s="441" t="s">
        <v>278</v>
      </c>
      <c r="B18" s="441"/>
      <c r="C18" s="441"/>
      <c r="D18" s="441"/>
      <c r="E18" s="441"/>
      <c r="F18" s="441"/>
      <c r="G18" s="441"/>
      <c r="H18" s="441"/>
      <c r="I18" s="441"/>
      <c r="J18" s="441"/>
      <c r="K18" s="441"/>
      <c r="L18" s="441"/>
      <c r="M18" s="441"/>
      <c r="V18" s="107"/>
      <c r="W18" s="107"/>
    </row>
    <row r="19" spans="1:23" s="353" customFormat="1" ht="12" customHeight="1">
      <c r="A19" s="353" t="s">
        <v>512</v>
      </c>
      <c r="V19" s="107"/>
      <c r="W19" s="107"/>
    </row>
    <row r="20" spans="1:23" s="353" customFormat="1" ht="24" customHeight="1">
      <c r="A20" s="448" t="s">
        <v>460</v>
      </c>
      <c r="B20" s="448"/>
      <c r="C20" s="448"/>
      <c r="D20" s="448"/>
      <c r="E20" s="448"/>
      <c r="F20" s="448"/>
      <c r="G20" s="448"/>
      <c r="H20" s="448"/>
      <c r="I20" s="448"/>
      <c r="J20" s="448"/>
      <c r="K20" s="448"/>
      <c r="L20" s="448"/>
      <c r="M20" s="448"/>
      <c r="N20" s="356"/>
      <c r="O20" s="356"/>
      <c r="P20" s="356"/>
      <c r="Q20" s="356"/>
    </row>
    <row r="21" spans="1:23" s="353" customFormat="1" ht="12" customHeight="1">
      <c r="A21" s="42" t="s">
        <v>7</v>
      </c>
      <c r="B21" s="42"/>
      <c r="C21" s="42"/>
      <c r="D21" s="42"/>
      <c r="E21" s="42"/>
      <c r="F21" s="42"/>
      <c r="G21" s="42"/>
      <c r="H21" s="42"/>
      <c r="I21" s="42"/>
      <c r="J21" s="42"/>
      <c r="K21" s="42"/>
      <c r="L21" s="42"/>
      <c r="M21" s="42"/>
      <c r="N21" s="42"/>
    </row>
    <row r="22" spans="1:23" s="353" customFormat="1" ht="12" customHeight="1">
      <c r="A22" s="353" t="s">
        <v>411</v>
      </c>
    </row>
    <row r="23" spans="1:23">
      <c r="B23" s="23"/>
      <c r="C23" s="23"/>
      <c r="D23" s="23"/>
      <c r="E23" s="23"/>
      <c r="F23" s="23"/>
      <c r="G23" s="23"/>
      <c r="H23" s="23"/>
      <c r="I23" s="23"/>
      <c r="J23" s="23"/>
      <c r="K23" s="23"/>
      <c r="L23" s="23"/>
      <c r="M23" s="23"/>
      <c r="N23" s="23"/>
      <c r="O23" s="23"/>
      <c r="P23" s="23"/>
      <c r="Q23" s="23"/>
      <c r="R23" s="23"/>
      <c r="S23" s="23"/>
      <c r="T23" s="23"/>
      <c r="U23" s="23"/>
      <c r="V23" s="23"/>
      <c r="W23" s="23"/>
    </row>
  </sheetData>
  <mergeCells count="5">
    <mergeCell ref="B4:G4"/>
    <mergeCell ref="H5:I5"/>
    <mergeCell ref="H4:W4"/>
    <mergeCell ref="A18:M18"/>
    <mergeCell ref="A20:M20"/>
  </mergeCells>
  <phoneticPr fontId="3" type="noConversion"/>
  <conditionalFormatting sqref="L3 J3 H3 F3 D3 B3 N3 F23:F1048576 H23:H1048576 J23:J1048576 L23:L1048576 B23:B1048576 D23:D1048576 N23:N1048576 V2:V3 P2:P3 T2:T3 R2:R3 P21:P1048576 R20:R1048576 T20:T1048576 V20:V1048576">
    <cfRule type="cellIs" dxfId="208" priority="26" operator="between">
      <formula>1</formula>
      <formula>4</formula>
    </cfRule>
  </conditionalFormatting>
  <conditionalFormatting sqref="V18:V19">
    <cfRule type="cellIs" dxfId="207" priority="10" operator="between">
      <formula>1</formula>
      <formula>4</formula>
    </cfRule>
  </conditionalFormatting>
  <conditionalFormatting sqref="P6 N6 J6 L6 R6 T6 V6 H6 B6">
    <cfRule type="cellIs" dxfId="206" priority="8" operator="between">
      <formula>1</formula>
      <formula>4</formula>
    </cfRule>
  </conditionalFormatting>
  <conditionalFormatting sqref="D6">
    <cfRule type="cellIs" dxfId="205" priority="7" operator="between">
      <formula>1</formula>
      <formula>4</formula>
    </cfRule>
  </conditionalFormatting>
  <conditionalFormatting sqref="F6">
    <cfRule type="cellIs" dxfId="204" priority="6" operator="between">
      <formula>1</formula>
      <formula>4</formula>
    </cfRule>
  </conditionalFormatting>
  <conditionalFormatting sqref="V15 T15 R15 L15 J15 H15 F15 D15 B15 N15 P15">
    <cfRule type="cellIs" dxfId="203" priority="11" operator="between">
      <formula>1</formula>
      <formula>4</formula>
    </cfRule>
  </conditionalFormatting>
  <conditionalFormatting sqref="P5 N5 J5 L5 R5 T5 V5 F5 D5 H4:H5 B4:B5">
    <cfRule type="cellIs" dxfId="202" priority="17" operator="between">
      <formula>1</formula>
      <formula>4</formula>
    </cfRule>
  </conditionalFormatting>
  <conditionalFormatting sqref="I6">
    <cfRule type="cellIs" dxfId="201" priority="5" operator="between">
      <formula>1</formula>
      <formula>4</formula>
    </cfRule>
  </conditionalFormatting>
  <conditionalFormatting sqref="S6">
    <cfRule type="cellIs" dxfId="200" priority="3" operator="between">
      <formula>1</formula>
      <formula>4</formula>
    </cfRule>
  </conditionalFormatting>
  <conditionalFormatting sqref="P7:P14 N7:N14 B7:B14 D7:D14 F7:F14 H7:H14 J7:J14 L7:L14 T7:T14 R7:R14 V7:V14">
    <cfRule type="cellIs" dxfId="199" priority="2" operator="between">
      <formula>1</formula>
      <formula>4</formula>
    </cfRule>
  </conditionalFormatting>
  <hyperlinks>
    <hyperlink ref="A2" location="'Table des matières'!A1" display="Cliquez ici pour retourner à la table des matières"/>
  </hyperlinks>
  <pageMargins left="0.70866141732283472" right="0.70866141732283472" top="0.74803149606299213" bottom="0.74803149606299213" header="0.31496062992125984" footer="0.31496062992125984"/>
  <pageSetup paperSize="5" fitToHeight="0" orientation="landscape" r:id="rId1"/>
  <headerFooter>
    <oddFooter>&amp;L&amp;9© 2019 ICIS&amp;R&amp;9&amp;P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
  <sheetViews>
    <sheetView showGridLines="0" zoomScaleNormal="100" workbookViewId="0">
      <pane xSplit="1" ySplit="6" topLeftCell="B7" activePane="bottomRight" state="frozen"/>
      <selection activeCell="A36" sqref="A36"/>
      <selection pane="topRight" activeCell="A36" sqref="A36"/>
      <selection pane="bottomLeft" activeCell="A36" sqref="A36"/>
      <selection pane="bottomRight"/>
    </sheetView>
  </sheetViews>
  <sheetFormatPr defaultColWidth="9.25" defaultRowHeight="14.25"/>
  <cols>
    <col min="1" max="1" width="40.625" style="71" customWidth="1"/>
    <col min="2" max="2" width="10.625" style="69" customWidth="1"/>
    <col min="3" max="21" width="10.625" style="70" customWidth="1"/>
    <col min="22" max="22" width="10.625" style="69" customWidth="1"/>
    <col min="23" max="23" width="10.625" style="70" customWidth="1"/>
    <col min="24" max="16384" width="9.25" style="71"/>
  </cols>
  <sheetData>
    <row r="1" spans="1:24" s="413" customFormat="1" ht="15" hidden="1" customHeight="1">
      <c r="A1" s="392" t="s">
        <v>500</v>
      </c>
      <c r="B1" s="392"/>
      <c r="C1" s="392"/>
      <c r="D1" s="392"/>
      <c r="E1" s="392"/>
      <c r="F1" s="392"/>
      <c r="G1" s="392"/>
      <c r="H1" s="392"/>
      <c r="I1" s="392"/>
      <c r="J1" s="392"/>
      <c r="K1" s="392"/>
      <c r="L1" s="392"/>
      <c r="M1" s="392"/>
      <c r="N1" s="392"/>
      <c r="O1" s="392"/>
      <c r="P1" s="392"/>
      <c r="Q1" s="392"/>
      <c r="R1" s="392"/>
      <c r="S1" s="392"/>
      <c r="T1" s="392"/>
      <c r="U1" s="392"/>
      <c r="V1" s="392"/>
      <c r="W1" s="392"/>
      <c r="X1" s="392"/>
    </row>
    <row r="2" spans="1:24" s="369" customFormat="1" ht="24" customHeight="1">
      <c r="A2" s="369" t="s">
        <v>244</v>
      </c>
    </row>
    <row r="3" spans="1:24" s="340" customFormat="1" ht="21.75" customHeight="1">
      <c r="A3" s="389" t="s">
        <v>560</v>
      </c>
      <c r="B3" s="341"/>
      <c r="C3" s="341"/>
      <c r="D3" s="341"/>
      <c r="E3" s="341"/>
      <c r="F3" s="341"/>
      <c r="G3" s="341"/>
      <c r="H3" s="341"/>
      <c r="I3" s="341"/>
      <c r="J3" s="341"/>
      <c r="K3" s="341"/>
    </row>
    <row r="4" spans="1:24" s="111" customFormat="1" ht="15" customHeight="1">
      <c r="A4" s="65"/>
      <c r="B4" s="438" t="s">
        <v>36</v>
      </c>
      <c r="C4" s="439"/>
      <c r="D4" s="439"/>
      <c r="E4" s="439"/>
      <c r="F4" s="439"/>
      <c r="G4" s="440"/>
      <c r="H4" s="439" t="s">
        <v>249</v>
      </c>
      <c r="I4" s="439"/>
      <c r="J4" s="439"/>
      <c r="K4" s="439"/>
      <c r="L4" s="439"/>
      <c r="M4" s="439"/>
      <c r="N4" s="439"/>
      <c r="O4" s="439"/>
      <c r="P4" s="439"/>
      <c r="Q4" s="439"/>
      <c r="R4" s="439"/>
      <c r="S4" s="439"/>
      <c r="T4" s="439"/>
      <c r="U4" s="439"/>
      <c r="V4" s="439"/>
      <c r="W4" s="439"/>
    </row>
    <row r="5" spans="1:24" s="388" customFormat="1" ht="15" customHeight="1">
      <c r="A5" s="383"/>
      <c r="B5" s="85" t="s">
        <v>4</v>
      </c>
      <c r="C5" s="85"/>
      <c r="D5" s="85" t="s">
        <v>33</v>
      </c>
      <c r="E5" s="85"/>
      <c r="F5" s="86" t="s">
        <v>0</v>
      </c>
      <c r="G5" s="86"/>
      <c r="H5" s="414" t="s">
        <v>65</v>
      </c>
      <c r="I5" s="384"/>
      <c r="J5" s="85" t="s">
        <v>4</v>
      </c>
      <c r="K5" s="85"/>
      <c r="L5" s="85" t="s">
        <v>33</v>
      </c>
      <c r="M5" s="85"/>
      <c r="N5" s="85" t="s">
        <v>30</v>
      </c>
      <c r="O5" s="85"/>
      <c r="P5" s="85" t="s">
        <v>31</v>
      </c>
      <c r="Q5" s="85"/>
      <c r="R5" s="85" t="s">
        <v>66</v>
      </c>
      <c r="S5" s="85"/>
      <c r="T5" s="85" t="s">
        <v>8</v>
      </c>
      <c r="U5" s="85"/>
      <c r="V5" s="86" t="s">
        <v>0</v>
      </c>
      <c r="W5" s="88"/>
    </row>
    <row r="6" spans="1:24" s="78" customFormat="1" ht="15" customHeight="1">
      <c r="A6" s="50" t="s">
        <v>160</v>
      </c>
      <c r="B6" s="31" t="s">
        <v>319</v>
      </c>
      <c r="C6" s="31" t="s">
        <v>320</v>
      </c>
      <c r="D6" s="31" t="s">
        <v>321</v>
      </c>
      <c r="E6" s="31" t="s">
        <v>322</v>
      </c>
      <c r="F6" s="31" t="s">
        <v>323</v>
      </c>
      <c r="G6" s="31" t="s">
        <v>335</v>
      </c>
      <c r="H6" s="33" t="s">
        <v>336</v>
      </c>
      <c r="I6" s="33" t="s">
        <v>337</v>
      </c>
      <c r="J6" s="31" t="s">
        <v>338</v>
      </c>
      <c r="K6" s="31" t="s">
        <v>339</v>
      </c>
      <c r="L6" s="31" t="s">
        <v>340</v>
      </c>
      <c r="M6" s="31" t="s">
        <v>341</v>
      </c>
      <c r="N6" s="31" t="s">
        <v>342</v>
      </c>
      <c r="O6" s="31" t="s">
        <v>343</v>
      </c>
      <c r="P6" s="31" t="s">
        <v>344</v>
      </c>
      <c r="Q6" s="31" t="s">
        <v>345</v>
      </c>
      <c r="R6" s="34" t="s">
        <v>346</v>
      </c>
      <c r="S6" s="34" t="s">
        <v>347</v>
      </c>
      <c r="T6" s="31" t="s">
        <v>348</v>
      </c>
      <c r="U6" s="31" t="s">
        <v>349</v>
      </c>
      <c r="V6" s="35" t="s">
        <v>350</v>
      </c>
      <c r="W6" s="35" t="s">
        <v>351</v>
      </c>
    </row>
    <row r="7" spans="1:24" ht="15" customHeight="1">
      <c r="A7" s="97" t="s">
        <v>161</v>
      </c>
      <c r="B7" s="275">
        <v>5681</v>
      </c>
      <c r="C7" s="276">
        <v>28.500476596999999</v>
      </c>
      <c r="D7" s="275">
        <v>109</v>
      </c>
      <c r="E7" s="276">
        <v>50.230414746999998</v>
      </c>
      <c r="F7" s="275">
        <v>5790</v>
      </c>
      <c r="G7" s="280">
        <v>28.734491315</v>
      </c>
      <c r="H7" s="277">
        <v>1980</v>
      </c>
      <c r="I7" s="276">
        <v>55.963821367999998</v>
      </c>
      <c r="J7" s="275">
        <v>72990</v>
      </c>
      <c r="K7" s="276">
        <v>70.076230342000002</v>
      </c>
      <c r="L7" s="275">
        <v>5436</v>
      </c>
      <c r="M7" s="276">
        <v>76.219854178000006</v>
      </c>
      <c r="N7" s="275">
        <v>6832</v>
      </c>
      <c r="O7" s="276">
        <v>67.463217142000005</v>
      </c>
      <c r="P7" s="275">
        <v>12669</v>
      </c>
      <c r="Q7" s="276">
        <v>61.730741119999998</v>
      </c>
      <c r="R7" s="275">
        <v>22918</v>
      </c>
      <c r="S7" s="276">
        <v>66.405887806999999</v>
      </c>
      <c r="T7" s="275">
        <v>73</v>
      </c>
      <c r="U7" s="276">
        <v>30.290456431999999</v>
      </c>
      <c r="V7" s="275">
        <v>122898</v>
      </c>
      <c r="W7" s="278">
        <v>68.189686741000003</v>
      </c>
      <c r="X7" s="69"/>
    </row>
    <row r="8" spans="1:24" ht="15" customHeight="1">
      <c r="A8" s="99" t="s">
        <v>162</v>
      </c>
      <c r="B8" s="279">
        <v>6821</v>
      </c>
      <c r="C8" s="280">
        <v>34.219635779999997</v>
      </c>
      <c r="D8" s="279">
        <v>59</v>
      </c>
      <c r="E8" s="280">
        <v>27.188940091999999</v>
      </c>
      <c r="F8" s="279">
        <v>6880</v>
      </c>
      <c r="G8" s="280">
        <v>34.143920596000001</v>
      </c>
      <c r="H8" s="281">
        <v>810</v>
      </c>
      <c r="I8" s="280">
        <v>22.894290560000002</v>
      </c>
      <c r="J8" s="279">
        <v>23427</v>
      </c>
      <c r="K8" s="280">
        <v>22.491791317000001</v>
      </c>
      <c r="L8" s="279">
        <v>1101</v>
      </c>
      <c r="M8" s="280">
        <v>15.437464947</v>
      </c>
      <c r="N8" s="279">
        <v>1982</v>
      </c>
      <c r="O8" s="280">
        <v>19.571442678</v>
      </c>
      <c r="P8" s="279">
        <v>5576</v>
      </c>
      <c r="Q8" s="280">
        <v>27.169517126999999</v>
      </c>
      <c r="R8" s="279">
        <v>7432</v>
      </c>
      <c r="S8" s="280">
        <v>21.534538711</v>
      </c>
      <c r="T8" s="155">
        <v>96</v>
      </c>
      <c r="U8" s="280">
        <v>39.834024896000003</v>
      </c>
      <c r="V8" s="282">
        <v>40424</v>
      </c>
      <c r="W8" s="319">
        <v>22.428620571</v>
      </c>
    </row>
    <row r="9" spans="1:24" ht="15" customHeight="1">
      <c r="A9" s="99" t="s">
        <v>163</v>
      </c>
      <c r="B9" s="279">
        <v>6048</v>
      </c>
      <c r="C9" s="280">
        <v>30.341644509000002</v>
      </c>
      <c r="D9" s="279" t="s">
        <v>416</v>
      </c>
      <c r="E9" s="280" t="s">
        <v>416</v>
      </c>
      <c r="F9" s="279">
        <v>6090</v>
      </c>
      <c r="G9" s="280">
        <v>30.235329162943103</v>
      </c>
      <c r="H9" s="281">
        <v>685</v>
      </c>
      <c r="I9" s="280">
        <v>19.361221028999999</v>
      </c>
      <c r="J9" s="279">
        <v>6282</v>
      </c>
      <c r="K9" s="280">
        <v>6.0312217976999998</v>
      </c>
      <c r="L9" s="279">
        <v>523</v>
      </c>
      <c r="M9" s="280">
        <v>7.3331463824999998</v>
      </c>
      <c r="N9" s="279">
        <v>1153</v>
      </c>
      <c r="O9" s="280">
        <v>11.385405351999999</v>
      </c>
      <c r="P9" s="279">
        <v>1879</v>
      </c>
      <c r="Q9" s="280">
        <v>9.1555815427000002</v>
      </c>
      <c r="R9" s="279">
        <v>3644</v>
      </c>
      <c r="S9" s="280">
        <v>10.558646268</v>
      </c>
      <c r="T9" s="279">
        <v>51</v>
      </c>
      <c r="U9" s="280">
        <v>21.161825726</v>
      </c>
      <c r="V9" s="279">
        <v>14217</v>
      </c>
      <c r="W9" s="283">
        <v>7.8880788308999996</v>
      </c>
    </row>
    <row r="10" spans="1:24" ht="15" customHeight="1">
      <c r="A10" s="99" t="s">
        <v>245</v>
      </c>
      <c r="B10" s="279">
        <v>1383</v>
      </c>
      <c r="C10" s="280">
        <v>6.9382431143999996</v>
      </c>
      <c r="D10" s="279" t="s">
        <v>416</v>
      </c>
      <c r="E10" s="280" t="s">
        <v>416</v>
      </c>
      <c r="F10" s="279">
        <v>1382</v>
      </c>
      <c r="G10" s="280">
        <v>6.8612848773706689</v>
      </c>
      <c r="H10" s="281">
        <v>63</v>
      </c>
      <c r="I10" s="280">
        <v>1.7806670435</v>
      </c>
      <c r="J10" s="279">
        <v>1459</v>
      </c>
      <c r="K10" s="280">
        <v>1.4007565429</v>
      </c>
      <c r="L10" s="279">
        <v>72</v>
      </c>
      <c r="M10" s="280">
        <v>1.0095344924</v>
      </c>
      <c r="N10" s="279">
        <v>160</v>
      </c>
      <c r="O10" s="280">
        <v>1.5799348277</v>
      </c>
      <c r="P10" s="279">
        <v>399</v>
      </c>
      <c r="Q10" s="280">
        <v>1.9441602105</v>
      </c>
      <c r="R10" s="279">
        <v>518</v>
      </c>
      <c r="S10" s="280">
        <v>1.5009272137</v>
      </c>
      <c r="T10" s="155">
        <v>21</v>
      </c>
      <c r="U10" s="280">
        <v>8.7136929461000001</v>
      </c>
      <c r="V10" s="282">
        <v>2692</v>
      </c>
      <c r="W10" s="319">
        <v>1.4936138575</v>
      </c>
    </row>
    <row r="11" spans="1:24" ht="15" customHeight="1">
      <c r="A11" s="154" t="s">
        <v>141</v>
      </c>
      <c r="B11" s="284">
        <v>19933</v>
      </c>
      <c r="C11" s="285">
        <v>100</v>
      </c>
      <c r="D11" s="284">
        <v>217</v>
      </c>
      <c r="E11" s="285">
        <v>100</v>
      </c>
      <c r="F11" s="284">
        <v>20142</v>
      </c>
      <c r="G11" s="285">
        <v>100</v>
      </c>
      <c r="H11" s="286">
        <v>3538</v>
      </c>
      <c r="I11" s="285">
        <v>100</v>
      </c>
      <c r="J11" s="284">
        <v>104158</v>
      </c>
      <c r="K11" s="285">
        <v>100</v>
      </c>
      <c r="L11" s="284">
        <v>7132</v>
      </c>
      <c r="M11" s="285">
        <v>100</v>
      </c>
      <c r="N11" s="284">
        <v>10127</v>
      </c>
      <c r="O11" s="285">
        <v>100</v>
      </c>
      <c r="P11" s="284">
        <v>20523</v>
      </c>
      <c r="Q11" s="285">
        <v>100</v>
      </c>
      <c r="R11" s="284">
        <v>34512</v>
      </c>
      <c r="S11" s="285">
        <v>100</v>
      </c>
      <c r="T11" s="284">
        <v>241</v>
      </c>
      <c r="U11" s="285">
        <v>100</v>
      </c>
      <c r="V11" s="284">
        <v>180231</v>
      </c>
      <c r="W11" s="287">
        <v>100</v>
      </c>
    </row>
    <row r="12" spans="1:24" s="37" customFormat="1" ht="17.25" customHeight="1">
      <c r="A12" s="36" t="s">
        <v>39</v>
      </c>
      <c r="B12" s="38"/>
      <c r="C12" s="38"/>
      <c r="D12" s="38"/>
      <c r="E12" s="38"/>
      <c r="F12" s="38"/>
      <c r="G12" s="38"/>
      <c r="H12" s="106"/>
      <c r="I12" s="106"/>
      <c r="J12" s="106"/>
      <c r="K12" s="106"/>
      <c r="L12" s="106"/>
      <c r="M12" s="106"/>
      <c r="N12" s="38"/>
      <c r="O12" s="39"/>
      <c r="P12" s="38"/>
      <c r="Q12" s="39"/>
      <c r="R12" s="38"/>
      <c r="S12" s="39"/>
      <c r="T12" s="38"/>
      <c r="U12" s="39"/>
      <c r="V12" s="38"/>
      <c r="W12" s="39"/>
    </row>
    <row r="13" spans="1:24" s="353" customFormat="1" ht="12" customHeight="1">
      <c r="A13" s="349" t="s">
        <v>507</v>
      </c>
      <c r="C13" s="43"/>
      <c r="D13" s="94"/>
      <c r="E13" s="94"/>
      <c r="F13" s="94"/>
      <c r="G13" s="94"/>
      <c r="H13" s="94"/>
      <c r="I13" s="94"/>
      <c r="J13" s="94"/>
      <c r="K13" s="94"/>
      <c r="L13" s="94"/>
      <c r="M13" s="94"/>
      <c r="N13" s="94"/>
      <c r="O13" s="94"/>
      <c r="P13" s="94"/>
      <c r="Q13" s="94"/>
      <c r="R13" s="94"/>
      <c r="S13" s="94"/>
      <c r="T13" s="94"/>
      <c r="U13" s="94"/>
      <c r="V13" s="94"/>
    </row>
    <row r="14" spans="1:24" s="353" customFormat="1" ht="12" customHeight="1">
      <c r="A14" s="353" t="s">
        <v>420</v>
      </c>
      <c r="K14" s="354"/>
    </row>
    <row r="15" spans="1:24" s="353" customFormat="1" ht="12" customHeight="1">
      <c r="A15" s="353" t="s">
        <v>439</v>
      </c>
    </row>
    <row r="16" spans="1:24" s="353" customFormat="1" ht="24" customHeight="1">
      <c r="A16" s="441" t="s">
        <v>278</v>
      </c>
      <c r="B16" s="441"/>
      <c r="C16" s="441"/>
      <c r="D16" s="441"/>
      <c r="E16" s="441"/>
      <c r="F16" s="441"/>
      <c r="G16" s="441"/>
      <c r="H16" s="441"/>
      <c r="I16" s="441"/>
      <c r="J16" s="441"/>
      <c r="K16" s="441"/>
      <c r="L16" s="441"/>
      <c r="M16" s="441"/>
      <c r="V16" s="107"/>
      <c r="W16" s="107"/>
    </row>
    <row r="17" spans="1:24" s="353" customFormat="1" ht="12" customHeight="1">
      <c r="A17" s="353" t="s">
        <v>512</v>
      </c>
      <c r="V17" s="107"/>
      <c r="W17" s="107"/>
    </row>
    <row r="18" spans="1:24" s="353" customFormat="1" ht="12" customHeight="1">
      <c r="A18" s="353" t="s">
        <v>462</v>
      </c>
      <c r="V18" s="350"/>
      <c r="W18" s="350"/>
      <c r="X18" s="350"/>
    </row>
    <row r="19" spans="1:24" s="353" customFormat="1" ht="12" customHeight="1">
      <c r="A19" s="42" t="s">
        <v>7</v>
      </c>
      <c r="B19" s="42"/>
      <c r="C19" s="42"/>
      <c r="D19" s="42"/>
      <c r="E19" s="42"/>
      <c r="F19" s="42"/>
      <c r="G19" s="42"/>
      <c r="H19" s="42"/>
      <c r="I19" s="42"/>
      <c r="J19" s="42"/>
      <c r="K19" s="42"/>
      <c r="L19" s="42"/>
      <c r="M19" s="42"/>
      <c r="N19" s="42"/>
    </row>
    <row r="20" spans="1:24" s="353" customFormat="1" ht="12" customHeight="1">
      <c r="A20" s="353" t="s">
        <v>411</v>
      </c>
    </row>
    <row r="21" spans="1:24" s="96" customFormat="1">
      <c r="B21" s="110"/>
      <c r="C21" s="109"/>
      <c r="D21" s="109"/>
      <c r="E21" s="109"/>
      <c r="F21" s="109"/>
      <c r="G21" s="109"/>
      <c r="H21" s="109"/>
      <c r="I21" s="109"/>
      <c r="J21" s="109"/>
      <c r="K21" s="109"/>
      <c r="L21" s="109"/>
      <c r="M21" s="109"/>
      <c r="N21" s="109"/>
      <c r="O21" s="109"/>
      <c r="P21" s="109"/>
      <c r="Q21" s="109"/>
      <c r="R21" s="109"/>
      <c r="S21" s="109"/>
      <c r="T21" s="109"/>
      <c r="U21" s="109"/>
      <c r="V21" s="110"/>
      <c r="W21" s="109"/>
    </row>
  </sheetData>
  <mergeCells count="3">
    <mergeCell ref="B4:G4"/>
    <mergeCell ref="H4:W4"/>
    <mergeCell ref="A16:M16"/>
  </mergeCells>
  <phoneticPr fontId="0" type="noConversion"/>
  <conditionalFormatting sqref="B3 D3 F3 H3 J3 L3 N3 B21:B1048576 D21:D1048576 F21:F1048576 H21:H1048576 J21:J1048576 L21:L1048576 N21:N1048576 V2:V3 P2:P3 T2:T3 R2:R3 V18:V1048576 P19:P1048576 T19:T1048576 R19:R1048576">
    <cfRule type="cellIs" dxfId="198" priority="29" operator="between">
      <formula>1</formula>
      <formula>4</formula>
    </cfRule>
  </conditionalFormatting>
  <conditionalFormatting sqref="P6 N6 J6 L6 R6 T6 V6 H6 B6">
    <cfRule type="cellIs" dxfId="197" priority="11" operator="between">
      <formula>1</formula>
      <formula>4</formula>
    </cfRule>
  </conditionalFormatting>
  <conditionalFormatting sqref="D6">
    <cfRule type="cellIs" dxfId="196" priority="10" operator="between">
      <formula>1</formula>
      <formula>4</formula>
    </cfRule>
  </conditionalFormatting>
  <conditionalFormatting sqref="F6">
    <cfRule type="cellIs" dxfId="195" priority="9" operator="between">
      <formula>1</formula>
      <formula>4</formula>
    </cfRule>
  </conditionalFormatting>
  <conditionalFormatting sqref="V12 T12 R12 L12 J12 H12 F12 D12 B12 N12 P12">
    <cfRule type="cellIs" dxfId="194" priority="14" operator="between">
      <formula>1</formula>
      <formula>4</formula>
    </cfRule>
  </conditionalFormatting>
  <conditionalFormatting sqref="V16:V17">
    <cfRule type="cellIs" dxfId="193" priority="13" operator="between">
      <formula>1</formula>
      <formula>4</formula>
    </cfRule>
  </conditionalFormatting>
  <conditionalFormatting sqref="P5 N5 J5 L5 R5 T5 V5 F5 D5 H4:H5 B4:B5">
    <cfRule type="cellIs" dxfId="192" priority="20" operator="between">
      <formula>1</formula>
      <formula>4</formula>
    </cfRule>
  </conditionalFormatting>
  <conditionalFormatting sqref="I6">
    <cfRule type="cellIs" dxfId="191" priority="8" operator="between">
      <formula>1</formula>
      <formula>4</formula>
    </cfRule>
  </conditionalFormatting>
  <conditionalFormatting sqref="S6">
    <cfRule type="cellIs" dxfId="190" priority="6" operator="between">
      <formula>1</formula>
      <formula>4</formula>
    </cfRule>
  </conditionalFormatting>
  <hyperlinks>
    <hyperlink ref="A2" location="'Table des matières'!A1" display="Cliquez ici pour retourner à la table des matières"/>
  </hyperlinks>
  <pageMargins left="0.70866141732283472" right="0.70866141732283472" top="0.74803149606299213" bottom="0.74803149606299213" header="0.31496062992125984" footer="0.31496062992125984"/>
  <pageSetup paperSize="5" fitToHeight="0" orientation="landscape" r:id="rId1"/>
  <headerFooter>
    <oddFooter>&amp;L&amp;9© 2019 ICIS&amp;R&amp;9&amp;P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zoomScaleNormal="100" workbookViewId="0">
      <pane xSplit="1" ySplit="6" topLeftCell="B7" activePane="bottomRight" state="frozen"/>
      <selection activeCell="A36" sqref="A36"/>
      <selection pane="topRight" activeCell="A36" sqref="A36"/>
      <selection pane="bottomLeft" activeCell="A36" sqref="A36"/>
      <selection pane="bottomRight"/>
    </sheetView>
  </sheetViews>
  <sheetFormatPr defaultColWidth="9.25" defaultRowHeight="14.25"/>
  <cols>
    <col min="1" max="1" width="55.625" style="9" customWidth="1"/>
    <col min="2" max="2" width="10.625" style="27" customWidth="1"/>
    <col min="3" max="21" width="10.625" style="76" customWidth="1"/>
    <col min="22" max="22" width="10.625" style="27" customWidth="1"/>
    <col min="23" max="23" width="10.625" style="76" customWidth="1"/>
    <col min="24" max="16384" width="9.25" style="9"/>
  </cols>
  <sheetData>
    <row r="1" spans="1:24" s="398" customFormat="1" ht="15" hidden="1" customHeight="1">
      <c r="A1" s="392" t="s">
        <v>464</v>
      </c>
      <c r="B1" s="397"/>
      <c r="C1" s="397"/>
      <c r="D1" s="397"/>
      <c r="E1" s="397"/>
      <c r="F1" s="397"/>
      <c r="G1" s="397"/>
      <c r="H1" s="397"/>
      <c r="I1" s="397"/>
      <c r="J1" s="397"/>
      <c r="K1" s="397"/>
      <c r="L1" s="397"/>
      <c r="M1" s="397"/>
      <c r="N1" s="397"/>
      <c r="O1" s="397"/>
      <c r="P1" s="397"/>
      <c r="Q1" s="397"/>
      <c r="R1" s="397"/>
      <c r="S1" s="397"/>
      <c r="T1" s="397"/>
      <c r="U1" s="397"/>
      <c r="V1" s="397"/>
      <c r="W1" s="397"/>
      <c r="X1" s="397"/>
    </row>
    <row r="2" spans="1:24" s="366" customFormat="1" ht="24" customHeight="1">
      <c r="A2" s="369" t="s">
        <v>244</v>
      </c>
      <c r="B2" s="369"/>
      <c r="C2" s="369"/>
      <c r="D2" s="368"/>
      <c r="E2" s="368"/>
      <c r="F2" s="368"/>
      <c r="G2" s="368"/>
      <c r="H2" s="368"/>
      <c r="I2" s="368"/>
      <c r="J2" s="368"/>
      <c r="K2" s="368"/>
      <c r="L2" s="368"/>
      <c r="M2" s="368"/>
      <c r="N2" s="368"/>
      <c r="O2" s="368"/>
      <c r="P2" s="368"/>
      <c r="Q2" s="368"/>
      <c r="R2" s="368"/>
      <c r="S2" s="368"/>
      <c r="T2" s="368"/>
      <c r="U2" s="368"/>
      <c r="V2" s="365"/>
      <c r="W2" s="368"/>
    </row>
    <row r="3" spans="1:24" s="340" customFormat="1" ht="21.75" customHeight="1">
      <c r="A3" s="341" t="s">
        <v>561</v>
      </c>
      <c r="B3" s="341"/>
      <c r="C3" s="341"/>
      <c r="D3" s="341"/>
      <c r="E3" s="341"/>
      <c r="F3" s="341"/>
      <c r="G3" s="341"/>
      <c r="H3" s="341"/>
      <c r="I3" s="341"/>
      <c r="J3" s="341"/>
      <c r="K3" s="341"/>
    </row>
    <row r="4" spans="1:24" s="66" customFormat="1" ht="15" customHeight="1">
      <c r="A4" s="65"/>
      <c r="B4" s="438" t="s">
        <v>36</v>
      </c>
      <c r="C4" s="439"/>
      <c r="D4" s="439"/>
      <c r="E4" s="439"/>
      <c r="F4" s="439"/>
      <c r="G4" s="440"/>
      <c r="H4" s="439" t="s">
        <v>249</v>
      </c>
      <c r="I4" s="439"/>
      <c r="J4" s="439"/>
      <c r="K4" s="439"/>
      <c r="L4" s="439"/>
      <c r="M4" s="439"/>
      <c r="N4" s="439"/>
      <c r="O4" s="439"/>
      <c r="P4" s="439"/>
      <c r="Q4" s="439"/>
      <c r="R4" s="439"/>
      <c r="S4" s="439"/>
      <c r="T4" s="439"/>
      <c r="U4" s="439"/>
      <c r="V4" s="439"/>
      <c r="W4" s="439"/>
    </row>
    <row r="5" spans="1:24" s="66" customFormat="1" ht="15" customHeight="1">
      <c r="A5" s="83"/>
      <c r="B5" s="85" t="s">
        <v>4</v>
      </c>
      <c r="C5" s="85"/>
      <c r="D5" s="85" t="s">
        <v>33</v>
      </c>
      <c r="E5" s="85"/>
      <c r="F5" s="86" t="s">
        <v>0</v>
      </c>
      <c r="G5" s="86"/>
      <c r="H5" s="250" t="s">
        <v>65</v>
      </c>
      <c r="I5" s="226"/>
      <c r="J5" s="85" t="s">
        <v>4</v>
      </c>
      <c r="K5" s="85"/>
      <c r="L5" s="85" t="s">
        <v>33</v>
      </c>
      <c r="M5" s="85"/>
      <c r="N5" s="85" t="s">
        <v>30</v>
      </c>
      <c r="O5" s="85"/>
      <c r="P5" s="85" t="s">
        <v>31</v>
      </c>
      <c r="Q5" s="85"/>
      <c r="R5" s="85" t="s">
        <v>66</v>
      </c>
      <c r="S5" s="85"/>
      <c r="T5" s="85" t="s">
        <v>8</v>
      </c>
      <c r="U5" s="85"/>
      <c r="V5" s="86" t="s">
        <v>0</v>
      </c>
      <c r="W5" s="88"/>
    </row>
    <row r="6" spans="1:24" s="13" customFormat="1" ht="15" customHeight="1">
      <c r="A6" s="50" t="s">
        <v>299</v>
      </c>
      <c r="B6" s="31" t="s">
        <v>319</v>
      </c>
      <c r="C6" s="31" t="s">
        <v>320</v>
      </c>
      <c r="D6" s="31" t="s">
        <v>321</v>
      </c>
      <c r="E6" s="31" t="s">
        <v>322</v>
      </c>
      <c r="F6" s="31" t="s">
        <v>323</v>
      </c>
      <c r="G6" s="31" t="s">
        <v>335</v>
      </c>
      <c r="H6" s="33" t="s">
        <v>336</v>
      </c>
      <c r="I6" s="33" t="s">
        <v>337</v>
      </c>
      <c r="J6" s="31" t="s">
        <v>338</v>
      </c>
      <c r="K6" s="31" t="s">
        <v>339</v>
      </c>
      <c r="L6" s="31" t="s">
        <v>340</v>
      </c>
      <c r="M6" s="31" t="s">
        <v>341</v>
      </c>
      <c r="N6" s="31" t="s">
        <v>342</v>
      </c>
      <c r="O6" s="31" t="s">
        <v>343</v>
      </c>
      <c r="P6" s="31" t="s">
        <v>344</v>
      </c>
      <c r="Q6" s="31" t="s">
        <v>345</v>
      </c>
      <c r="R6" s="34" t="s">
        <v>346</v>
      </c>
      <c r="S6" s="34" t="s">
        <v>347</v>
      </c>
      <c r="T6" s="31" t="s">
        <v>348</v>
      </c>
      <c r="U6" s="31" t="s">
        <v>349</v>
      </c>
      <c r="V6" s="35" t="s">
        <v>350</v>
      </c>
      <c r="W6" s="35" t="s">
        <v>351</v>
      </c>
    </row>
    <row r="7" spans="1:24" ht="15" customHeight="1">
      <c r="A7" s="97" t="s">
        <v>164</v>
      </c>
      <c r="B7" s="157">
        <v>14392</v>
      </c>
      <c r="C7" s="158">
        <v>73.744619799000006</v>
      </c>
      <c r="D7" s="157">
        <v>160</v>
      </c>
      <c r="E7" s="158">
        <v>75.829383886000002</v>
      </c>
      <c r="F7" s="157">
        <v>14552</v>
      </c>
      <c r="G7" s="231">
        <v>73.766918437000001</v>
      </c>
      <c r="H7" s="159">
        <v>2388</v>
      </c>
      <c r="I7" s="158">
        <v>67.553041018000002</v>
      </c>
      <c r="J7" s="157">
        <v>58247</v>
      </c>
      <c r="K7" s="158">
        <v>56.02504665</v>
      </c>
      <c r="L7" s="157">
        <v>4792</v>
      </c>
      <c r="M7" s="158">
        <v>67.237266731999995</v>
      </c>
      <c r="N7" s="157">
        <v>7054</v>
      </c>
      <c r="O7" s="158">
        <v>69.793212624999995</v>
      </c>
      <c r="P7" s="157">
        <v>10993</v>
      </c>
      <c r="Q7" s="158">
        <v>53.647942999000001</v>
      </c>
      <c r="R7" s="157">
        <v>22819</v>
      </c>
      <c r="S7" s="158">
        <v>66.189992747999995</v>
      </c>
      <c r="T7" s="157">
        <v>133</v>
      </c>
      <c r="U7" s="158">
        <v>55.186721992000003</v>
      </c>
      <c r="V7" s="157">
        <v>106426</v>
      </c>
      <c r="W7" s="160">
        <v>59.144738670000002</v>
      </c>
      <c r="X7" s="23"/>
    </row>
    <row r="8" spans="1:24" ht="15" customHeight="1">
      <c r="A8" s="156" t="s">
        <v>165</v>
      </c>
      <c r="B8" s="161">
        <v>3342</v>
      </c>
      <c r="C8" s="162">
        <v>17.124410739999998</v>
      </c>
      <c r="D8" s="161">
        <v>30</v>
      </c>
      <c r="E8" s="162">
        <v>14.218009478999999</v>
      </c>
      <c r="F8" s="161">
        <v>3372</v>
      </c>
      <c r="G8" s="231">
        <v>17.093323870999999</v>
      </c>
      <c r="H8" s="163">
        <v>490</v>
      </c>
      <c r="I8" s="162">
        <v>13.861386139</v>
      </c>
      <c r="J8" s="161">
        <v>24935</v>
      </c>
      <c r="K8" s="162">
        <v>23.983802397000002</v>
      </c>
      <c r="L8" s="161">
        <v>1216</v>
      </c>
      <c r="M8" s="162">
        <v>17.061877368000001</v>
      </c>
      <c r="N8" s="161">
        <v>1829</v>
      </c>
      <c r="O8" s="162">
        <v>18.096368853000001</v>
      </c>
      <c r="P8" s="161">
        <v>5080</v>
      </c>
      <c r="Q8" s="162">
        <v>24.791371821999999</v>
      </c>
      <c r="R8" s="161">
        <v>6557</v>
      </c>
      <c r="S8" s="162">
        <v>19.019579405000002</v>
      </c>
      <c r="T8" s="161">
        <v>63</v>
      </c>
      <c r="U8" s="162">
        <v>26.141078837999999</v>
      </c>
      <c r="V8" s="161">
        <v>40170</v>
      </c>
      <c r="W8" s="164">
        <v>22.324043457999998</v>
      </c>
      <c r="X8" s="23"/>
    </row>
    <row r="9" spans="1:24" ht="15" customHeight="1">
      <c r="A9" s="26" t="s">
        <v>166</v>
      </c>
      <c r="B9" s="161">
        <v>1307</v>
      </c>
      <c r="C9" s="162">
        <v>6.6970690714999996</v>
      </c>
      <c r="D9" s="161">
        <v>16</v>
      </c>
      <c r="E9" s="162">
        <v>7.5829383885999997</v>
      </c>
      <c r="F9" s="161">
        <v>1323</v>
      </c>
      <c r="G9" s="231">
        <v>6.7065443300999998</v>
      </c>
      <c r="H9" s="163">
        <v>406</v>
      </c>
      <c r="I9" s="162">
        <v>11.485148515000001</v>
      </c>
      <c r="J9" s="161">
        <v>15214</v>
      </c>
      <c r="K9" s="162">
        <v>14.633630224999999</v>
      </c>
      <c r="L9" s="161">
        <v>763</v>
      </c>
      <c r="M9" s="162">
        <v>10.705766801999999</v>
      </c>
      <c r="N9" s="161">
        <v>910</v>
      </c>
      <c r="O9" s="162">
        <v>9.0036608290999993</v>
      </c>
      <c r="P9" s="161">
        <v>3038</v>
      </c>
      <c r="Q9" s="162">
        <v>14.82602118</v>
      </c>
      <c r="R9" s="161">
        <v>3781</v>
      </c>
      <c r="S9" s="162">
        <v>10.967367658000001</v>
      </c>
      <c r="T9" s="161">
        <v>37</v>
      </c>
      <c r="U9" s="162">
        <v>15.352697095</v>
      </c>
      <c r="V9" s="161">
        <v>24149</v>
      </c>
      <c r="W9" s="164">
        <v>13.420211731</v>
      </c>
      <c r="X9" s="23"/>
    </row>
    <row r="10" spans="1:24" ht="15" customHeight="1">
      <c r="A10" s="92" t="s">
        <v>167</v>
      </c>
      <c r="B10" s="161">
        <v>475</v>
      </c>
      <c r="C10" s="162">
        <v>2.4339003894000002</v>
      </c>
      <c r="D10" s="161">
        <v>5</v>
      </c>
      <c r="E10" s="162">
        <v>2.3696682463999998</v>
      </c>
      <c r="F10" s="161">
        <v>480</v>
      </c>
      <c r="G10" s="231">
        <v>2.4332133624000001</v>
      </c>
      <c r="H10" s="163">
        <v>251</v>
      </c>
      <c r="I10" s="162">
        <v>7.1004243280999999</v>
      </c>
      <c r="J10" s="161">
        <v>5570</v>
      </c>
      <c r="K10" s="162">
        <v>5.3575207278999999</v>
      </c>
      <c r="L10" s="161">
        <v>356</v>
      </c>
      <c r="M10" s="162">
        <v>4.9950890978000002</v>
      </c>
      <c r="N10" s="161">
        <v>314</v>
      </c>
      <c r="O10" s="162">
        <v>3.1067576927</v>
      </c>
      <c r="P10" s="161">
        <v>1380</v>
      </c>
      <c r="Q10" s="162">
        <v>6.7346639988000003</v>
      </c>
      <c r="R10" s="161">
        <v>1318</v>
      </c>
      <c r="S10" s="162">
        <v>3.8230601885</v>
      </c>
      <c r="T10" s="161">
        <v>8</v>
      </c>
      <c r="U10" s="162">
        <v>3.3195020746999999</v>
      </c>
      <c r="V10" s="161">
        <v>9197</v>
      </c>
      <c r="W10" s="164">
        <v>5.1110061407999998</v>
      </c>
      <c r="X10" s="23"/>
    </row>
    <row r="11" spans="1:24" ht="15" customHeight="1">
      <c r="A11" s="99" t="s">
        <v>252</v>
      </c>
      <c r="B11" s="165">
        <v>19516</v>
      </c>
      <c r="C11" s="166">
        <v>100</v>
      </c>
      <c r="D11" s="165">
        <v>211</v>
      </c>
      <c r="E11" s="166">
        <v>100</v>
      </c>
      <c r="F11" s="165">
        <v>19727</v>
      </c>
      <c r="G11" s="324">
        <v>100</v>
      </c>
      <c r="H11" s="167">
        <v>3535</v>
      </c>
      <c r="I11" s="166">
        <v>100</v>
      </c>
      <c r="J11" s="165">
        <v>103966</v>
      </c>
      <c r="K11" s="166">
        <v>100</v>
      </c>
      <c r="L11" s="165">
        <v>7127</v>
      </c>
      <c r="M11" s="166">
        <v>100</v>
      </c>
      <c r="N11" s="165">
        <v>10107</v>
      </c>
      <c r="O11" s="166">
        <v>100</v>
      </c>
      <c r="P11" s="165">
        <v>20491</v>
      </c>
      <c r="Q11" s="166">
        <v>100</v>
      </c>
      <c r="R11" s="165">
        <v>34475</v>
      </c>
      <c r="S11" s="166">
        <v>100</v>
      </c>
      <c r="T11" s="165">
        <v>241</v>
      </c>
      <c r="U11" s="166">
        <v>100</v>
      </c>
      <c r="V11" s="165">
        <v>179942</v>
      </c>
      <c r="W11" s="168">
        <v>100</v>
      </c>
      <c r="X11" s="23"/>
    </row>
    <row r="12" spans="1:24" s="37" customFormat="1" ht="17.25" customHeight="1">
      <c r="A12" s="36" t="s">
        <v>39</v>
      </c>
      <c r="B12" s="38"/>
      <c r="C12" s="38"/>
      <c r="D12" s="38"/>
      <c r="E12" s="38"/>
      <c r="F12" s="38"/>
      <c r="G12" s="38"/>
      <c r="H12" s="106"/>
      <c r="I12" s="106"/>
      <c r="J12" s="106"/>
      <c r="K12" s="106"/>
      <c r="L12" s="106"/>
      <c r="M12" s="106"/>
      <c r="N12" s="38"/>
      <c r="O12" s="39"/>
      <c r="P12" s="38"/>
      <c r="Q12" s="39"/>
      <c r="R12" s="38"/>
      <c r="S12" s="39"/>
      <c r="T12" s="38"/>
      <c r="U12" s="39"/>
      <c r="V12" s="38"/>
      <c r="W12" s="39"/>
    </row>
    <row r="13" spans="1:24" s="353" customFormat="1" ht="12" customHeight="1">
      <c r="A13" s="349" t="s">
        <v>507</v>
      </c>
      <c r="C13" s="43"/>
      <c r="D13" s="94"/>
      <c r="E13" s="94"/>
      <c r="F13" s="94"/>
      <c r="G13" s="94"/>
      <c r="H13" s="94"/>
      <c r="I13" s="94"/>
      <c r="J13" s="94"/>
      <c r="K13" s="94"/>
      <c r="L13" s="94"/>
      <c r="M13" s="94"/>
      <c r="N13" s="94"/>
      <c r="O13" s="94"/>
      <c r="P13" s="94"/>
      <c r="Q13" s="94"/>
      <c r="R13" s="94"/>
      <c r="S13" s="94"/>
      <c r="T13" s="94"/>
      <c r="U13" s="94"/>
      <c r="V13" s="94"/>
    </row>
    <row r="14" spans="1:24" s="353" customFormat="1" ht="12" customHeight="1">
      <c r="A14" s="353" t="s">
        <v>420</v>
      </c>
    </row>
    <row r="15" spans="1:24" s="353" customFormat="1" ht="12" customHeight="1">
      <c r="A15" s="107" t="s">
        <v>263</v>
      </c>
      <c r="B15" s="350"/>
      <c r="C15" s="350"/>
      <c r="D15" s="350"/>
      <c r="E15" s="350"/>
      <c r="F15" s="350"/>
      <c r="G15" s="350"/>
      <c r="H15" s="350"/>
      <c r="I15" s="350"/>
      <c r="J15" s="350"/>
      <c r="K15" s="350"/>
      <c r="L15" s="350"/>
      <c r="M15" s="350"/>
      <c r="N15" s="350"/>
      <c r="O15" s="350"/>
      <c r="P15" s="350"/>
      <c r="Q15" s="350"/>
      <c r="R15" s="350"/>
      <c r="S15" s="350"/>
      <c r="T15" s="350"/>
      <c r="U15" s="350"/>
      <c r="V15" s="350"/>
      <c r="W15" s="350"/>
    </row>
    <row r="16" spans="1:24" s="353" customFormat="1" ht="24" customHeight="1">
      <c r="A16" s="441" t="s">
        <v>278</v>
      </c>
      <c r="B16" s="441"/>
      <c r="C16" s="441"/>
      <c r="D16" s="441"/>
      <c r="E16" s="441"/>
      <c r="F16" s="441"/>
      <c r="G16" s="441"/>
      <c r="H16" s="441"/>
      <c r="I16" s="441"/>
      <c r="J16" s="441"/>
      <c r="K16" s="441"/>
      <c r="L16" s="441"/>
      <c r="M16" s="350"/>
      <c r="N16" s="350"/>
      <c r="O16" s="350"/>
      <c r="P16" s="350"/>
      <c r="Q16" s="350"/>
      <c r="R16" s="350"/>
      <c r="S16" s="350"/>
      <c r="T16" s="350"/>
      <c r="U16" s="350"/>
      <c r="V16" s="350"/>
      <c r="W16" s="350"/>
    </row>
    <row r="17" spans="1:23" s="353" customFormat="1" ht="12" customHeight="1">
      <c r="A17" s="353" t="s">
        <v>512</v>
      </c>
      <c r="V17" s="107"/>
      <c r="W17" s="107"/>
    </row>
    <row r="18" spans="1:23" s="353" customFormat="1" ht="24" customHeight="1">
      <c r="A18" s="448" t="s">
        <v>463</v>
      </c>
      <c r="B18" s="448"/>
      <c r="C18" s="448"/>
      <c r="D18" s="448"/>
      <c r="E18" s="448"/>
      <c r="F18" s="448"/>
      <c r="G18" s="448"/>
      <c r="H18" s="448"/>
      <c r="I18" s="448"/>
      <c r="J18" s="448"/>
      <c r="K18" s="448"/>
      <c r="L18" s="448"/>
      <c r="M18" s="356"/>
      <c r="N18" s="356"/>
      <c r="O18" s="356"/>
      <c r="P18" s="356"/>
      <c r="Q18" s="356"/>
      <c r="R18" s="356"/>
      <c r="S18" s="356"/>
      <c r="T18" s="356"/>
    </row>
    <row r="19" spans="1:23" s="37" customFormat="1" ht="12" customHeight="1">
      <c r="A19" s="37" t="s">
        <v>427</v>
      </c>
      <c r="B19" s="169"/>
      <c r="C19" s="169"/>
      <c r="D19" s="169"/>
      <c r="E19" s="169"/>
      <c r="F19" s="169"/>
      <c r="G19" s="169"/>
      <c r="H19" s="169"/>
      <c r="I19" s="169"/>
      <c r="J19" s="169"/>
      <c r="K19" s="169"/>
      <c r="L19" s="169"/>
      <c r="M19" s="169"/>
      <c r="N19" s="169"/>
      <c r="O19" s="169"/>
      <c r="P19" s="169"/>
      <c r="Q19" s="169"/>
      <c r="R19" s="169"/>
      <c r="S19" s="169"/>
      <c r="T19" s="169"/>
    </row>
    <row r="20" spans="1:23" s="37" customFormat="1" ht="12" customHeight="1">
      <c r="A20" s="36" t="s">
        <v>7</v>
      </c>
      <c r="B20" s="139"/>
      <c r="C20" s="139"/>
      <c r="D20" s="139"/>
      <c r="E20" s="139"/>
      <c r="F20" s="139"/>
      <c r="G20" s="139"/>
      <c r="H20" s="139"/>
      <c r="I20" s="139"/>
      <c r="J20" s="139"/>
      <c r="K20" s="139"/>
      <c r="L20" s="139"/>
      <c r="M20" s="139"/>
      <c r="N20" s="139"/>
      <c r="O20" s="139"/>
      <c r="P20" s="139"/>
      <c r="Q20" s="139"/>
      <c r="R20" s="139"/>
      <c r="S20" s="139"/>
      <c r="T20" s="139"/>
    </row>
    <row r="21" spans="1:23" s="37" customFormat="1" ht="12" customHeight="1">
      <c r="A21" s="37" t="s">
        <v>411</v>
      </c>
      <c r="B21" s="139"/>
      <c r="C21" s="139"/>
      <c r="D21" s="139"/>
      <c r="E21" s="139"/>
      <c r="F21" s="139"/>
      <c r="G21" s="139"/>
      <c r="H21" s="139"/>
      <c r="I21" s="139"/>
      <c r="J21" s="139"/>
      <c r="K21" s="139"/>
      <c r="L21" s="139"/>
      <c r="M21" s="139"/>
      <c r="N21" s="139"/>
      <c r="O21" s="139"/>
      <c r="P21" s="139"/>
      <c r="Q21" s="139"/>
      <c r="R21" s="139"/>
      <c r="S21" s="139"/>
      <c r="T21" s="139"/>
    </row>
    <row r="24" spans="1:23">
      <c r="C24" s="27"/>
      <c r="D24" s="27"/>
      <c r="E24" s="27"/>
      <c r="F24" s="27"/>
      <c r="G24" s="27"/>
      <c r="H24" s="27"/>
      <c r="I24" s="27"/>
      <c r="J24" s="27"/>
      <c r="K24" s="27"/>
      <c r="L24" s="27"/>
      <c r="M24" s="27"/>
      <c r="N24" s="27"/>
      <c r="O24" s="27"/>
      <c r="P24" s="27"/>
      <c r="Q24" s="27"/>
      <c r="R24" s="27"/>
      <c r="S24" s="27"/>
      <c r="T24" s="27"/>
      <c r="U24" s="27"/>
      <c r="W24" s="27"/>
    </row>
  </sheetData>
  <mergeCells count="4">
    <mergeCell ref="B4:G4"/>
    <mergeCell ref="H4:W4"/>
    <mergeCell ref="A16:L16"/>
    <mergeCell ref="A18:L18"/>
  </mergeCells>
  <phoneticPr fontId="3" type="noConversion"/>
  <conditionalFormatting sqref="P15:P16 N15:N16 D15 F15 H15 J15 L15 R15:R16 T15:T16 V15:V16 B15 F20:F1048576 F2:F3 H20:H1048576 H2:H3 J20:J1048576 J2:J3 L20:L1048576 L2:L3 R20:R1048576 R2:R3 T20:T1048576 T2:T3 B20:B1048576 B3 D20:D1048576 D2:D3 P20:P1048576 P2:P3 N20:N1048576 N2:N3 V2:V3 V18:V1048576">
    <cfRule type="cellIs" dxfId="189" priority="47" operator="between">
      <formula>1</formula>
      <formula>4</formula>
    </cfRule>
  </conditionalFormatting>
  <conditionalFormatting sqref="I6">
    <cfRule type="cellIs" dxfId="188" priority="15" operator="between">
      <formula>1</formula>
      <formula>4</formula>
    </cfRule>
  </conditionalFormatting>
  <conditionalFormatting sqref="V12 T12 R12 L12 J12 H12 F12 D12 B12 N12 P12">
    <cfRule type="cellIs" dxfId="187" priority="20" operator="between">
      <formula>1</formula>
      <formula>4</formula>
    </cfRule>
  </conditionalFormatting>
  <conditionalFormatting sqref="P6 N6 J6 L6 R6 T6 V6 H6 B6">
    <cfRule type="cellIs" dxfId="186" priority="18" operator="between">
      <formula>1</formula>
      <formula>4</formula>
    </cfRule>
  </conditionalFormatting>
  <conditionalFormatting sqref="D6">
    <cfRule type="cellIs" dxfId="185" priority="17" operator="between">
      <formula>1</formula>
      <formula>4</formula>
    </cfRule>
  </conditionalFormatting>
  <conditionalFormatting sqref="F6">
    <cfRule type="cellIs" dxfId="184" priority="16" operator="between">
      <formula>1</formula>
      <formula>4</formula>
    </cfRule>
  </conditionalFormatting>
  <conditionalFormatting sqref="V17">
    <cfRule type="cellIs" dxfId="183" priority="19" operator="between">
      <formula>1</formula>
      <formula>4</formula>
    </cfRule>
  </conditionalFormatting>
  <conditionalFormatting sqref="P5 N5 J5 L5 R5 T5 V5 F5 D5 H4:H5 B4:B5">
    <cfRule type="cellIs" dxfId="182" priority="26" operator="between">
      <formula>1</formula>
      <formula>4</formula>
    </cfRule>
  </conditionalFormatting>
  <conditionalFormatting sqref="S6">
    <cfRule type="cellIs" dxfId="181" priority="13" operator="between">
      <formula>1</formula>
      <formula>4</formula>
    </cfRule>
  </conditionalFormatting>
  <conditionalFormatting sqref="B7:B11">
    <cfRule type="cellIs" dxfId="180" priority="12" operator="between">
      <formula>1</formula>
      <formula>4</formula>
    </cfRule>
  </conditionalFormatting>
  <conditionalFormatting sqref="D7:D11">
    <cfRule type="cellIs" dxfId="179" priority="11" operator="between">
      <formula>1</formula>
      <formula>4</formula>
    </cfRule>
  </conditionalFormatting>
  <conditionalFormatting sqref="F7:F11">
    <cfRule type="cellIs" dxfId="178" priority="10" operator="between">
      <formula>1</formula>
      <formula>4</formula>
    </cfRule>
  </conditionalFormatting>
  <conditionalFormatting sqref="H7:H11">
    <cfRule type="cellIs" dxfId="177" priority="9" operator="between">
      <formula>1</formula>
      <formula>4</formula>
    </cfRule>
  </conditionalFormatting>
  <conditionalFormatting sqref="J7:J11">
    <cfRule type="cellIs" dxfId="176" priority="7" operator="between">
      <formula>1</formula>
      <formula>4</formula>
    </cfRule>
  </conditionalFormatting>
  <conditionalFormatting sqref="L7:L11">
    <cfRule type="cellIs" dxfId="175" priority="6" operator="between">
      <formula>1</formula>
      <formula>4</formula>
    </cfRule>
  </conditionalFormatting>
  <conditionalFormatting sqref="N7:N11">
    <cfRule type="cellIs" dxfId="174" priority="5" operator="between">
      <formula>1</formula>
      <formula>4</formula>
    </cfRule>
  </conditionalFormatting>
  <conditionalFormatting sqref="P7:P11">
    <cfRule type="cellIs" dxfId="173" priority="4" operator="between">
      <formula>1</formula>
      <formula>4</formula>
    </cfRule>
  </conditionalFormatting>
  <conditionalFormatting sqref="R7:R11">
    <cfRule type="cellIs" dxfId="172" priority="3" operator="between">
      <formula>1</formula>
      <formula>4</formula>
    </cfRule>
  </conditionalFormatting>
  <conditionalFormatting sqref="T7:T11">
    <cfRule type="cellIs" dxfId="171" priority="2" operator="between">
      <formula>1</formula>
      <formula>4</formula>
    </cfRule>
  </conditionalFormatting>
  <conditionalFormatting sqref="V7:V11">
    <cfRule type="cellIs" dxfId="170" priority="1" operator="between">
      <formula>1</formula>
      <formula>4</formula>
    </cfRule>
  </conditionalFormatting>
  <hyperlinks>
    <hyperlink ref="A2" location="'Table des matières'!A1" display="Cliquez ici pour retourner à la table des matières"/>
  </hyperlinks>
  <pageMargins left="0.70866141732283472" right="0.70866141732283472" top="0.74803149606299213" bottom="0.74803149606299213" header="0.31496062992125984" footer="0.31496062992125984"/>
  <pageSetup paperSize="5" fitToHeight="0" orientation="landscape" r:id="rId1"/>
  <headerFooter>
    <oddFooter>&amp;L&amp;9© 2019 ICIS&amp;R&amp;9&amp;P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zoomScaleNormal="100" workbookViewId="0">
      <pane xSplit="1" ySplit="6" topLeftCell="B7" activePane="bottomRight" state="frozen"/>
      <selection activeCell="A36" sqref="A36"/>
      <selection pane="topRight" activeCell="A36" sqref="A36"/>
      <selection pane="bottomLeft" activeCell="A36" sqref="A36"/>
      <selection pane="bottomRight"/>
    </sheetView>
  </sheetViews>
  <sheetFormatPr defaultColWidth="9.25" defaultRowHeight="30.75" customHeight="1"/>
  <cols>
    <col min="1" max="1" width="45.625" style="9" customWidth="1"/>
    <col min="2" max="23" width="10.625" style="9" customWidth="1"/>
    <col min="24" max="16384" width="9.25" style="9"/>
  </cols>
  <sheetData>
    <row r="1" spans="1:24" s="413" customFormat="1" ht="15" hidden="1" customHeight="1">
      <c r="A1" s="392" t="s">
        <v>465</v>
      </c>
      <c r="B1" s="392"/>
      <c r="C1" s="392"/>
      <c r="D1" s="392"/>
      <c r="E1" s="392"/>
      <c r="F1" s="392"/>
      <c r="G1" s="392"/>
      <c r="H1" s="392"/>
      <c r="I1" s="392"/>
      <c r="J1" s="392"/>
      <c r="K1" s="392"/>
      <c r="L1" s="392"/>
      <c r="M1" s="392"/>
      <c r="N1" s="392"/>
      <c r="O1" s="392"/>
      <c r="P1" s="392"/>
      <c r="Q1" s="392"/>
      <c r="R1" s="392"/>
      <c r="S1" s="392"/>
      <c r="T1" s="392"/>
      <c r="U1" s="392"/>
      <c r="V1" s="392"/>
      <c r="W1" s="392"/>
      <c r="X1" s="392"/>
    </row>
    <row r="2" spans="1:24" s="366" customFormat="1" ht="24" customHeight="1">
      <c r="A2" s="369" t="s">
        <v>244</v>
      </c>
      <c r="B2" s="369"/>
      <c r="C2" s="369"/>
    </row>
    <row r="3" spans="1:24" s="340" customFormat="1" ht="21.75" customHeight="1">
      <c r="A3" s="341" t="s">
        <v>562</v>
      </c>
      <c r="B3" s="341"/>
      <c r="C3" s="341"/>
      <c r="D3" s="341"/>
      <c r="E3" s="341"/>
      <c r="F3" s="341"/>
      <c r="G3" s="341"/>
      <c r="H3" s="341"/>
      <c r="I3" s="341"/>
      <c r="J3" s="341"/>
      <c r="K3" s="341"/>
    </row>
    <row r="4" spans="1:24" s="13" customFormat="1" ht="15" customHeight="1">
      <c r="A4" s="419"/>
      <c r="B4" s="450" t="s">
        <v>36</v>
      </c>
      <c r="C4" s="451"/>
      <c r="D4" s="451"/>
      <c r="E4" s="451"/>
      <c r="F4" s="451"/>
      <c r="G4" s="452"/>
      <c r="H4" s="451" t="s">
        <v>249</v>
      </c>
      <c r="I4" s="451"/>
      <c r="J4" s="451"/>
      <c r="K4" s="451"/>
      <c r="L4" s="451"/>
      <c r="M4" s="451"/>
      <c r="N4" s="451"/>
      <c r="O4" s="451"/>
      <c r="P4" s="451"/>
      <c r="Q4" s="451"/>
      <c r="R4" s="451"/>
      <c r="S4" s="451"/>
      <c r="T4" s="451"/>
      <c r="U4" s="451"/>
      <c r="V4" s="451"/>
      <c r="W4" s="451"/>
    </row>
    <row r="5" spans="1:24" s="66" customFormat="1" ht="15" customHeight="1">
      <c r="A5" s="83"/>
      <c r="B5" s="85" t="s">
        <v>4</v>
      </c>
      <c r="C5" s="85"/>
      <c r="D5" s="85" t="s">
        <v>33</v>
      </c>
      <c r="E5" s="85"/>
      <c r="F5" s="86" t="s">
        <v>0</v>
      </c>
      <c r="G5" s="86"/>
      <c r="H5" s="250" t="s">
        <v>65</v>
      </c>
      <c r="I5" s="226"/>
      <c r="J5" s="85" t="s">
        <v>4</v>
      </c>
      <c r="K5" s="85"/>
      <c r="L5" s="85" t="s">
        <v>33</v>
      </c>
      <c r="M5" s="85"/>
      <c r="N5" s="85" t="s">
        <v>30</v>
      </c>
      <c r="O5" s="85"/>
      <c r="P5" s="85" t="s">
        <v>31</v>
      </c>
      <c r="Q5" s="85"/>
      <c r="R5" s="85" t="s">
        <v>66</v>
      </c>
      <c r="S5" s="85"/>
      <c r="T5" s="85" t="s">
        <v>8</v>
      </c>
      <c r="U5" s="85"/>
      <c r="V5" s="86" t="s">
        <v>0</v>
      </c>
      <c r="W5" s="88"/>
    </row>
    <row r="6" spans="1:24" s="13" customFormat="1" ht="15" customHeight="1">
      <c r="A6" s="50" t="s">
        <v>520</v>
      </c>
      <c r="B6" s="31" t="s">
        <v>319</v>
      </c>
      <c r="C6" s="31" t="s">
        <v>320</v>
      </c>
      <c r="D6" s="31" t="s">
        <v>321</v>
      </c>
      <c r="E6" s="31" t="s">
        <v>322</v>
      </c>
      <c r="F6" s="31" t="s">
        <v>323</v>
      </c>
      <c r="G6" s="31" t="s">
        <v>335</v>
      </c>
      <c r="H6" s="33" t="s">
        <v>336</v>
      </c>
      <c r="I6" s="33" t="s">
        <v>337</v>
      </c>
      <c r="J6" s="31" t="s">
        <v>338</v>
      </c>
      <c r="K6" s="31" t="s">
        <v>339</v>
      </c>
      <c r="L6" s="31" t="s">
        <v>340</v>
      </c>
      <c r="M6" s="31" t="s">
        <v>287</v>
      </c>
      <c r="N6" s="31" t="s">
        <v>288</v>
      </c>
      <c r="O6" s="31" t="s">
        <v>282</v>
      </c>
      <c r="P6" s="31" t="s">
        <v>283</v>
      </c>
      <c r="Q6" s="31" t="s">
        <v>345</v>
      </c>
      <c r="R6" s="34" t="s">
        <v>346</v>
      </c>
      <c r="S6" s="34" t="s">
        <v>347</v>
      </c>
      <c r="T6" s="31" t="s">
        <v>348</v>
      </c>
      <c r="U6" s="31" t="s">
        <v>285</v>
      </c>
      <c r="V6" s="35" t="s">
        <v>286</v>
      </c>
      <c r="W6" s="35" t="s">
        <v>351</v>
      </c>
    </row>
    <row r="7" spans="1:24" s="352" customFormat="1" ht="15" customHeight="1">
      <c r="A7" s="93" t="s">
        <v>168</v>
      </c>
      <c r="B7" s="236">
        <v>2214</v>
      </c>
      <c r="C7" s="229">
        <v>11.107209150999999</v>
      </c>
      <c r="D7" s="236">
        <v>23</v>
      </c>
      <c r="E7" s="229">
        <v>10.599078341</v>
      </c>
      <c r="F7" s="236">
        <v>2237</v>
      </c>
      <c r="G7" s="231">
        <v>11.10614636083805</v>
      </c>
      <c r="H7" s="238">
        <v>607</v>
      </c>
      <c r="I7" s="229">
        <v>17.156585642</v>
      </c>
      <c r="J7" s="236">
        <v>17688</v>
      </c>
      <c r="K7" s="229">
        <v>16.981892893000001</v>
      </c>
      <c r="L7" s="236">
        <v>1899</v>
      </c>
      <c r="M7" s="229">
        <v>26.626472238000002</v>
      </c>
      <c r="N7" s="236">
        <v>2394</v>
      </c>
      <c r="O7" s="229">
        <v>23.639774858999999</v>
      </c>
      <c r="P7" s="236">
        <v>2618</v>
      </c>
      <c r="Q7" s="229">
        <v>12.756419627</v>
      </c>
      <c r="R7" s="236">
        <v>7791</v>
      </c>
      <c r="S7" s="229">
        <v>22.574756606000001</v>
      </c>
      <c r="T7" s="236">
        <v>47</v>
      </c>
      <c r="U7" s="229">
        <v>19.502074689000001</v>
      </c>
      <c r="V7" s="236">
        <v>33044</v>
      </c>
      <c r="W7" s="230">
        <v>18.334498485000001</v>
      </c>
      <c r="X7" s="28"/>
    </row>
    <row r="8" spans="1:24" s="352" customFormat="1" ht="15" customHeight="1">
      <c r="A8" s="92" t="s">
        <v>305</v>
      </c>
      <c r="B8" s="172">
        <v>3301</v>
      </c>
      <c r="C8" s="170">
        <v>16.560477599999999</v>
      </c>
      <c r="D8" s="172">
        <v>32</v>
      </c>
      <c r="E8" s="170">
        <v>14.746543779</v>
      </c>
      <c r="F8" s="172">
        <v>3333</v>
      </c>
      <c r="G8" s="170">
        <v>16.547512660113195</v>
      </c>
      <c r="H8" s="173">
        <v>608</v>
      </c>
      <c r="I8" s="170">
        <v>17.184850197999999</v>
      </c>
      <c r="J8" s="172">
        <v>13165</v>
      </c>
      <c r="K8" s="170">
        <v>12.639451601999999</v>
      </c>
      <c r="L8" s="172">
        <v>1576</v>
      </c>
      <c r="M8" s="170">
        <v>22.097588334000001</v>
      </c>
      <c r="N8" s="172">
        <v>2093</v>
      </c>
      <c r="O8" s="170">
        <v>20.667522465000001</v>
      </c>
      <c r="P8" s="172">
        <v>2444</v>
      </c>
      <c r="Q8" s="170">
        <v>11.908590362</v>
      </c>
      <c r="R8" s="172">
        <v>6616</v>
      </c>
      <c r="S8" s="170">
        <v>19.170143717999999</v>
      </c>
      <c r="T8" s="172">
        <v>52</v>
      </c>
      <c r="U8" s="170">
        <v>21.576763485000001</v>
      </c>
      <c r="V8" s="172">
        <v>26554</v>
      </c>
      <c r="W8" s="171">
        <v>14.733624066000001</v>
      </c>
      <c r="X8" s="28"/>
    </row>
    <row r="9" spans="1:24" s="352" customFormat="1" ht="15" customHeight="1">
      <c r="A9" s="92" t="s">
        <v>306</v>
      </c>
      <c r="B9" s="172">
        <v>3680</v>
      </c>
      <c r="C9" s="170">
        <v>18.461847188</v>
      </c>
      <c r="D9" s="172">
        <v>30</v>
      </c>
      <c r="E9" s="170">
        <v>13.824884793000001</v>
      </c>
      <c r="F9" s="172">
        <v>3710</v>
      </c>
      <c r="G9" s="170">
        <v>18.419223513057293</v>
      </c>
      <c r="H9" s="173">
        <v>520</v>
      </c>
      <c r="I9" s="170">
        <v>14.697569248000001</v>
      </c>
      <c r="J9" s="172">
        <v>17139</v>
      </c>
      <c r="K9" s="170">
        <v>16.454809040000001</v>
      </c>
      <c r="L9" s="172">
        <v>1352</v>
      </c>
      <c r="M9" s="170">
        <v>18.956814357999999</v>
      </c>
      <c r="N9" s="172">
        <v>1965</v>
      </c>
      <c r="O9" s="170">
        <v>19.403574602999999</v>
      </c>
      <c r="P9" s="172">
        <v>3183</v>
      </c>
      <c r="Q9" s="170">
        <v>15.509428445999999</v>
      </c>
      <c r="R9" s="172">
        <v>6210</v>
      </c>
      <c r="S9" s="170">
        <v>17.993741307000001</v>
      </c>
      <c r="T9" s="172">
        <v>39</v>
      </c>
      <c r="U9" s="170">
        <v>16.182572614000001</v>
      </c>
      <c r="V9" s="172">
        <v>30408</v>
      </c>
      <c r="W9" s="171">
        <v>16.871400513000001</v>
      </c>
      <c r="X9" s="28"/>
    </row>
    <row r="10" spans="1:24" s="352" customFormat="1" ht="15" customHeight="1">
      <c r="A10" s="92" t="s">
        <v>307</v>
      </c>
      <c r="B10" s="172">
        <v>5049</v>
      </c>
      <c r="C10" s="170">
        <v>25.329855014</v>
      </c>
      <c r="D10" s="172">
        <v>82</v>
      </c>
      <c r="E10" s="170">
        <v>37.788018432999998</v>
      </c>
      <c r="F10" s="172">
        <v>5131</v>
      </c>
      <c r="G10" s="170">
        <v>25.474133651077352</v>
      </c>
      <c r="H10" s="173">
        <v>1181</v>
      </c>
      <c r="I10" s="170">
        <v>33.380440927000002</v>
      </c>
      <c r="J10" s="172">
        <v>38904</v>
      </c>
      <c r="K10" s="170">
        <v>37.350947599000001</v>
      </c>
      <c r="L10" s="172">
        <v>1758</v>
      </c>
      <c r="M10" s="170">
        <v>24.649467189999999</v>
      </c>
      <c r="N10" s="172">
        <v>2616</v>
      </c>
      <c r="O10" s="170">
        <v>25.831934433000001</v>
      </c>
      <c r="P10" s="172">
        <v>8266</v>
      </c>
      <c r="Q10" s="170">
        <v>40.276762656999999</v>
      </c>
      <c r="R10" s="172">
        <v>8820</v>
      </c>
      <c r="S10" s="170">
        <v>25.556328233999999</v>
      </c>
      <c r="T10" s="172">
        <v>50</v>
      </c>
      <c r="U10" s="170">
        <v>20.746887966999999</v>
      </c>
      <c r="V10" s="172">
        <v>61595</v>
      </c>
      <c r="W10" s="171">
        <v>34.175571757</v>
      </c>
      <c r="X10" s="28"/>
    </row>
    <row r="11" spans="1:24" s="352" customFormat="1" ht="15" customHeight="1">
      <c r="A11" s="92" t="s">
        <v>308</v>
      </c>
      <c r="B11" s="172">
        <v>3472</v>
      </c>
      <c r="C11" s="170">
        <v>17.418351477000002</v>
      </c>
      <c r="D11" s="172">
        <v>32</v>
      </c>
      <c r="E11" s="170">
        <v>14.746543779</v>
      </c>
      <c r="F11" s="172">
        <v>3504</v>
      </c>
      <c r="G11" s="170">
        <v>17.396484956806674</v>
      </c>
      <c r="H11" s="173">
        <v>436</v>
      </c>
      <c r="I11" s="170">
        <v>12.323346523</v>
      </c>
      <c r="J11" s="172">
        <v>10874</v>
      </c>
      <c r="K11" s="170">
        <v>10.439908600000001</v>
      </c>
      <c r="L11" s="172">
        <v>361</v>
      </c>
      <c r="M11" s="170">
        <v>5.0616937745000001</v>
      </c>
      <c r="N11" s="172">
        <v>698</v>
      </c>
      <c r="O11" s="170">
        <v>6.8924656858000004</v>
      </c>
      <c r="P11" s="172">
        <v>2503</v>
      </c>
      <c r="Q11" s="170">
        <v>12.196072699</v>
      </c>
      <c r="R11" s="172">
        <v>2976</v>
      </c>
      <c r="S11" s="170">
        <v>8.6230876216999999</v>
      </c>
      <c r="T11" s="174">
        <v>22</v>
      </c>
      <c r="U11" s="174">
        <v>9.1286307054000009</v>
      </c>
      <c r="V11" s="172">
        <v>17870</v>
      </c>
      <c r="W11" s="171">
        <v>9.9148884228000007</v>
      </c>
      <c r="X11" s="28"/>
    </row>
    <row r="12" spans="1:24" s="352" customFormat="1" ht="15" customHeight="1">
      <c r="A12" s="92" t="s">
        <v>309</v>
      </c>
      <c r="B12" s="172">
        <v>1572</v>
      </c>
      <c r="C12" s="170">
        <v>7.8864195053000001</v>
      </c>
      <c r="D12" s="174" t="s">
        <v>416</v>
      </c>
      <c r="E12" s="320" t="s">
        <v>416</v>
      </c>
      <c r="F12" s="174">
        <v>1584</v>
      </c>
      <c r="G12" s="170">
        <v>7.8641644325290443</v>
      </c>
      <c r="H12" s="173">
        <v>127</v>
      </c>
      <c r="I12" s="170">
        <v>3.5895986433</v>
      </c>
      <c r="J12" s="172">
        <v>4540</v>
      </c>
      <c r="K12" s="170">
        <v>4.3587626491</v>
      </c>
      <c r="L12" s="172">
        <v>127</v>
      </c>
      <c r="M12" s="170">
        <v>1.7807066740999999</v>
      </c>
      <c r="N12" s="172">
        <v>207</v>
      </c>
      <c r="O12" s="170">
        <v>2.0440406833</v>
      </c>
      <c r="P12" s="172">
        <v>997</v>
      </c>
      <c r="Q12" s="170">
        <v>4.8579642351999999</v>
      </c>
      <c r="R12" s="172">
        <v>1023</v>
      </c>
      <c r="S12" s="170">
        <v>2.9641863700000002</v>
      </c>
      <c r="T12" s="174">
        <v>17</v>
      </c>
      <c r="U12" s="174">
        <v>7.0539419086999997</v>
      </c>
      <c r="V12" s="172">
        <v>7038</v>
      </c>
      <c r="W12" s="171">
        <v>3.9049235993</v>
      </c>
      <c r="X12" s="28"/>
    </row>
    <row r="13" spans="1:24" s="352" customFormat="1" ht="15" customHeight="1">
      <c r="A13" s="92" t="s">
        <v>310</v>
      </c>
      <c r="B13" s="172">
        <v>512</v>
      </c>
      <c r="C13" s="170">
        <v>2.5686048262000001</v>
      </c>
      <c r="D13" s="174" t="s">
        <v>416</v>
      </c>
      <c r="E13" s="174" t="s">
        <v>416</v>
      </c>
      <c r="F13" s="174">
        <v>510</v>
      </c>
      <c r="G13" s="170">
        <v>2.5320226392612453</v>
      </c>
      <c r="H13" s="173" t="s">
        <v>416</v>
      </c>
      <c r="I13" s="170" t="s">
        <v>416</v>
      </c>
      <c r="J13" s="172">
        <v>1201</v>
      </c>
      <c r="K13" s="170">
        <v>1.1530559343</v>
      </c>
      <c r="L13" s="172">
        <v>31</v>
      </c>
      <c r="M13" s="170">
        <v>0.43466068419999998</v>
      </c>
      <c r="N13" s="172">
        <v>45</v>
      </c>
      <c r="O13" s="170">
        <v>0.44435667029999998</v>
      </c>
      <c r="P13" s="172">
        <v>280</v>
      </c>
      <c r="Q13" s="170">
        <v>1.3643229547</v>
      </c>
      <c r="R13" s="172">
        <v>242</v>
      </c>
      <c r="S13" s="170">
        <v>0.70120537780000003</v>
      </c>
      <c r="T13" s="174" t="s">
        <v>416</v>
      </c>
      <c r="U13" s="320" t="s">
        <v>416</v>
      </c>
      <c r="V13" s="172">
        <v>1822</v>
      </c>
      <c r="W13" s="171">
        <v>1.0109080418</v>
      </c>
      <c r="X13" s="28"/>
    </row>
    <row r="14" spans="1:24" s="352" customFormat="1" ht="15" customHeight="1">
      <c r="A14" s="92" t="s">
        <v>311</v>
      </c>
      <c r="B14" s="172">
        <v>83</v>
      </c>
      <c r="C14" s="170">
        <v>0.41639492299999997</v>
      </c>
      <c r="D14" s="172">
        <v>0</v>
      </c>
      <c r="E14" s="170">
        <v>0</v>
      </c>
      <c r="F14" s="172">
        <v>83</v>
      </c>
      <c r="G14" s="170">
        <v>0.41207427266408503</v>
      </c>
      <c r="H14" s="173" t="s">
        <v>416</v>
      </c>
      <c r="I14" s="170" t="s">
        <v>416</v>
      </c>
      <c r="J14" s="172">
        <v>234</v>
      </c>
      <c r="K14" s="170">
        <v>0.22465869159999999</v>
      </c>
      <c r="L14" s="172">
        <v>5</v>
      </c>
      <c r="M14" s="170">
        <v>7.0106561999999997E-2</v>
      </c>
      <c r="N14" s="174">
        <v>7</v>
      </c>
      <c r="O14" s="174">
        <v>6.9122148699999997E-2</v>
      </c>
      <c r="P14" s="172">
        <v>62</v>
      </c>
      <c r="Q14" s="170">
        <v>0.3021000828</v>
      </c>
      <c r="R14" s="174" t="s">
        <v>416</v>
      </c>
      <c r="S14" s="174" t="s">
        <v>416</v>
      </c>
      <c r="T14" s="174" t="s">
        <v>416</v>
      </c>
      <c r="U14" s="320" t="s">
        <v>416</v>
      </c>
      <c r="V14" s="172">
        <v>352</v>
      </c>
      <c r="W14" s="171">
        <v>0.19530166339999999</v>
      </c>
      <c r="X14" s="28"/>
    </row>
    <row r="15" spans="1:24" s="352" customFormat="1" ht="15" customHeight="1">
      <c r="A15" s="92" t="s">
        <v>169</v>
      </c>
      <c r="B15" s="274">
        <v>10</v>
      </c>
      <c r="C15" s="194">
        <v>5.0168062999999999E-2</v>
      </c>
      <c r="D15" s="274">
        <v>0</v>
      </c>
      <c r="E15" s="194">
        <v>0</v>
      </c>
      <c r="F15" s="274">
        <v>10</v>
      </c>
      <c r="G15" s="194">
        <v>4.9647502730612643E-2</v>
      </c>
      <c r="H15" s="195">
        <v>0</v>
      </c>
      <c r="I15" s="194">
        <v>0</v>
      </c>
      <c r="J15" s="274">
        <v>23</v>
      </c>
      <c r="K15" s="194">
        <v>2.2081837199999999E-2</v>
      </c>
      <c r="L15" s="274">
        <v>0</v>
      </c>
      <c r="M15" s="194">
        <v>0</v>
      </c>
      <c r="N15" s="174">
        <v>0</v>
      </c>
      <c r="O15" s="174">
        <v>0</v>
      </c>
      <c r="P15" s="274">
        <v>5</v>
      </c>
      <c r="Q15" s="194">
        <v>2.43629099E-2</v>
      </c>
      <c r="R15" s="174" t="s">
        <v>416</v>
      </c>
      <c r="S15" s="174" t="s">
        <v>416</v>
      </c>
      <c r="T15" s="274">
        <v>0</v>
      </c>
      <c r="U15" s="194">
        <v>0</v>
      </c>
      <c r="V15" s="274">
        <v>27</v>
      </c>
      <c r="W15" s="175">
        <v>1.7754696699999999E-2</v>
      </c>
      <c r="X15" s="28"/>
    </row>
    <row r="16" spans="1:24" s="352" customFormat="1" ht="15" customHeight="1">
      <c r="A16" s="380" t="s">
        <v>265</v>
      </c>
      <c r="B16" s="274">
        <v>40</v>
      </c>
      <c r="C16" s="194">
        <v>0.200672252</v>
      </c>
      <c r="D16" s="274">
        <v>0</v>
      </c>
      <c r="E16" s="194">
        <v>0</v>
      </c>
      <c r="F16" s="274">
        <v>40</v>
      </c>
      <c r="G16" s="194">
        <v>0.19859001092245057</v>
      </c>
      <c r="H16" s="195">
        <v>36</v>
      </c>
      <c r="I16" s="194">
        <v>1.0175240248999999</v>
      </c>
      <c r="J16" s="274">
        <v>390</v>
      </c>
      <c r="K16" s="194">
        <v>0.37443115269999999</v>
      </c>
      <c r="L16" s="274">
        <v>23</v>
      </c>
      <c r="M16" s="194">
        <v>0.32249018509999999</v>
      </c>
      <c r="N16" s="274">
        <v>102</v>
      </c>
      <c r="O16" s="194">
        <v>1.0072084527</v>
      </c>
      <c r="P16" s="274">
        <v>165</v>
      </c>
      <c r="Q16" s="194">
        <v>0.80397602690000003</v>
      </c>
      <c r="R16" s="274">
        <v>793</v>
      </c>
      <c r="S16" s="194">
        <v>2.2977515067000001</v>
      </c>
      <c r="T16" s="274">
        <v>7</v>
      </c>
      <c r="U16" s="194">
        <v>2.9045643154</v>
      </c>
      <c r="V16" s="274">
        <v>1516</v>
      </c>
      <c r="W16" s="175">
        <v>0.84112875480000004</v>
      </c>
      <c r="X16" s="28"/>
    </row>
    <row r="17" spans="1:24" s="352" customFormat="1" ht="15" customHeight="1">
      <c r="A17" s="92" t="s">
        <v>141</v>
      </c>
      <c r="B17" s="204">
        <v>19933</v>
      </c>
      <c r="C17" s="324">
        <v>100</v>
      </c>
      <c r="D17" s="204">
        <v>217</v>
      </c>
      <c r="E17" s="324">
        <v>100</v>
      </c>
      <c r="F17" s="204">
        <v>20142</v>
      </c>
      <c r="G17" s="324">
        <v>99.999999999999986</v>
      </c>
      <c r="H17" s="273">
        <v>3538</v>
      </c>
      <c r="I17" s="324">
        <v>100</v>
      </c>
      <c r="J17" s="204">
        <v>104158</v>
      </c>
      <c r="K17" s="324">
        <v>100</v>
      </c>
      <c r="L17" s="204">
        <v>7132</v>
      </c>
      <c r="M17" s="324">
        <v>100</v>
      </c>
      <c r="N17" s="204">
        <v>10127</v>
      </c>
      <c r="O17" s="324">
        <v>100</v>
      </c>
      <c r="P17" s="204">
        <v>20523</v>
      </c>
      <c r="Q17" s="324">
        <v>100</v>
      </c>
      <c r="R17" s="204">
        <v>34512</v>
      </c>
      <c r="S17" s="324">
        <v>100</v>
      </c>
      <c r="T17" s="204">
        <v>241</v>
      </c>
      <c r="U17" s="324">
        <v>100</v>
      </c>
      <c r="V17" s="204">
        <v>180226</v>
      </c>
      <c r="W17" s="328">
        <v>99.999999999799996</v>
      </c>
      <c r="X17" s="28"/>
    </row>
    <row r="18" spans="1:24" s="41" customFormat="1" ht="17.25" customHeight="1">
      <c r="A18" s="177" t="s">
        <v>39</v>
      </c>
      <c r="B18" s="43"/>
      <c r="C18" s="43"/>
      <c r="D18" s="43"/>
      <c r="E18" s="43"/>
      <c r="F18" s="43"/>
      <c r="G18" s="43"/>
      <c r="H18" s="176"/>
      <c r="I18" s="176"/>
      <c r="J18" s="176"/>
      <c r="K18" s="176"/>
      <c r="L18" s="176"/>
      <c r="M18" s="176"/>
      <c r="N18" s="43"/>
      <c r="O18" s="94"/>
      <c r="P18" s="43"/>
      <c r="Q18" s="94"/>
      <c r="R18" s="43"/>
      <c r="S18" s="94"/>
      <c r="T18" s="43"/>
      <c r="U18" s="94"/>
      <c r="V18" s="43"/>
      <c r="W18" s="94"/>
    </row>
    <row r="19" spans="1:24" s="353" customFormat="1" ht="12" customHeight="1">
      <c r="A19" s="349" t="s">
        <v>507</v>
      </c>
      <c r="C19" s="43"/>
      <c r="D19" s="94"/>
      <c r="E19" s="94"/>
      <c r="F19" s="94"/>
      <c r="G19" s="94"/>
      <c r="H19" s="94"/>
      <c r="I19" s="94"/>
      <c r="J19" s="94"/>
      <c r="K19" s="94"/>
      <c r="L19" s="94"/>
      <c r="M19" s="94"/>
      <c r="N19" s="94"/>
      <c r="O19" s="94"/>
      <c r="P19" s="94"/>
      <c r="Q19" s="94"/>
      <c r="R19" s="94"/>
      <c r="S19" s="94"/>
      <c r="T19" s="94"/>
      <c r="U19" s="94"/>
      <c r="V19" s="94"/>
    </row>
    <row r="20" spans="1:24" s="353" customFormat="1" ht="12" customHeight="1">
      <c r="A20" s="353" t="s">
        <v>420</v>
      </c>
      <c r="K20" s="354"/>
    </row>
    <row r="21" spans="1:24" s="353" customFormat="1" ht="12" customHeight="1">
      <c r="A21" s="448" t="s">
        <v>571</v>
      </c>
      <c r="B21" s="448"/>
      <c r="C21" s="448"/>
      <c r="D21" s="448"/>
      <c r="E21" s="448"/>
      <c r="F21" s="448"/>
      <c r="G21" s="448"/>
      <c r="H21" s="448"/>
      <c r="I21" s="448"/>
      <c r="J21" s="448"/>
      <c r="K21" s="448"/>
      <c r="L21" s="448"/>
      <c r="M21" s="448"/>
      <c r="N21" s="435"/>
      <c r="O21" s="435"/>
      <c r="P21" s="435"/>
      <c r="Q21" s="435"/>
      <c r="R21" s="435"/>
      <c r="S21" s="435"/>
      <c r="T21" s="435"/>
      <c r="U21" s="435"/>
      <c r="V21" s="435"/>
      <c r="W21" s="435"/>
    </row>
    <row r="22" spans="1:24" s="37" customFormat="1" ht="12" customHeight="1">
      <c r="A22" s="37" t="s">
        <v>439</v>
      </c>
      <c r="V22" s="107"/>
      <c r="W22" s="107"/>
    </row>
    <row r="23" spans="1:24" s="37" customFormat="1" ht="24" customHeight="1">
      <c r="A23" s="441" t="s">
        <v>278</v>
      </c>
      <c r="B23" s="441"/>
      <c r="C23" s="441"/>
      <c r="D23" s="441"/>
      <c r="E23" s="441"/>
      <c r="F23" s="441"/>
      <c r="G23" s="441"/>
      <c r="H23" s="441"/>
      <c r="I23" s="441"/>
      <c r="J23" s="441"/>
      <c r="K23" s="441"/>
      <c r="L23" s="441"/>
      <c r="M23" s="441"/>
      <c r="V23" s="107"/>
      <c r="W23" s="107"/>
    </row>
    <row r="24" spans="1:24" s="37" customFormat="1" ht="12" customHeight="1">
      <c r="A24" s="353" t="s">
        <v>512</v>
      </c>
      <c r="B24" s="353"/>
      <c r="C24" s="353"/>
      <c r="D24" s="353"/>
      <c r="E24" s="353"/>
      <c r="F24" s="353"/>
      <c r="G24" s="353"/>
      <c r="H24" s="353"/>
      <c r="I24" s="353"/>
      <c r="J24" s="353"/>
      <c r="K24" s="353"/>
      <c r="L24" s="353"/>
      <c r="M24" s="353"/>
      <c r="N24" s="353"/>
      <c r="O24" s="353"/>
      <c r="P24" s="353"/>
      <c r="Q24" s="353"/>
      <c r="R24" s="353"/>
      <c r="S24" s="353"/>
      <c r="T24" s="353"/>
      <c r="U24" s="353"/>
      <c r="V24" s="108"/>
      <c r="W24" s="108"/>
    </row>
    <row r="25" spans="1:24" s="37" customFormat="1" ht="24" customHeight="1">
      <c r="A25" s="455" t="s">
        <v>264</v>
      </c>
      <c r="B25" s="455"/>
      <c r="C25" s="455"/>
      <c r="D25" s="455"/>
      <c r="E25" s="455"/>
      <c r="F25" s="455"/>
      <c r="G25" s="455"/>
      <c r="H25" s="455"/>
      <c r="I25" s="455"/>
      <c r="J25" s="455"/>
      <c r="K25" s="455"/>
      <c r="L25" s="455"/>
      <c r="M25" s="455"/>
    </row>
    <row r="26" spans="1:24" s="37" customFormat="1" ht="12" customHeight="1">
      <c r="A26" s="37" t="s">
        <v>427</v>
      </c>
      <c r="B26" s="139"/>
      <c r="C26" s="139"/>
      <c r="D26" s="139"/>
      <c r="E26" s="139"/>
      <c r="F26" s="139"/>
      <c r="G26" s="139"/>
      <c r="H26" s="139"/>
      <c r="I26" s="139"/>
    </row>
    <row r="27" spans="1:24" s="37" customFormat="1" ht="12" customHeight="1">
      <c r="A27" s="36" t="s">
        <v>7</v>
      </c>
      <c r="B27" s="139"/>
      <c r="C27" s="139"/>
      <c r="D27" s="139"/>
      <c r="E27" s="139"/>
      <c r="F27" s="139"/>
      <c r="G27" s="139"/>
      <c r="H27" s="139"/>
      <c r="I27" s="139"/>
    </row>
    <row r="28" spans="1:24" s="37" customFormat="1" ht="12" customHeight="1">
      <c r="A28" s="37" t="s">
        <v>411</v>
      </c>
      <c r="B28" s="139"/>
      <c r="C28" s="139"/>
      <c r="D28" s="139"/>
      <c r="E28" s="139"/>
      <c r="F28" s="139"/>
      <c r="G28" s="139"/>
      <c r="H28" s="139"/>
      <c r="I28" s="139"/>
    </row>
    <row r="29" spans="1:24" s="37" customFormat="1" ht="30.75" customHeight="1"/>
    <row r="30" spans="1:24" ht="30.75" customHeight="1">
      <c r="B30" s="23"/>
      <c r="C30" s="23"/>
      <c r="D30" s="23"/>
      <c r="E30" s="23"/>
      <c r="F30" s="23"/>
      <c r="G30" s="23"/>
      <c r="H30" s="23"/>
      <c r="I30" s="23"/>
      <c r="J30" s="23"/>
      <c r="K30" s="23"/>
      <c r="L30" s="23"/>
      <c r="M30" s="23"/>
      <c r="N30" s="23"/>
      <c r="O30" s="23"/>
      <c r="P30" s="23"/>
      <c r="Q30" s="23"/>
      <c r="R30" s="23"/>
      <c r="S30" s="23"/>
      <c r="T30" s="23"/>
      <c r="U30" s="23"/>
      <c r="V30" s="23"/>
      <c r="W30" s="23"/>
    </row>
  </sheetData>
  <mergeCells count="5">
    <mergeCell ref="B4:G4"/>
    <mergeCell ref="H4:W4"/>
    <mergeCell ref="A21:M21"/>
    <mergeCell ref="A23:M23"/>
    <mergeCell ref="A25:M25"/>
  </mergeCells>
  <phoneticPr fontId="3" type="noConversion"/>
  <conditionalFormatting sqref="P21 N21 V21 T21 R21 B26:B1048576 B3 D26:D1048576 D2:D3 F26:F1048576 F2:F3 H26:H1048576 H2:H3 J26:J1048576 J2:J3 L26:L1048576 L2:L3 R25:R1048576 R2:R3 T25:T1048576 T2:T3 V25:V1048576 V2:V3 N25:N1048576 N2:N3 P25:P1048576 P2:P3">
    <cfRule type="cellIs" dxfId="169" priority="64" operator="between">
      <formula>1</formula>
      <formula>4</formula>
    </cfRule>
  </conditionalFormatting>
  <conditionalFormatting sqref="I6">
    <cfRule type="cellIs" dxfId="168" priority="29" operator="between">
      <formula>1</formula>
      <formula>4</formula>
    </cfRule>
  </conditionalFormatting>
  <conditionalFormatting sqref="V18 T18 R18 L18 J18 H18 F18 D18 B18 N18 P18">
    <cfRule type="cellIs" dxfId="167" priority="34" operator="between">
      <formula>1</formula>
      <formula>4</formula>
    </cfRule>
  </conditionalFormatting>
  <conditionalFormatting sqref="P6 N6 J6 L6 R6 T6 V6 H6 B6">
    <cfRule type="cellIs" dxfId="166" priority="32" operator="between">
      <formula>1</formula>
      <formula>4</formula>
    </cfRule>
  </conditionalFormatting>
  <conditionalFormatting sqref="D6">
    <cfRule type="cellIs" dxfId="165" priority="31" operator="between">
      <formula>1</formula>
      <formula>4</formula>
    </cfRule>
  </conditionalFormatting>
  <conditionalFormatting sqref="F6">
    <cfRule type="cellIs" dxfId="164" priority="30" operator="between">
      <formula>1</formula>
      <formula>4</formula>
    </cfRule>
  </conditionalFormatting>
  <conditionalFormatting sqref="V22:V24">
    <cfRule type="cellIs" dxfId="163" priority="33" operator="between">
      <formula>1</formula>
      <formula>4</formula>
    </cfRule>
  </conditionalFormatting>
  <conditionalFormatting sqref="P5 N5 J5 L5 R5 T5 V5 F5 D5 H4:H5 B4:B5">
    <cfRule type="cellIs" dxfId="162" priority="40" operator="between">
      <formula>1</formula>
      <formula>4</formula>
    </cfRule>
  </conditionalFormatting>
  <conditionalFormatting sqref="S6">
    <cfRule type="cellIs" dxfId="161" priority="27" operator="between">
      <formula>1</formula>
      <formula>4</formula>
    </cfRule>
  </conditionalFormatting>
  <hyperlinks>
    <hyperlink ref="A2:B2" location="'Table of Contents'!A1" display="Click here to return to table of contents."/>
    <hyperlink ref="A2" location="'Table des matières'!A1" display="Cliquez ici pour retourner à la table des matières"/>
  </hyperlinks>
  <pageMargins left="0.70866141732283472" right="0.70866141732283472" top="0.74803149606299213" bottom="0.74803149606299213" header="0.31496062992125984" footer="0.31496062992125984"/>
  <pageSetup paperSize="5" fitToHeight="0" orientation="landscape" r:id="rId1"/>
  <headerFooter>
    <oddFooter>&amp;L&amp;9© 2019 ICIS&amp;R&amp;9&amp;P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
  <sheetViews>
    <sheetView showGridLines="0" zoomScaleNormal="100" workbookViewId="0">
      <pane xSplit="1" ySplit="6" topLeftCell="B7" activePane="bottomRight" state="frozen"/>
      <selection activeCell="A36" sqref="A36"/>
      <selection pane="topRight" activeCell="A36" sqref="A36"/>
      <selection pane="bottomLeft" activeCell="A36" sqref="A36"/>
      <selection pane="bottomRight"/>
    </sheetView>
  </sheetViews>
  <sheetFormatPr defaultColWidth="9.25" defaultRowHeight="14.25"/>
  <cols>
    <col min="1" max="1" width="40.625" style="9" customWidth="1"/>
    <col min="2" max="2" width="10.625" style="23" customWidth="1"/>
    <col min="3" max="21" width="10.625" style="25" customWidth="1"/>
    <col min="22" max="22" width="10.625" style="23" customWidth="1"/>
    <col min="23" max="23" width="10.625" style="25" customWidth="1"/>
    <col min="24" max="16384" width="9.25" style="9"/>
  </cols>
  <sheetData>
    <row r="1" spans="1:24" s="413" customFormat="1" ht="15" hidden="1" customHeight="1">
      <c r="A1" s="392" t="s">
        <v>466</v>
      </c>
      <c r="B1" s="392"/>
      <c r="C1" s="392"/>
      <c r="D1" s="392"/>
      <c r="E1" s="392"/>
      <c r="F1" s="392"/>
      <c r="G1" s="392"/>
      <c r="H1" s="392"/>
      <c r="I1" s="392"/>
      <c r="J1" s="392"/>
      <c r="K1" s="392"/>
      <c r="L1" s="392"/>
      <c r="M1" s="392"/>
      <c r="N1" s="392"/>
      <c r="O1" s="392"/>
      <c r="P1" s="392"/>
      <c r="Q1" s="392"/>
      <c r="R1" s="392"/>
      <c r="S1" s="392"/>
      <c r="T1" s="392"/>
      <c r="U1" s="392"/>
      <c r="V1" s="392"/>
      <c r="W1" s="392"/>
      <c r="X1" s="392"/>
    </row>
    <row r="2" spans="1:24" s="366" customFormat="1" ht="24" customHeight="1">
      <c r="A2" s="369" t="s">
        <v>244</v>
      </c>
      <c r="B2" s="369"/>
      <c r="C2" s="369"/>
    </row>
    <row r="3" spans="1:24" s="340" customFormat="1" ht="21.75" customHeight="1">
      <c r="A3" s="341" t="s">
        <v>563</v>
      </c>
      <c r="B3" s="341"/>
      <c r="C3" s="341"/>
      <c r="D3" s="341"/>
      <c r="E3" s="341"/>
      <c r="F3" s="341"/>
      <c r="G3" s="341"/>
      <c r="H3" s="341"/>
      <c r="I3" s="341"/>
      <c r="J3" s="341"/>
      <c r="K3" s="341"/>
    </row>
    <row r="4" spans="1:24" s="66" customFormat="1" ht="15" customHeight="1">
      <c r="A4" s="65"/>
      <c r="B4" s="438" t="s">
        <v>36</v>
      </c>
      <c r="C4" s="439"/>
      <c r="D4" s="439"/>
      <c r="E4" s="439"/>
      <c r="F4" s="439"/>
      <c r="G4" s="440"/>
      <c r="H4" s="439" t="s">
        <v>249</v>
      </c>
      <c r="I4" s="439"/>
      <c r="J4" s="439"/>
      <c r="K4" s="439"/>
      <c r="L4" s="439"/>
      <c r="M4" s="439"/>
      <c r="N4" s="439"/>
      <c r="O4" s="439"/>
      <c r="P4" s="439"/>
      <c r="Q4" s="439"/>
      <c r="R4" s="439"/>
      <c r="S4" s="439"/>
      <c r="T4" s="439"/>
      <c r="U4" s="439"/>
      <c r="V4" s="439"/>
      <c r="W4" s="439"/>
    </row>
    <row r="5" spans="1:24" s="66" customFormat="1" ht="15" customHeight="1">
      <c r="A5" s="343" t="s">
        <v>317</v>
      </c>
      <c r="B5" s="85" t="s">
        <v>4</v>
      </c>
      <c r="C5" s="85"/>
      <c r="D5" s="85" t="s">
        <v>33</v>
      </c>
      <c r="E5" s="85"/>
      <c r="F5" s="86" t="s">
        <v>0</v>
      </c>
      <c r="G5" s="86"/>
      <c r="H5" s="250" t="s">
        <v>65</v>
      </c>
      <c r="I5" s="226"/>
      <c r="J5" s="85" t="s">
        <v>4</v>
      </c>
      <c r="K5" s="85"/>
      <c r="L5" s="85" t="s">
        <v>33</v>
      </c>
      <c r="M5" s="85"/>
      <c r="N5" s="85" t="s">
        <v>30</v>
      </c>
      <c r="O5" s="85"/>
      <c r="P5" s="85" t="s">
        <v>31</v>
      </c>
      <c r="Q5" s="85"/>
      <c r="R5" s="85" t="s">
        <v>66</v>
      </c>
      <c r="S5" s="85"/>
      <c r="T5" s="85" t="s">
        <v>8</v>
      </c>
      <c r="U5" s="85"/>
      <c r="V5" s="86" t="s">
        <v>0</v>
      </c>
      <c r="W5" s="88"/>
    </row>
    <row r="6" spans="1:24" s="13" customFormat="1" ht="15" customHeight="1">
      <c r="A6" s="336" t="s">
        <v>318</v>
      </c>
      <c r="B6" s="31" t="s">
        <v>319</v>
      </c>
      <c r="C6" s="31" t="s">
        <v>320</v>
      </c>
      <c r="D6" s="31" t="s">
        <v>321</v>
      </c>
      <c r="E6" s="31" t="s">
        <v>322</v>
      </c>
      <c r="F6" s="31" t="s">
        <v>323</v>
      </c>
      <c r="G6" s="31" t="s">
        <v>335</v>
      </c>
      <c r="H6" s="33" t="s">
        <v>336</v>
      </c>
      <c r="I6" s="33" t="s">
        <v>337</v>
      </c>
      <c r="J6" s="31" t="s">
        <v>338</v>
      </c>
      <c r="K6" s="31" t="s">
        <v>339</v>
      </c>
      <c r="L6" s="31" t="s">
        <v>340</v>
      </c>
      <c r="M6" s="31" t="s">
        <v>341</v>
      </c>
      <c r="N6" s="31" t="s">
        <v>342</v>
      </c>
      <c r="O6" s="31" t="s">
        <v>343</v>
      </c>
      <c r="P6" s="31" t="s">
        <v>344</v>
      </c>
      <c r="Q6" s="31" t="s">
        <v>345</v>
      </c>
      <c r="R6" s="34" t="s">
        <v>346</v>
      </c>
      <c r="S6" s="34" t="s">
        <v>347</v>
      </c>
      <c r="T6" s="31" t="s">
        <v>348</v>
      </c>
      <c r="U6" s="31" t="s">
        <v>349</v>
      </c>
      <c r="V6" s="35" t="s">
        <v>350</v>
      </c>
      <c r="W6" s="35" t="s">
        <v>351</v>
      </c>
    </row>
    <row r="7" spans="1:24" ht="15" customHeight="1">
      <c r="A7" s="97" t="s">
        <v>170</v>
      </c>
      <c r="B7" s="179">
        <v>12863</v>
      </c>
      <c r="C7" s="180">
        <v>64.531179451</v>
      </c>
      <c r="D7" s="288">
        <v>15</v>
      </c>
      <c r="E7" s="288">
        <v>6.9124423963000003</v>
      </c>
      <c r="F7" s="288">
        <v>12878</v>
      </c>
      <c r="G7" s="231">
        <v>63.93605401648297</v>
      </c>
      <c r="H7" s="181">
        <v>36</v>
      </c>
      <c r="I7" s="180">
        <v>1.0175240248999999</v>
      </c>
      <c r="J7" s="179">
        <v>6007</v>
      </c>
      <c r="K7" s="180">
        <v>5.7671998310000001</v>
      </c>
      <c r="L7" s="288">
        <v>50</v>
      </c>
      <c r="M7" s="288">
        <v>0.70106561970000003</v>
      </c>
      <c r="N7" s="179">
        <v>109</v>
      </c>
      <c r="O7" s="180">
        <v>1.0763306014</v>
      </c>
      <c r="P7" s="179">
        <v>1015</v>
      </c>
      <c r="Q7" s="180">
        <v>4.9456707109</v>
      </c>
      <c r="R7" s="179">
        <v>202</v>
      </c>
      <c r="S7" s="180">
        <v>0.58530366249999999</v>
      </c>
      <c r="T7" s="179" t="s">
        <v>416</v>
      </c>
      <c r="U7" s="180" t="s">
        <v>416</v>
      </c>
      <c r="V7" s="179">
        <v>7418</v>
      </c>
      <c r="W7" s="182">
        <v>4.1185347937000003</v>
      </c>
      <c r="X7" s="23"/>
    </row>
    <row r="8" spans="1:24" ht="15" customHeight="1">
      <c r="A8" s="99" t="s">
        <v>171</v>
      </c>
      <c r="B8" s="183">
        <v>2982</v>
      </c>
      <c r="C8" s="184">
        <v>14.96011639</v>
      </c>
      <c r="D8" s="183">
        <v>62</v>
      </c>
      <c r="E8" s="184">
        <v>28.571428570999998</v>
      </c>
      <c r="F8" s="183">
        <v>3044</v>
      </c>
      <c r="G8" s="231">
        <v>15.112699831198489</v>
      </c>
      <c r="H8" s="185">
        <v>64</v>
      </c>
      <c r="I8" s="184">
        <v>1.8089315998</v>
      </c>
      <c r="J8" s="183">
        <v>6364</v>
      </c>
      <c r="K8" s="184">
        <v>6.1099483476999996</v>
      </c>
      <c r="L8" s="288">
        <v>24</v>
      </c>
      <c r="M8" s="288">
        <v>0.33651149749999998</v>
      </c>
      <c r="N8" s="183">
        <v>110</v>
      </c>
      <c r="O8" s="184">
        <v>1.0862051939999999</v>
      </c>
      <c r="P8" s="183">
        <v>1243</v>
      </c>
      <c r="Q8" s="184">
        <v>6.0566194026</v>
      </c>
      <c r="R8" s="183">
        <v>211</v>
      </c>
      <c r="S8" s="184">
        <v>0.61138154840000003</v>
      </c>
      <c r="T8" s="288" t="s">
        <v>416</v>
      </c>
      <c r="U8" s="288" t="s">
        <v>416</v>
      </c>
      <c r="V8" s="183">
        <v>8015</v>
      </c>
      <c r="W8" s="186">
        <v>4.4492160191999996</v>
      </c>
      <c r="X8" s="23"/>
    </row>
    <row r="9" spans="1:24" ht="15" customHeight="1">
      <c r="A9" s="99" t="s">
        <v>172</v>
      </c>
      <c r="B9" s="183">
        <v>1160</v>
      </c>
      <c r="C9" s="184">
        <v>5.8194953092999997</v>
      </c>
      <c r="D9" s="183">
        <v>54</v>
      </c>
      <c r="E9" s="184">
        <v>24.884792626999999</v>
      </c>
      <c r="F9" s="183">
        <v>1214</v>
      </c>
      <c r="G9" s="231">
        <v>6.0272068314963754</v>
      </c>
      <c r="H9" s="185">
        <v>338</v>
      </c>
      <c r="I9" s="184">
        <v>9.5534200113000001</v>
      </c>
      <c r="J9" s="183">
        <v>14070</v>
      </c>
      <c r="K9" s="184">
        <v>13.508323893</v>
      </c>
      <c r="L9" s="183">
        <v>588</v>
      </c>
      <c r="M9" s="184">
        <v>8.2445316882000004</v>
      </c>
      <c r="N9" s="183">
        <v>1007</v>
      </c>
      <c r="O9" s="184">
        <v>9.9437148218000004</v>
      </c>
      <c r="P9" s="183">
        <v>2511</v>
      </c>
      <c r="Q9" s="184">
        <v>12.235053355</v>
      </c>
      <c r="R9" s="183">
        <v>2601</v>
      </c>
      <c r="S9" s="184">
        <v>7.5365090403000004</v>
      </c>
      <c r="T9" s="183">
        <v>44</v>
      </c>
      <c r="U9" s="184">
        <v>18.257261411000002</v>
      </c>
      <c r="V9" s="183">
        <v>21159</v>
      </c>
      <c r="W9" s="186">
        <v>11.739738340000001</v>
      </c>
      <c r="X9" s="23"/>
    </row>
    <row r="10" spans="1:24" ht="15" customHeight="1">
      <c r="A10" s="99" t="s">
        <v>173</v>
      </c>
      <c r="B10" s="183">
        <v>2180</v>
      </c>
      <c r="C10" s="184">
        <v>10.936637736</v>
      </c>
      <c r="D10" s="183">
        <v>74</v>
      </c>
      <c r="E10" s="184">
        <v>34.101382487999999</v>
      </c>
      <c r="F10" s="183">
        <v>2254</v>
      </c>
      <c r="G10" s="231">
        <v>11.190547115480092</v>
      </c>
      <c r="H10" s="185">
        <v>877</v>
      </c>
      <c r="I10" s="184">
        <v>24.788015827999999</v>
      </c>
      <c r="J10" s="183">
        <v>27977</v>
      </c>
      <c r="K10" s="184">
        <v>26.860154765000001</v>
      </c>
      <c r="L10" s="183">
        <v>765</v>
      </c>
      <c r="M10" s="184">
        <v>10.726303981999999</v>
      </c>
      <c r="N10" s="183">
        <v>1644</v>
      </c>
      <c r="O10" s="184">
        <v>16.233830353999998</v>
      </c>
      <c r="P10" s="183">
        <v>4969</v>
      </c>
      <c r="Q10" s="184">
        <v>24.211859865000001</v>
      </c>
      <c r="R10" s="183">
        <v>4539</v>
      </c>
      <c r="S10" s="184">
        <v>13.151947149</v>
      </c>
      <c r="T10" s="183">
        <v>37</v>
      </c>
      <c r="U10" s="184">
        <v>15.352697095</v>
      </c>
      <c r="V10" s="183">
        <v>40808</v>
      </c>
      <c r="W10" s="186">
        <v>22.642231764999998</v>
      </c>
      <c r="X10" s="23"/>
    </row>
    <row r="11" spans="1:24" ht="15" customHeight="1">
      <c r="A11" s="99" t="s">
        <v>174</v>
      </c>
      <c r="B11" s="183">
        <v>157</v>
      </c>
      <c r="C11" s="184">
        <v>0.78763858929999997</v>
      </c>
      <c r="D11" s="288" t="s">
        <v>416</v>
      </c>
      <c r="E11" s="288" t="s">
        <v>416</v>
      </c>
      <c r="F11" s="288">
        <v>155</v>
      </c>
      <c r="G11" s="231">
        <v>0.76953629232449605</v>
      </c>
      <c r="H11" s="185">
        <v>537</v>
      </c>
      <c r="I11" s="184">
        <v>15.178066704000001</v>
      </c>
      <c r="J11" s="183">
        <v>8267</v>
      </c>
      <c r="K11" s="184">
        <v>7.9369803568000004</v>
      </c>
      <c r="L11" s="183">
        <v>1549</v>
      </c>
      <c r="M11" s="184">
        <v>21.719012899999999</v>
      </c>
      <c r="N11" s="183">
        <v>1666</v>
      </c>
      <c r="O11" s="184">
        <v>16.451071392999999</v>
      </c>
      <c r="P11" s="183">
        <v>1434</v>
      </c>
      <c r="Q11" s="184">
        <v>6.9872825609999998</v>
      </c>
      <c r="R11" s="183">
        <v>6913</v>
      </c>
      <c r="S11" s="184">
        <v>20.030713955</v>
      </c>
      <c r="T11" s="183">
        <v>56</v>
      </c>
      <c r="U11" s="184">
        <v>23.236514523</v>
      </c>
      <c r="V11" s="183">
        <v>20422</v>
      </c>
      <c r="W11" s="186">
        <v>11.330825482</v>
      </c>
      <c r="X11" s="23"/>
    </row>
    <row r="12" spans="1:24" ht="15" customHeight="1">
      <c r="A12" s="99" t="s">
        <v>175</v>
      </c>
      <c r="B12" s="183">
        <v>16</v>
      </c>
      <c r="C12" s="184">
        <v>8.0268900800000001E-2</v>
      </c>
      <c r="D12" s="183">
        <v>0</v>
      </c>
      <c r="E12" s="184">
        <v>0</v>
      </c>
      <c r="F12" s="183">
        <v>16</v>
      </c>
      <c r="G12" s="231">
        <v>7.943600436898024E-2</v>
      </c>
      <c r="H12" s="185">
        <v>69</v>
      </c>
      <c r="I12" s="184">
        <v>1.9502543809999999</v>
      </c>
      <c r="J12" s="183">
        <v>914</v>
      </c>
      <c r="K12" s="184">
        <v>0.87751300909999996</v>
      </c>
      <c r="L12" s="183">
        <v>177</v>
      </c>
      <c r="M12" s="184">
        <v>2.4817722939000002</v>
      </c>
      <c r="N12" s="183">
        <v>217</v>
      </c>
      <c r="O12" s="184">
        <v>2.1427866100999999</v>
      </c>
      <c r="P12" s="183">
        <v>258</v>
      </c>
      <c r="Q12" s="184">
        <v>1.2571261511</v>
      </c>
      <c r="R12" s="183">
        <v>1076</v>
      </c>
      <c r="S12" s="184">
        <v>3.1177561427999998</v>
      </c>
      <c r="T12" s="288">
        <v>6</v>
      </c>
      <c r="U12" s="288">
        <v>2.4896265560000002</v>
      </c>
      <c r="V12" s="183">
        <v>2717</v>
      </c>
      <c r="W12" s="186">
        <v>1.5074847143000001</v>
      </c>
      <c r="X12" s="23"/>
    </row>
    <row r="13" spans="1:24" s="12" customFormat="1" ht="15" customHeight="1">
      <c r="A13" s="99" t="s">
        <v>176</v>
      </c>
      <c r="B13" s="183">
        <v>575</v>
      </c>
      <c r="C13" s="184">
        <v>2.8846636230999998</v>
      </c>
      <c r="D13" s="183" t="s">
        <v>416</v>
      </c>
      <c r="E13" s="184" t="s">
        <v>416</v>
      </c>
      <c r="F13" s="183">
        <v>581</v>
      </c>
      <c r="G13" s="231">
        <v>2.8845199086485951</v>
      </c>
      <c r="H13" s="185">
        <v>1617</v>
      </c>
      <c r="I13" s="184">
        <v>45.703787450999997</v>
      </c>
      <c r="J13" s="183">
        <v>40559</v>
      </c>
      <c r="K13" s="184">
        <v>38.939879798</v>
      </c>
      <c r="L13" s="183">
        <v>3979</v>
      </c>
      <c r="M13" s="184">
        <v>55.790802018999997</v>
      </c>
      <c r="N13" s="183">
        <v>5374</v>
      </c>
      <c r="O13" s="184">
        <v>53.066061025000003</v>
      </c>
      <c r="P13" s="183">
        <v>9093</v>
      </c>
      <c r="Q13" s="184">
        <v>44.306387954999998</v>
      </c>
      <c r="R13" s="183">
        <v>18970</v>
      </c>
      <c r="S13" s="184">
        <v>54.966388502999997</v>
      </c>
      <c r="T13" s="183">
        <v>91</v>
      </c>
      <c r="U13" s="184">
        <v>37.759336099999999</v>
      </c>
      <c r="V13" s="183">
        <v>79683</v>
      </c>
      <c r="W13" s="186">
        <v>44.211968884999997</v>
      </c>
      <c r="X13" s="28"/>
    </row>
    <row r="14" spans="1:24" s="12" customFormat="1" ht="15" customHeight="1">
      <c r="A14" s="178" t="s">
        <v>141</v>
      </c>
      <c r="B14" s="187">
        <v>19933</v>
      </c>
      <c r="C14" s="188">
        <v>100</v>
      </c>
      <c r="D14" s="187">
        <v>217</v>
      </c>
      <c r="E14" s="188">
        <v>100</v>
      </c>
      <c r="F14" s="187">
        <v>20142</v>
      </c>
      <c r="G14" s="324">
        <v>100</v>
      </c>
      <c r="H14" s="189">
        <v>3538</v>
      </c>
      <c r="I14" s="188">
        <v>100</v>
      </c>
      <c r="J14" s="187">
        <v>104158</v>
      </c>
      <c r="K14" s="188">
        <v>100</v>
      </c>
      <c r="L14" s="187">
        <v>7132</v>
      </c>
      <c r="M14" s="188">
        <v>100</v>
      </c>
      <c r="N14" s="187">
        <v>10127</v>
      </c>
      <c r="O14" s="188">
        <v>100</v>
      </c>
      <c r="P14" s="187">
        <v>20523</v>
      </c>
      <c r="Q14" s="188">
        <v>100</v>
      </c>
      <c r="R14" s="187">
        <v>34512</v>
      </c>
      <c r="S14" s="188">
        <v>100</v>
      </c>
      <c r="T14" s="187">
        <v>241</v>
      </c>
      <c r="U14" s="188">
        <v>100</v>
      </c>
      <c r="V14" s="187">
        <v>180222</v>
      </c>
      <c r="W14" s="190">
        <v>100</v>
      </c>
      <c r="X14" s="28"/>
    </row>
    <row r="15" spans="1:24" s="139" customFormat="1" ht="17.25" customHeight="1">
      <c r="A15" s="177" t="s">
        <v>39</v>
      </c>
      <c r="B15" s="191"/>
      <c r="C15" s="191"/>
      <c r="D15" s="191"/>
      <c r="E15" s="191"/>
      <c r="F15" s="191"/>
      <c r="G15" s="191"/>
      <c r="H15" s="192"/>
      <c r="I15" s="192"/>
      <c r="J15" s="192"/>
      <c r="K15" s="192"/>
      <c r="L15" s="192"/>
      <c r="M15" s="192"/>
      <c r="N15" s="191"/>
      <c r="O15" s="193"/>
      <c r="P15" s="191"/>
      <c r="Q15" s="193"/>
      <c r="R15" s="191"/>
      <c r="S15" s="193"/>
      <c r="T15" s="191"/>
      <c r="U15" s="193"/>
      <c r="V15" s="191"/>
      <c r="W15" s="193"/>
    </row>
    <row r="16" spans="1:24" s="353" customFormat="1" ht="12" customHeight="1">
      <c r="A16" s="349" t="s">
        <v>507</v>
      </c>
      <c r="C16" s="43"/>
      <c r="D16" s="94"/>
      <c r="E16" s="94"/>
      <c r="F16" s="94"/>
      <c r="G16" s="94"/>
      <c r="H16" s="94"/>
      <c r="I16" s="94"/>
      <c r="J16" s="94"/>
      <c r="K16" s="94"/>
      <c r="L16" s="94"/>
      <c r="M16" s="94"/>
      <c r="N16" s="94"/>
      <c r="O16" s="94"/>
      <c r="P16" s="94"/>
      <c r="Q16" s="94"/>
      <c r="R16" s="94"/>
      <c r="S16" s="94"/>
      <c r="T16" s="94"/>
      <c r="U16" s="94"/>
      <c r="V16" s="94"/>
    </row>
    <row r="17" spans="1:23" s="353" customFormat="1" ht="12" customHeight="1">
      <c r="A17" s="353" t="s">
        <v>420</v>
      </c>
      <c r="K17" s="354"/>
    </row>
    <row r="18" spans="1:23" s="353" customFormat="1" ht="12" customHeight="1">
      <c r="A18" s="353" t="s">
        <v>439</v>
      </c>
      <c r="V18" s="107"/>
      <c r="W18" s="107"/>
    </row>
    <row r="19" spans="1:23" s="353" customFormat="1" ht="24" customHeight="1">
      <c r="A19" s="441" t="s">
        <v>278</v>
      </c>
      <c r="B19" s="441"/>
      <c r="C19" s="441"/>
      <c r="D19" s="441"/>
      <c r="E19" s="441"/>
      <c r="F19" s="441"/>
      <c r="G19" s="441"/>
      <c r="H19" s="441"/>
      <c r="I19" s="441"/>
      <c r="J19" s="441"/>
      <c r="K19" s="441"/>
      <c r="L19" s="441"/>
      <c r="M19" s="441"/>
      <c r="V19" s="107"/>
      <c r="W19" s="107"/>
    </row>
    <row r="20" spans="1:23" s="353" customFormat="1" ht="12" customHeight="1">
      <c r="A20" s="353" t="s">
        <v>512</v>
      </c>
      <c r="V20" s="107"/>
      <c r="W20" s="107"/>
    </row>
    <row r="21" spans="1:23" s="37" customFormat="1" ht="48" customHeight="1">
      <c r="A21" s="456" t="s">
        <v>521</v>
      </c>
      <c r="B21" s="456"/>
      <c r="C21" s="456"/>
      <c r="D21" s="456"/>
      <c r="E21" s="456"/>
      <c r="F21" s="456"/>
      <c r="G21" s="456"/>
      <c r="H21" s="456"/>
      <c r="I21" s="456"/>
      <c r="J21" s="456"/>
      <c r="K21" s="456"/>
      <c r="L21" s="456"/>
      <c r="M21" s="456"/>
      <c r="N21" s="391"/>
      <c r="O21" s="391"/>
      <c r="P21" s="391"/>
      <c r="Q21" s="391"/>
      <c r="R21" s="391"/>
      <c r="S21" s="391"/>
      <c r="T21" s="391"/>
      <c r="U21" s="391"/>
      <c r="V21" s="391"/>
      <c r="W21" s="391"/>
    </row>
    <row r="22" spans="1:23" s="37" customFormat="1" ht="12" customHeight="1">
      <c r="A22" s="37" t="s">
        <v>427</v>
      </c>
    </row>
    <row r="23" spans="1:23" s="37" customFormat="1" ht="12" customHeight="1">
      <c r="A23" s="36" t="s">
        <v>7</v>
      </c>
    </row>
    <row r="24" spans="1:23" s="37" customFormat="1" ht="12" customHeight="1">
      <c r="A24" s="37" t="s">
        <v>411</v>
      </c>
    </row>
    <row r="26" spans="1:23">
      <c r="C26" s="23"/>
      <c r="D26" s="23"/>
      <c r="E26" s="23"/>
      <c r="F26" s="23"/>
      <c r="G26" s="23"/>
      <c r="H26" s="23"/>
      <c r="I26" s="23"/>
      <c r="J26" s="23"/>
      <c r="K26" s="23"/>
      <c r="L26" s="23"/>
      <c r="M26" s="23"/>
      <c r="N26" s="23"/>
      <c r="O26" s="23"/>
      <c r="P26" s="23"/>
      <c r="Q26" s="23"/>
      <c r="R26" s="23"/>
      <c r="S26" s="23"/>
      <c r="T26" s="23"/>
      <c r="U26" s="23"/>
      <c r="W26" s="23"/>
    </row>
  </sheetData>
  <mergeCells count="4">
    <mergeCell ref="B4:G4"/>
    <mergeCell ref="H4:W4"/>
    <mergeCell ref="A19:M19"/>
    <mergeCell ref="A21:M21"/>
  </mergeCells>
  <phoneticPr fontId="3" type="noConversion"/>
  <conditionalFormatting sqref="F22:F1048576 F2:F3 H22:H1048576 H2:H3 J22:J1048576 J2:J3 L22:L1048576 L2:L3 R22:R1048576 R2:R3 T22:T1048576 T2:T3 V22:V1048576 V2:V3 B22:B1048576 B3 D22:D1048576 D2:D3 P22:P1048576 P2:P3 N22:N1048576 N2:N3">
    <cfRule type="cellIs" dxfId="160" priority="73" operator="between">
      <formula>1</formula>
      <formula>4</formula>
    </cfRule>
  </conditionalFormatting>
  <conditionalFormatting sqref="F6">
    <cfRule type="cellIs" dxfId="159" priority="33" operator="between">
      <formula>1</formula>
      <formula>4</formula>
    </cfRule>
  </conditionalFormatting>
  <conditionalFormatting sqref="V15 T15 R15 L15 J15 H15 F15 D15 B15 N15 P15">
    <cfRule type="cellIs" dxfId="158" priority="38" operator="between">
      <formula>1</formula>
      <formula>4</formula>
    </cfRule>
  </conditionalFormatting>
  <conditionalFormatting sqref="V20">
    <cfRule type="cellIs" dxfId="157" priority="36" operator="between">
      <formula>1</formula>
      <formula>4</formula>
    </cfRule>
  </conditionalFormatting>
  <conditionalFormatting sqref="P6 N6 J6 L6 R6 T6 V6 H6 B6">
    <cfRule type="cellIs" dxfId="156" priority="35" operator="between">
      <formula>1</formula>
      <formula>4</formula>
    </cfRule>
  </conditionalFormatting>
  <conditionalFormatting sqref="D6">
    <cfRule type="cellIs" dxfId="155" priority="34" operator="between">
      <formula>1</formula>
      <formula>4</formula>
    </cfRule>
  </conditionalFormatting>
  <conditionalFormatting sqref="V18:V19">
    <cfRule type="cellIs" dxfId="154" priority="37" operator="between">
      <formula>1</formula>
      <formula>4</formula>
    </cfRule>
  </conditionalFormatting>
  <conditionalFormatting sqref="P5 N5 J5 L5 R5 T5 V5 F5 D5 H4:H5 B4:B5">
    <cfRule type="cellIs" dxfId="153" priority="44" operator="between">
      <formula>1</formula>
      <formula>4</formula>
    </cfRule>
  </conditionalFormatting>
  <conditionalFormatting sqref="I6">
    <cfRule type="cellIs" dxfId="152" priority="32" operator="between">
      <formula>1</formula>
      <formula>4</formula>
    </cfRule>
  </conditionalFormatting>
  <conditionalFormatting sqref="S6">
    <cfRule type="cellIs" dxfId="151" priority="30" operator="between">
      <formula>1</formula>
      <formula>4</formula>
    </cfRule>
  </conditionalFormatting>
  <conditionalFormatting sqref="B14">
    <cfRule type="cellIs" dxfId="150" priority="29" operator="between">
      <formula>1</formula>
      <formula>4</formula>
    </cfRule>
  </conditionalFormatting>
  <conditionalFormatting sqref="D7:D10 D12:D14">
    <cfRule type="cellIs" dxfId="149" priority="28" operator="between">
      <formula>1</formula>
      <formula>4</formula>
    </cfRule>
  </conditionalFormatting>
  <conditionalFormatting sqref="F8:F10 F12:F14">
    <cfRule type="cellIs" dxfId="148" priority="27" operator="between">
      <formula>1</formula>
      <formula>4</formula>
    </cfRule>
  </conditionalFormatting>
  <conditionalFormatting sqref="H7:H14">
    <cfRule type="cellIs" dxfId="147" priority="26" operator="between">
      <formula>1</formula>
      <formula>4</formula>
    </cfRule>
  </conditionalFormatting>
  <conditionalFormatting sqref="J7:J14">
    <cfRule type="cellIs" dxfId="146" priority="24" operator="between">
      <formula>1</formula>
      <formula>4</formula>
    </cfRule>
  </conditionalFormatting>
  <conditionalFormatting sqref="L9:L14">
    <cfRule type="cellIs" dxfId="145" priority="23" operator="between">
      <formula>1</formula>
      <formula>4</formula>
    </cfRule>
  </conditionalFormatting>
  <conditionalFormatting sqref="N7:N14">
    <cfRule type="cellIs" dxfId="144" priority="22" operator="between">
      <formula>1</formula>
      <formula>4</formula>
    </cfRule>
  </conditionalFormatting>
  <conditionalFormatting sqref="P7:P14">
    <cfRule type="cellIs" dxfId="143" priority="21" operator="between">
      <formula>1</formula>
      <formula>4</formula>
    </cfRule>
  </conditionalFormatting>
  <conditionalFormatting sqref="R7:R14">
    <cfRule type="cellIs" dxfId="142" priority="20" operator="between">
      <formula>1</formula>
      <formula>4</formula>
    </cfRule>
  </conditionalFormatting>
  <conditionalFormatting sqref="T7 T9:T11 T13:T14">
    <cfRule type="cellIs" dxfId="141" priority="19" operator="between">
      <formula>1</formula>
      <formula>4</formula>
    </cfRule>
  </conditionalFormatting>
  <conditionalFormatting sqref="V7:V14">
    <cfRule type="cellIs" dxfId="140" priority="18" operator="between">
      <formula>1</formula>
      <formula>4</formula>
    </cfRule>
  </conditionalFormatting>
  <conditionalFormatting sqref="B7:B13">
    <cfRule type="cellIs" dxfId="139" priority="17" operator="between">
      <formula>1</formula>
      <formula>4</formula>
    </cfRule>
  </conditionalFormatting>
  <conditionalFormatting sqref="E7">
    <cfRule type="cellIs" dxfId="138" priority="16" operator="between">
      <formula>1</formula>
      <formula>4</formula>
    </cfRule>
  </conditionalFormatting>
  <conditionalFormatting sqref="F7">
    <cfRule type="cellIs" dxfId="137" priority="15" operator="between">
      <formula>1</formula>
      <formula>4</formula>
    </cfRule>
  </conditionalFormatting>
  <conditionalFormatting sqref="G7">
    <cfRule type="cellIs" dxfId="136" priority="14" operator="between">
      <formula>1</formula>
      <formula>4</formula>
    </cfRule>
  </conditionalFormatting>
  <conditionalFormatting sqref="F11">
    <cfRule type="cellIs" dxfId="135" priority="13" operator="between">
      <formula>1</formula>
      <formula>4</formula>
    </cfRule>
  </conditionalFormatting>
  <conditionalFormatting sqref="G11">
    <cfRule type="cellIs" dxfId="134" priority="12" operator="between">
      <formula>1</formula>
      <formula>4</formula>
    </cfRule>
  </conditionalFormatting>
  <conditionalFormatting sqref="D11:E11">
    <cfRule type="cellIs" dxfId="133" priority="11" operator="between">
      <formula>1</formula>
      <formula>4</formula>
    </cfRule>
  </conditionalFormatting>
  <conditionalFormatting sqref="L7">
    <cfRule type="cellIs" dxfId="132" priority="9" operator="between">
      <formula>1</formula>
      <formula>4</formula>
    </cfRule>
  </conditionalFormatting>
  <conditionalFormatting sqref="M7">
    <cfRule type="cellIs" dxfId="131" priority="8" operator="between">
      <formula>1</formula>
      <formula>4</formula>
    </cfRule>
  </conditionalFormatting>
  <conditionalFormatting sqref="L8">
    <cfRule type="cellIs" dxfId="130" priority="7" operator="between">
      <formula>1</formula>
      <formula>4</formula>
    </cfRule>
  </conditionalFormatting>
  <conditionalFormatting sqref="M8">
    <cfRule type="cellIs" dxfId="129" priority="6" operator="between">
      <formula>1</formula>
      <formula>4</formula>
    </cfRule>
  </conditionalFormatting>
  <conditionalFormatting sqref="T8">
    <cfRule type="cellIs" dxfId="128" priority="5" operator="between">
      <formula>1</formula>
      <formula>4</formula>
    </cfRule>
  </conditionalFormatting>
  <conditionalFormatting sqref="U8">
    <cfRule type="cellIs" dxfId="127" priority="4" operator="between">
      <formula>1</formula>
      <formula>4</formula>
    </cfRule>
  </conditionalFormatting>
  <conditionalFormatting sqref="T12">
    <cfRule type="cellIs" dxfId="126" priority="2" operator="between">
      <formula>1</formula>
      <formula>4</formula>
    </cfRule>
  </conditionalFormatting>
  <conditionalFormatting sqref="U12">
    <cfRule type="cellIs" dxfId="125" priority="1" operator="between">
      <formula>1</formula>
      <formula>4</formula>
    </cfRule>
  </conditionalFormatting>
  <hyperlinks>
    <hyperlink ref="A2" location="'Table des matières'!A1" display="Cliquez ici pour retourner à la table des matières"/>
  </hyperlinks>
  <pageMargins left="0.70866141732283472" right="0.70866141732283472" top="0.74803149606299213" bottom="0.74803149606299213" header="0.31496062992125984" footer="0.31496062992125984"/>
  <pageSetup paperSize="5" fitToHeight="0" orientation="landscape" r:id="rId1"/>
  <headerFooter>
    <oddFooter>&amp;L&amp;9© 2019 ICIS&amp;R&amp;9&amp;P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7"/>
  <sheetViews>
    <sheetView showGridLines="0" zoomScaleNormal="100" workbookViewId="0">
      <pane xSplit="1" ySplit="6" topLeftCell="B7" activePane="bottomRight" state="frozen"/>
      <selection activeCell="A36" sqref="A36"/>
      <selection pane="topRight" activeCell="A36" sqref="A36"/>
      <selection pane="bottomLeft" activeCell="A36" sqref="A36"/>
      <selection pane="bottomRight"/>
    </sheetView>
  </sheetViews>
  <sheetFormatPr defaultColWidth="9.25" defaultRowHeight="14.25"/>
  <cols>
    <col min="1" max="1" width="50.625" style="9" customWidth="1"/>
    <col min="2" max="23" width="10.625" style="9" customWidth="1"/>
    <col min="24" max="25" width="9.25" style="9" customWidth="1"/>
    <col min="26" max="26" width="8.125" style="9" customWidth="1"/>
    <col min="27" max="16384" width="9.25" style="9"/>
  </cols>
  <sheetData>
    <row r="1" spans="1:24" s="413" customFormat="1" hidden="1">
      <c r="A1" s="392" t="s">
        <v>468</v>
      </c>
      <c r="B1" s="392"/>
      <c r="C1" s="392"/>
      <c r="D1" s="392"/>
      <c r="E1" s="392"/>
      <c r="F1" s="392"/>
      <c r="G1" s="392"/>
      <c r="H1" s="392"/>
      <c r="I1" s="392"/>
      <c r="J1" s="392"/>
      <c r="K1" s="392"/>
      <c r="L1" s="392"/>
      <c r="M1" s="392"/>
      <c r="N1" s="392"/>
      <c r="O1" s="392"/>
      <c r="P1" s="392"/>
      <c r="Q1" s="392"/>
      <c r="R1" s="392"/>
      <c r="S1" s="392"/>
      <c r="T1" s="392"/>
      <c r="U1" s="392"/>
      <c r="V1" s="392"/>
      <c r="W1" s="392"/>
      <c r="X1" s="392"/>
    </row>
    <row r="2" spans="1:24" s="366" customFormat="1" ht="24" customHeight="1">
      <c r="A2" s="369" t="s">
        <v>244</v>
      </c>
      <c r="B2" s="369"/>
      <c r="C2" s="369"/>
    </row>
    <row r="3" spans="1:24" s="340" customFormat="1" ht="21.75" customHeight="1">
      <c r="A3" s="458" t="s">
        <v>575</v>
      </c>
      <c r="B3" s="458"/>
      <c r="C3" s="458"/>
      <c r="D3" s="458"/>
      <c r="E3" s="458"/>
      <c r="F3" s="458"/>
      <c r="G3" s="458"/>
      <c r="H3" s="458"/>
      <c r="I3" s="458"/>
      <c r="J3" s="458"/>
      <c r="K3" s="341"/>
    </row>
    <row r="4" spans="1:24" s="13" customFormat="1" ht="15" customHeight="1">
      <c r="A4" s="419"/>
      <c r="B4" s="450" t="s">
        <v>36</v>
      </c>
      <c r="C4" s="451"/>
      <c r="D4" s="451"/>
      <c r="E4" s="451"/>
      <c r="F4" s="451"/>
      <c r="G4" s="452"/>
      <c r="H4" s="451" t="s">
        <v>249</v>
      </c>
      <c r="I4" s="451"/>
      <c r="J4" s="451"/>
      <c r="K4" s="451"/>
      <c r="L4" s="451"/>
      <c r="M4" s="451"/>
      <c r="N4" s="451"/>
      <c r="O4" s="451"/>
      <c r="P4" s="451"/>
      <c r="Q4" s="451"/>
      <c r="R4" s="451"/>
      <c r="S4" s="451"/>
      <c r="T4" s="451"/>
      <c r="U4" s="451"/>
      <c r="V4" s="451"/>
      <c r="W4" s="451"/>
    </row>
    <row r="5" spans="1:24" s="66" customFormat="1" ht="15" customHeight="1">
      <c r="A5" s="83"/>
      <c r="B5" s="85" t="s">
        <v>4</v>
      </c>
      <c r="C5" s="85"/>
      <c r="D5" s="85" t="s">
        <v>33</v>
      </c>
      <c r="E5" s="85"/>
      <c r="F5" s="86" t="s">
        <v>0</v>
      </c>
      <c r="G5" s="86"/>
      <c r="H5" s="250" t="s">
        <v>65</v>
      </c>
      <c r="I5" s="226"/>
      <c r="J5" s="85" t="s">
        <v>4</v>
      </c>
      <c r="K5" s="85"/>
      <c r="L5" s="85" t="s">
        <v>33</v>
      </c>
      <c r="M5" s="85"/>
      <c r="N5" s="85" t="s">
        <v>30</v>
      </c>
      <c r="O5" s="85"/>
      <c r="P5" s="85" t="s">
        <v>31</v>
      </c>
      <c r="Q5" s="85"/>
      <c r="R5" s="85" t="s">
        <v>66</v>
      </c>
      <c r="S5" s="85"/>
      <c r="T5" s="85" t="s">
        <v>8</v>
      </c>
      <c r="U5" s="85"/>
      <c r="V5" s="86" t="s">
        <v>0</v>
      </c>
      <c r="W5" s="88"/>
    </row>
    <row r="6" spans="1:24" s="13" customFormat="1" ht="15" customHeight="1">
      <c r="A6" s="50" t="s">
        <v>177</v>
      </c>
      <c r="B6" s="31" t="s">
        <v>319</v>
      </c>
      <c r="C6" s="31" t="s">
        <v>320</v>
      </c>
      <c r="D6" s="31" t="s">
        <v>321</v>
      </c>
      <c r="E6" s="31" t="s">
        <v>322</v>
      </c>
      <c r="F6" s="31" t="s">
        <v>323</v>
      </c>
      <c r="G6" s="31" t="s">
        <v>335</v>
      </c>
      <c r="H6" s="33" t="s">
        <v>336</v>
      </c>
      <c r="I6" s="33" t="s">
        <v>337</v>
      </c>
      <c r="J6" s="31" t="s">
        <v>338</v>
      </c>
      <c r="K6" s="31" t="s">
        <v>339</v>
      </c>
      <c r="L6" s="31" t="s">
        <v>340</v>
      </c>
      <c r="M6" s="31" t="s">
        <v>341</v>
      </c>
      <c r="N6" s="31" t="s">
        <v>342</v>
      </c>
      <c r="O6" s="31" t="s">
        <v>343</v>
      </c>
      <c r="P6" s="31" t="s">
        <v>344</v>
      </c>
      <c r="Q6" s="31" t="s">
        <v>345</v>
      </c>
      <c r="R6" s="34" t="s">
        <v>346</v>
      </c>
      <c r="S6" s="34" t="s">
        <v>347</v>
      </c>
      <c r="T6" s="31" t="s">
        <v>348</v>
      </c>
      <c r="U6" s="31" t="s">
        <v>349</v>
      </c>
      <c r="V6" s="35" t="s">
        <v>350</v>
      </c>
      <c r="W6" s="35" t="s">
        <v>351</v>
      </c>
    </row>
    <row r="7" spans="1:24" s="352" customFormat="1" ht="15" customHeight="1">
      <c r="A7" s="420" t="s">
        <v>178</v>
      </c>
      <c r="B7" s="197">
        <v>17181</v>
      </c>
      <c r="C7" s="198">
        <v>86.193749058999998</v>
      </c>
      <c r="D7" s="197">
        <v>152</v>
      </c>
      <c r="E7" s="198">
        <v>70.046082948999995</v>
      </c>
      <c r="F7" s="197">
        <v>17333</v>
      </c>
      <c r="G7" s="324">
        <v>86.019851116625318</v>
      </c>
      <c r="H7" s="199">
        <v>1739</v>
      </c>
      <c r="I7" s="198">
        <v>49.152063312999999</v>
      </c>
      <c r="J7" s="197">
        <v>51667</v>
      </c>
      <c r="K7" s="198">
        <v>49.604447090000001</v>
      </c>
      <c r="L7" s="197">
        <v>1231</v>
      </c>
      <c r="M7" s="198">
        <v>17.260235558000002</v>
      </c>
      <c r="N7" s="197">
        <v>2257</v>
      </c>
      <c r="O7" s="198">
        <v>22.286955663000001</v>
      </c>
      <c r="P7" s="197">
        <v>9866</v>
      </c>
      <c r="Q7" s="198">
        <v>48.072893825999998</v>
      </c>
      <c r="R7" s="197">
        <v>11948</v>
      </c>
      <c r="S7" s="198">
        <v>34.619842374000001</v>
      </c>
      <c r="T7" s="197">
        <v>144</v>
      </c>
      <c r="U7" s="198">
        <v>59.751037343999997</v>
      </c>
      <c r="V7" s="197">
        <v>78852</v>
      </c>
      <c r="W7" s="200">
        <v>43.750520165787236</v>
      </c>
    </row>
    <row r="8" spans="1:24" s="352" customFormat="1" ht="15" customHeight="1">
      <c r="A8" s="421" t="s">
        <v>179</v>
      </c>
      <c r="B8" s="260">
        <v>3253</v>
      </c>
      <c r="C8" s="231">
        <v>16.319670897999998</v>
      </c>
      <c r="D8" s="260">
        <v>20</v>
      </c>
      <c r="E8" s="231">
        <v>9.2165898617999993</v>
      </c>
      <c r="F8" s="260">
        <v>3273</v>
      </c>
      <c r="G8" s="231">
        <v>16.24317617866005</v>
      </c>
      <c r="H8" s="271">
        <v>54</v>
      </c>
      <c r="I8" s="231">
        <v>1.5262860373</v>
      </c>
      <c r="J8" s="260">
        <v>239</v>
      </c>
      <c r="K8" s="231">
        <v>0.229459091</v>
      </c>
      <c r="L8" s="260">
        <v>31</v>
      </c>
      <c r="M8" s="231">
        <v>0.43466068419999998</v>
      </c>
      <c r="N8" s="260">
        <v>19</v>
      </c>
      <c r="O8" s="231">
        <v>0.18761726079999999</v>
      </c>
      <c r="P8" s="260">
        <v>35</v>
      </c>
      <c r="Q8" s="231">
        <v>0.17054036929999999</v>
      </c>
      <c r="R8" s="260">
        <v>68</v>
      </c>
      <c r="S8" s="231">
        <v>0.19703291610000001</v>
      </c>
      <c r="T8" s="274">
        <v>35</v>
      </c>
      <c r="U8" s="194">
        <v>14.522821577</v>
      </c>
      <c r="V8" s="260">
        <v>481</v>
      </c>
      <c r="W8" s="232">
        <v>0.26687972657312004</v>
      </c>
      <c r="X8" s="28"/>
    </row>
    <row r="9" spans="1:24" s="352" customFormat="1" ht="15" customHeight="1">
      <c r="A9" s="421" t="s">
        <v>180</v>
      </c>
      <c r="B9" s="260">
        <v>13392</v>
      </c>
      <c r="C9" s="231">
        <v>67.185069983999995</v>
      </c>
      <c r="D9" s="260">
        <v>60</v>
      </c>
      <c r="E9" s="231">
        <v>27.649769585000001</v>
      </c>
      <c r="F9" s="260">
        <v>13452</v>
      </c>
      <c r="G9" s="231">
        <v>66.759305210918114</v>
      </c>
      <c r="H9" s="271">
        <v>328</v>
      </c>
      <c r="I9" s="231">
        <v>9.2707744487999992</v>
      </c>
      <c r="J9" s="260">
        <v>1084</v>
      </c>
      <c r="K9" s="231">
        <v>1.0407265885000001</v>
      </c>
      <c r="L9" s="260">
        <v>246</v>
      </c>
      <c r="M9" s="231">
        <v>3.4492428491</v>
      </c>
      <c r="N9" s="260">
        <v>219</v>
      </c>
      <c r="O9" s="231">
        <v>2.1625357954000002</v>
      </c>
      <c r="P9" s="260">
        <v>3489</v>
      </c>
      <c r="Q9" s="231">
        <v>17.000438532</v>
      </c>
      <c r="R9" s="260">
        <v>2184</v>
      </c>
      <c r="S9" s="231">
        <v>6.3282336579000003</v>
      </c>
      <c r="T9" s="274">
        <v>25</v>
      </c>
      <c r="U9" s="274">
        <v>10.373443983</v>
      </c>
      <c r="V9" s="260">
        <v>7575</v>
      </c>
      <c r="W9" s="232">
        <v>4.2029395608968487</v>
      </c>
      <c r="X9" s="28"/>
    </row>
    <row r="10" spans="1:24" s="352" customFormat="1" ht="15" customHeight="1">
      <c r="A10" s="421" t="s">
        <v>181</v>
      </c>
      <c r="B10" s="260">
        <v>15021</v>
      </c>
      <c r="C10" s="231">
        <v>75.357447449000006</v>
      </c>
      <c r="D10" s="260">
        <v>121</v>
      </c>
      <c r="E10" s="231">
        <v>55.760368663999998</v>
      </c>
      <c r="F10" s="260">
        <v>15142</v>
      </c>
      <c r="G10" s="231">
        <v>75.146401985111666</v>
      </c>
      <c r="H10" s="271">
        <v>708</v>
      </c>
      <c r="I10" s="231">
        <v>20.011305822000001</v>
      </c>
      <c r="J10" s="260">
        <v>48243</v>
      </c>
      <c r="K10" s="231">
        <v>46.317133585999997</v>
      </c>
      <c r="L10" s="260">
        <v>532</v>
      </c>
      <c r="M10" s="231">
        <v>7.4593381940999999</v>
      </c>
      <c r="N10" s="260">
        <v>724</v>
      </c>
      <c r="O10" s="231">
        <v>7.1492050953000001</v>
      </c>
      <c r="P10" s="260">
        <v>4185</v>
      </c>
      <c r="Q10" s="231">
        <v>20.391755590999999</v>
      </c>
      <c r="R10" s="260">
        <v>3299</v>
      </c>
      <c r="S10" s="231">
        <v>9.5589939730999998</v>
      </c>
      <c r="T10" s="260">
        <v>69</v>
      </c>
      <c r="U10" s="231">
        <v>28.630705394</v>
      </c>
      <c r="V10" s="260">
        <v>57760</v>
      </c>
      <c r="W10" s="232">
        <v>32.04776092902997</v>
      </c>
      <c r="X10" s="28"/>
    </row>
    <row r="11" spans="1:24" s="352" customFormat="1" ht="15" customHeight="1">
      <c r="A11" s="421" t="s">
        <v>182</v>
      </c>
      <c r="B11" s="260">
        <v>1687</v>
      </c>
      <c r="C11" s="231">
        <v>8.4633522299999999</v>
      </c>
      <c r="D11" s="260">
        <v>61</v>
      </c>
      <c r="E11" s="231">
        <v>28.110599078</v>
      </c>
      <c r="F11" s="260">
        <v>1748</v>
      </c>
      <c r="G11" s="231">
        <v>8.6749379652605452</v>
      </c>
      <c r="H11" s="271" t="s">
        <v>416</v>
      </c>
      <c r="I11" s="231" t="s">
        <v>416</v>
      </c>
      <c r="J11" s="260">
        <v>1299</v>
      </c>
      <c r="K11" s="231">
        <v>1.2471437623999999</v>
      </c>
      <c r="L11" s="274">
        <v>7</v>
      </c>
      <c r="M11" s="274">
        <v>9.8149186799999996E-2</v>
      </c>
      <c r="N11" s="260">
        <v>42</v>
      </c>
      <c r="O11" s="231">
        <v>0.41473289229999999</v>
      </c>
      <c r="P11" s="260">
        <v>151</v>
      </c>
      <c r="Q11" s="231">
        <v>0.73575987919999997</v>
      </c>
      <c r="R11" s="260">
        <v>116</v>
      </c>
      <c r="S11" s="231">
        <v>0.3361149745</v>
      </c>
      <c r="T11" s="274">
        <v>0</v>
      </c>
      <c r="U11" s="274">
        <v>0</v>
      </c>
      <c r="V11" s="260">
        <v>1613</v>
      </c>
      <c r="W11" s="232">
        <v>0.8949625758054941</v>
      </c>
      <c r="X11" s="28"/>
    </row>
    <row r="12" spans="1:24" s="352" customFormat="1" ht="15" customHeight="1">
      <c r="A12" s="421" t="s">
        <v>183</v>
      </c>
      <c r="B12" s="260">
        <v>2883</v>
      </c>
      <c r="C12" s="231">
        <v>14.463452566000001</v>
      </c>
      <c r="D12" s="274" t="s">
        <v>416</v>
      </c>
      <c r="E12" s="194" t="s">
        <v>416</v>
      </c>
      <c r="F12" s="274">
        <v>2882</v>
      </c>
      <c r="G12" s="194">
        <v>14.302729528535979</v>
      </c>
      <c r="H12" s="271">
        <v>32</v>
      </c>
      <c r="I12" s="231">
        <v>0.90446579989999998</v>
      </c>
      <c r="J12" s="260">
        <v>475</v>
      </c>
      <c r="K12" s="231">
        <v>0.45603794240000001</v>
      </c>
      <c r="L12" s="274">
        <v>16</v>
      </c>
      <c r="M12" s="274">
        <v>0.22434099830000001</v>
      </c>
      <c r="N12" s="260">
        <v>26</v>
      </c>
      <c r="O12" s="231">
        <v>0.25673940950000002</v>
      </c>
      <c r="P12" s="260">
        <v>60</v>
      </c>
      <c r="Q12" s="231">
        <v>0.29235491889999998</v>
      </c>
      <c r="R12" s="260">
        <v>102</v>
      </c>
      <c r="S12" s="231">
        <v>0.29554937409999998</v>
      </c>
      <c r="T12" s="274" t="s">
        <v>416</v>
      </c>
      <c r="U12" s="274" t="s">
        <v>416</v>
      </c>
      <c r="V12" s="260">
        <v>710</v>
      </c>
      <c r="W12" s="232">
        <v>0.39393888953620632</v>
      </c>
      <c r="X12" s="28"/>
    </row>
    <row r="13" spans="1:24" s="352" customFormat="1" ht="15" customHeight="1">
      <c r="A13" s="421" t="s">
        <v>184</v>
      </c>
      <c r="B13" s="260">
        <v>5462</v>
      </c>
      <c r="C13" s="231">
        <v>27.401796016999999</v>
      </c>
      <c r="D13" s="260">
        <v>52</v>
      </c>
      <c r="E13" s="231">
        <v>23.963133640999999</v>
      </c>
      <c r="F13" s="260">
        <v>5514</v>
      </c>
      <c r="G13" s="231">
        <v>27.364764267990076</v>
      </c>
      <c r="H13" s="271">
        <v>1076</v>
      </c>
      <c r="I13" s="231">
        <v>30.412662521000001</v>
      </c>
      <c r="J13" s="260">
        <v>4292</v>
      </c>
      <c r="K13" s="231">
        <v>4.1206628391000004</v>
      </c>
      <c r="L13" s="260">
        <v>667</v>
      </c>
      <c r="M13" s="231">
        <v>9.3522153673999995</v>
      </c>
      <c r="N13" s="260">
        <v>1675</v>
      </c>
      <c r="O13" s="231">
        <v>16.539942727</v>
      </c>
      <c r="P13" s="260">
        <v>5440</v>
      </c>
      <c r="Q13" s="231">
        <v>26.506845978000001</v>
      </c>
      <c r="R13" s="260">
        <v>8888</v>
      </c>
      <c r="S13" s="231">
        <v>25.75336115</v>
      </c>
      <c r="T13" s="260">
        <v>118</v>
      </c>
      <c r="U13" s="231">
        <v>48.962655601999998</v>
      </c>
      <c r="V13" s="260">
        <v>22156</v>
      </c>
      <c r="W13" s="232">
        <v>12.293112727555194</v>
      </c>
      <c r="X13" s="28"/>
    </row>
    <row r="14" spans="1:24" s="352" customFormat="1" ht="15" customHeight="1">
      <c r="A14" s="99" t="s">
        <v>185</v>
      </c>
      <c r="B14" s="201">
        <v>14315</v>
      </c>
      <c r="C14" s="202">
        <v>71.815582199999994</v>
      </c>
      <c r="D14" s="201">
        <v>163</v>
      </c>
      <c r="E14" s="202">
        <v>75.115207373000004</v>
      </c>
      <c r="F14" s="201">
        <v>14478</v>
      </c>
      <c r="G14" s="202">
        <v>71.851116625310169</v>
      </c>
      <c r="H14" s="272">
        <v>646</v>
      </c>
      <c r="I14" s="202">
        <v>18.258903334999999</v>
      </c>
      <c r="J14" s="201">
        <v>48749</v>
      </c>
      <c r="K14" s="202">
        <v>46.802934004000001</v>
      </c>
      <c r="L14" s="201">
        <v>1033</v>
      </c>
      <c r="M14" s="202">
        <v>14.484015704000001</v>
      </c>
      <c r="N14" s="201">
        <v>1547</v>
      </c>
      <c r="O14" s="202">
        <v>15.275994864999999</v>
      </c>
      <c r="P14" s="201">
        <v>7692</v>
      </c>
      <c r="Q14" s="202">
        <v>37.479900598999997</v>
      </c>
      <c r="R14" s="201">
        <v>4060</v>
      </c>
      <c r="S14" s="202">
        <v>11.764024107999999</v>
      </c>
      <c r="T14" s="201">
        <v>67</v>
      </c>
      <c r="U14" s="202">
        <v>27.800829876000002</v>
      </c>
      <c r="V14" s="201">
        <v>63794</v>
      </c>
      <c r="W14" s="203">
        <v>35.395686646581332</v>
      </c>
      <c r="X14" s="28"/>
    </row>
    <row r="15" spans="1:24" s="352" customFormat="1" ht="15" customHeight="1">
      <c r="A15" s="421" t="s">
        <v>186</v>
      </c>
      <c r="B15" s="260">
        <v>282</v>
      </c>
      <c r="C15" s="231">
        <v>1.4147393769000001</v>
      </c>
      <c r="D15" s="274">
        <v>0</v>
      </c>
      <c r="E15" s="194">
        <v>0</v>
      </c>
      <c r="F15" s="274">
        <v>282</v>
      </c>
      <c r="G15" s="194">
        <v>1.3995037220843674</v>
      </c>
      <c r="H15" s="195">
        <v>7</v>
      </c>
      <c r="I15" s="274">
        <v>0.1978518937</v>
      </c>
      <c r="J15" s="260">
        <v>861</v>
      </c>
      <c r="K15" s="231">
        <v>0.82662877550000002</v>
      </c>
      <c r="L15" s="274">
        <v>11</v>
      </c>
      <c r="M15" s="274">
        <v>0.1542344363</v>
      </c>
      <c r="N15" s="260">
        <v>43</v>
      </c>
      <c r="O15" s="231">
        <v>0.4246074849</v>
      </c>
      <c r="P15" s="260">
        <v>110</v>
      </c>
      <c r="Q15" s="231">
        <v>0.53598401790000005</v>
      </c>
      <c r="R15" s="260">
        <v>69</v>
      </c>
      <c r="S15" s="231">
        <v>0.199930459</v>
      </c>
      <c r="T15" s="274" t="s">
        <v>416</v>
      </c>
      <c r="U15" s="274" t="s">
        <v>416</v>
      </c>
      <c r="V15" s="260">
        <v>1100</v>
      </c>
      <c r="W15" s="232">
        <v>0.61032785702792525</v>
      </c>
      <c r="X15" s="28"/>
    </row>
    <row r="16" spans="1:24" s="352" customFormat="1" ht="15" customHeight="1">
      <c r="A16" s="421" t="s">
        <v>187</v>
      </c>
      <c r="B16" s="260">
        <v>495</v>
      </c>
      <c r="C16" s="231">
        <v>2.4833191189999999</v>
      </c>
      <c r="D16" s="260">
        <v>14</v>
      </c>
      <c r="E16" s="231">
        <v>6.4516129032</v>
      </c>
      <c r="F16" s="260">
        <v>509</v>
      </c>
      <c r="G16" s="231">
        <v>2.5260545905707197</v>
      </c>
      <c r="H16" s="195">
        <v>28</v>
      </c>
      <c r="I16" s="194">
        <v>0.79140757490000002</v>
      </c>
      <c r="J16" s="260">
        <v>703</v>
      </c>
      <c r="K16" s="231">
        <v>0.67493615470000001</v>
      </c>
      <c r="L16" s="260">
        <v>56</v>
      </c>
      <c r="M16" s="231">
        <v>0.78519349409999994</v>
      </c>
      <c r="N16" s="260">
        <v>64</v>
      </c>
      <c r="O16" s="231">
        <v>0.6319739311</v>
      </c>
      <c r="P16" s="260">
        <v>194</v>
      </c>
      <c r="Q16" s="231">
        <v>0.94528090440000001</v>
      </c>
      <c r="R16" s="260">
        <v>161</v>
      </c>
      <c r="S16" s="231">
        <v>0.46650440430000001</v>
      </c>
      <c r="T16" s="260" t="s">
        <v>416</v>
      </c>
      <c r="U16" s="231" t="s">
        <v>416</v>
      </c>
      <c r="V16" s="260">
        <v>1200</v>
      </c>
      <c r="W16" s="232">
        <v>0.66581220766682758</v>
      </c>
      <c r="X16" s="28"/>
    </row>
    <row r="17" spans="1:24" s="352" customFormat="1" ht="15" customHeight="1">
      <c r="A17" s="421" t="s">
        <v>188</v>
      </c>
      <c r="B17" s="260">
        <v>4190</v>
      </c>
      <c r="C17" s="231">
        <v>21.020418402000001</v>
      </c>
      <c r="D17" s="260">
        <v>11</v>
      </c>
      <c r="E17" s="231">
        <v>5.069124424</v>
      </c>
      <c r="F17" s="260">
        <v>4201</v>
      </c>
      <c r="G17" s="231">
        <v>20.848635235732011</v>
      </c>
      <c r="H17" s="271">
        <v>32</v>
      </c>
      <c r="I17" s="231">
        <v>0.90446579989999998</v>
      </c>
      <c r="J17" s="260">
        <v>5492</v>
      </c>
      <c r="K17" s="231">
        <v>5.2727586935000001</v>
      </c>
      <c r="L17" s="274">
        <v>19</v>
      </c>
      <c r="M17" s="194">
        <v>0.2664049355</v>
      </c>
      <c r="N17" s="260">
        <v>59</v>
      </c>
      <c r="O17" s="231">
        <v>0.58260096770000003</v>
      </c>
      <c r="P17" s="260">
        <v>534</v>
      </c>
      <c r="Q17" s="231">
        <v>2.6019587780000002</v>
      </c>
      <c r="R17" s="260">
        <v>62</v>
      </c>
      <c r="S17" s="231">
        <v>0.1796476588</v>
      </c>
      <c r="T17" s="274" t="s">
        <v>416</v>
      </c>
      <c r="U17" s="194" t="s">
        <v>416</v>
      </c>
      <c r="V17" s="260">
        <v>6195</v>
      </c>
      <c r="W17" s="232">
        <v>3.4372555220799974</v>
      </c>
      <c r="X17" s="28"/>
    </row>
    <row r="18" spans="1:24" s="352" customFormat="1" ht="15" customHeight="1">
      <c r="A18" s="421" t="s">
        <v>189</v>
      </c>
      <c r="B18" s="260">
        <v>5753</v>
      </c>
      <c r="C18" s="231">
        <v>28.861686649999999</v>
      </c>
      <c r="D18" s="260">
        <v>14</v>
      </c>
      <c r="E18" s="231">
        <v>6.4516129032</v>
      </c>
      <c r="F18" s="260">
        <v>5767</v>
      </c>
      <c r="G18" s="231">
        <v>28.620347394540939</v>
      </c>
      <c r="H18" s="271">
        <v>64</v>
      </c>
      <c r="I18" s="231">
        <v>1.8089315998</v>
      </c>
      <c r="J18" s="260">
        <v>7263</v>
      </c>
      <c r="K18" s="231">
        <v>6.9730601586000001</v>
      </c>
      <c r="L18" s="260">
        <v>96</v>
      </c>
      <c r="M18" s="231">
        <v>1.3460459898999999</v>
      </c>
      <c r="N18" s="260">
        <v>191</v>
      </c>
      <c r="O18" s="231">
        <v>1.8860472006</v>
      </c>
      <c r="P18" s="260">
        <v>2037</v>
      </c>
      <c r="Q18" s="231">
        <v>9.9254494957000006</v>
      </c>
      <c r="R18" s="260">
        <v>405</v>
      </c>
      <c r="S18" s="231">
        <v>1.1735048679</v>
      </c>
      <c r="T18" s="274">
        <v>6</v>
      </c>
      <c r="U18" s="194">
        <v>2.4896265560000002</v>
      </c>
      <c r="V18" s="260">
        <v>10062</v>
      </c>
      <c r="W18" s="232">
        <v>5.5828353612863495</v>
      </c>
      <c r="X18" s="28"/>
    </row>
    <row r="19" spans="1:24" s="352" customFormat="1" ht="15" customHeight="1">
      <c r="A19" s="421" t="s">
        <v>190</v>
      </c>
      <c r="B19" s="260">
        <v>11217</v>
      </c>
      <c r="C19" s="231">
        <v>56.273516280000003</v>
      </c>
      <c r="D19" s="260">
        <v>34</v>
      </c>
      <c r="E19" s="231">
        <v>15.668202765</v>
      </c>
      <c r="F19" s="260">
        <v>11251</v>
      </c>
      <c r="G19" s="231">
        <v>55.836228287841195</v>
      </c>
      <c r="H19" s="271">
        <v>413</v>
      </c>
      <c r="I19" s="231">
        <v>11.67326173</v>
      </c>
      <c r="J19" s="260">
        <v>41003</v>
      </c>
      <c r="K19" s="231">
        <v>39.366155264</v>
      </c>
      <c r="L19" s="260">
        <v>682</v>
      </c>
      <c r="M19" s="231">
        <v>9.5625350532999995</v>
      </c>
      <c r="N19" s="260">
        <v>741</v>
      </c>
      <c r="O19" s="231">
        <v>7.3170731706999996</v>
      </c>
      <c r="P19" s="260">
        <v>4907</v>
      </c>
      <c r="Q19" s="231">
        <v>23.909759781999998</v>
      </c>
      <c r="R19" s="260">
        <v>2653</v>
      </c>
      <c r="S19" s="231">
        <v>7.6871812703</v>
      </c>
      <c r="T19" s="260">
        <v>42</v>
      </c>
      <c r="U19" s="231">
        <v>17.427385892</v>
      </c>
      <c r="V19" s="260">
        <v>50441</v>
      </c>
      <c r="W19" s="232">
        <v>27.986861305768706</v>
      </c>
      <c r="X19" s="28"/>
    </row>
    <row r="20" spans="1:24" s="352" customFormat="1" ht="15" customHeight="1">
      <c r="A20" s="421" t="s">
        <v>191</v>
      </c>
      <c r="B20" s="260">
        <v>1237</v>
      </c>
      <c r="C20" s="231">
        <v>6.2057893945</v>
      </c>
      <c r="D20" s="260">
        <v>14</v>
      </c>
      <c r="E20" s="231">
        <v>6.4516129032</v>
      </c>
      <c r="F20" s="260">
        <v>1251</v>
      </c>
      <c r="G20" s="231">
        <v>6.2084367245657566</v>
      </c>
      <c r="H20" s="271">
        <v>60</v>
      </c>
      <c r="I20" s="231">
        <v>1.6958733748000001</v>
      </c>
      <c r="J20" s="260">
        <v>1475</v>
      </c>
      <c r="K20" s="231">
        <v>1.4161178210000001</v>
      </c>
      <c r="L20" s="260">
        <v>88</v>
      </c>
      <c r="M20" s="231">
        <v>1.2338754907</v>
      </c>
      <c r="N20" s="260">
        <v>178</v>
      </c>
      <c r="O20" s="231">
        <v>1.7576774958000001</v>
      </c>
      <c r="P20" s="260">
        <v>363</v>
      </c>
      <c r="Q20" s="231">
        <v>1.7687472592</v>
      </c>
      <c r="R20" s="260">
        <v>360</v>
      </c>
      <c r="S20" s="231">
        <v>1.0431154381000001</v>
      </c>
      <c r="T20" s="274">
        <v>9</v>
      </c>
      <c r="U20" s="194">
        <v>3.7344398339999998</v>
      </c>
      <c r="V20" s="260">
        <v>2533</v>
      </c>
      <c r="W20" s="232">
        <v>1.4054186016833952</v>
      </c>
      <c r="X20" s="28"/>
    </row>
    <row r="21" spans="1:24" s="352" customFormat="1" ht="15" customHeight="1">
      <c r="A21" s="421" t="s">
        <v>192</v>
      </c>
      <c r="B21" s="260">
        <v>3910</v>
      </c>
      <c r="C21" s="231">
        <v>19.615712637000001</v>
      </c>
      <c r="D21" s="260">
        <v>99</v>
      </c>
      <c r="E21" s="231">
        <v>45.622119816000001</v>
      </c>
      <c r="F21" s="260">
        <v>4009</v>
      </c>
      <c r="G21" s="231">
        <v>19.895781637717121</v>
      </c>
      <c r="H21" s="271">
        <v>137</v>
      </c>
      <c r="I21" s="231">
        <v>3.8722442057999999</v>
      </c>
      <c r="J21" s="260">
        <v>8639</v>
      </c>
      <c r="K21" s="231">
        <v>8.2941300715999997</v>
      </c>
      <c r="L21" s="260">
        <v>184</v>
      </c>
      <c r="M21" s="231">
        <v>2.5799214806999999</v>
      </c>
      <c r="N21" s="260">
        <v>502</v>
      </c>
      <c r="O21" s="231">
        <v>4.9570455218999996</v>
      </c>
      <c r="P21" s="260">
        <v>2408</v>
      </c>
      <c r="Q21" s="231">
        <v>11.733177411</v>
      </c>
      <c r="R21" s="260">
        <v>685</v>
      </c>
      <c r="S21" s="231">
        <v>1.9848168752999999</v>
      </c>
      <c r="T21" s="260">
        <v>17</v>
      </c>
      <c r="U21" s="231">
        <v>7.0539419086999997</v>
      </c>
      <c r="V21" s="260">
        <v>12572</v>
      </c>
      <c r="W21" s="232">
        <v>6.9754925623227964</v>
      </c>
      <c r="X21" s="28"/>
    </row>
    <row r="22" spans="1:24" s="352" customFormat="1" ht="15" customHeight="1">
      <c r="A22" s="421" t="s">
        <v>193</v>
      </c>
      <c r="B22" s="260">
        <v>110</v>
      </c>
      <c r="C22" s="231">
        <v>0.55184869309999995</v>
      </c>
      <c r="D22" s="260" t="s">
        <v>416</v>
      </c>
      <c r="E22" s="231" t="s">
        <v>416</v>
      </c>
      <c r="F22" s="260">
        <v>108</v>
      </c>
      <c r="G22" s="231">
        <v>0.53598014888337464</v>
      </c>
      <c r="H22" s="195">
        <v>0</v>
      </c>
      <c r="I22" s="194">
        <v>0</v>
      </c>
      <c r="J22" s="260">
        <v>64</v>
      </c>
      <c r="K22" s="231">
        <v>6.1445112199999999E-2</v>
      </c>
      <c r="L22" s="274" t="s">
        <v>416</v>
      </c>
      <c r="M22" s="194" t="s">
        <v>416</v>
      </c>
      <c r="N22" s="274" t="s">
        <v>416</v>
      </c>
      <c r="O22" s="194" t="s">
        <v>416</v>
      </c>
      <c r="P22" s="260">
        <v>6</v>
      </c>
      <c r="Q22" s="231">
        <v>2.92354919E-2</v>
      </c>
      <c r="R22" s="260">
        <v>10</v>
      </c>
      <c r="S22" s="231">
        <v>2.8975428800000001E-2</v>
      </c>
      <c r="T22" s="260">
        <v>0</v>
      </c>
      <c r="U22" s="231">
        <v>0</v>
      </c>
      <c r="V22" s="260">
        <v>87</v>
      </c>
      <c r="W22" s="232">
        <v>4.8271385055844995E-2</v>
      </c>
      <c r="X22" s="28"/>
    </row>
    <row r="23" spans="1:24" s="352" customFormat="1" ht="15" customHeight="1">
      <c r="A23" s="421" t="s">
        <v>194</v>
      </c>
      <c r="B23" s="260">
        <v>1398</v>
      </c>
      <c r="C23" s="231">
        <v>7.0134952089000002</v>
      </c>
      <c r="D23" s="260">
        <v>55</v>
      </c>
      <c r="E23" s="231">
        <v>25.345622120000002</v>
      </c>
      <c r="F23" s="260">
        <v>1453</v>
      </c>
      <c r="G23" s="231">
        <v>7.2109181141439205</v>
      </c>
      <c r="H23" s="271">
        <v>32</v>
      </c>
      <c r="I23" s="231">
        <v>0.90446579989999998</v>
      </c>
      <c r="J23" s="260">
        <v>710</v>
      </c>
      <c r="K23" s="231">
        <v>0.68165671380000004</v>
      </c>
      <c r="L23" s="274">
        <v>7</v>
      </c>
      <c r="M23" s="194">
        <v>9.8149186799999996E-2</v>
      </c>
      <c r="N23" s="260">
        <v>66</v>
      </c>
      <c r="O23" s="231">
        <v>0.65172311640000002</v>
      </c>
      <c r="P23" s="260">
        <v>168</v>
      </c>
      <c r="Q23" s="231">
        <v>0.81859377280000001</v>
      </c>
      <c r="R23" s="260">
        <v>150</v>
      </c>
      <c r="S23" s="231">
        <v>0.43463143250000003</v>
      </c>
      <c r="T23" s="274" t="s">
        <v>416</v>
      </c>
      <c r="U23" s="194" t="s">
        <v>416</v>
      </c>
      <c r="V23" s="260">
        <v>1130</v>
      </c>
      <c r="W23" s="232">
        <v>0.62697316221959598</v>
      </c>
      <c r="X23" s="28"/>
    </row>
    <row r="24" spans="1:24" s="352" customFormat="1" ht="15" customHeight="1">
      <c r="A24" s="421" t="s">
        <v>195</v>
      </c>
      <c r="B24" s="260">
        <v>659</v>
      </c>
      <c r="C24" s="231">
        <v>3.3060753524000002</v>
      </c>
      <c r="D24" s="260">
        <v>38</v>
      </c>
      <c r="E24" s="231">
        <v>17.511520737000001</v>
      </c>
      <c r="F24" s="260">
        <v>697</v>
      </c>
      <c r="G24" s="231">
        <v>3.4590570719602978</v>
      </c>
      <c r="H24" s="195">
        <v>17</v>
      </c>
      <c r="I24" s="194">
        <v>0.48049745620000001</v>
      </c>
      <c r="J24" s="260">
        <v>39</v>
      </c>
      <c r="K24" s="231">
        <v>3.7443115300000003E-2</v>
      </c>
      <c r="L24" s="274">
        <v>0</v>
      </c>
      <c r="M24" s="194">
        <v>0</v>
      </c>
      <c r="N24" s="260">
        <v>45</v>
      </c>
      <c r="O24" s="231">
        <v>0.44435667029999998</v>
      </c>
      <c r="P24" s="260">
        <v>62</v>
      </c>
      <c r="Q24" s="231">
        <v>0.3021000828</v>
      </c>
      <c r="R24" s="260">
        <v>103</v>
      </c>
      <c r="S24" s="231">
        <v>0.29844691699999998</v>
      </c>
      <c r="T24" s="260">
        <v>0</v>
      </c>
      <c r="U24" s="231">
        <v>0</v>
      </c>
      <c r="V24" s="260">
        <v>266</v>
      </c>
      <c r="W24" s="232">
        <v>0.14758837269948011</v>
      </c>
      <c r="X24" s="28"/>
    </row>
    <row r="25" spans="1:24" s="352" customFormat="1" ht="15" customHeight="1">
      <c r="A25" s="421" t="s">
        <v>6</v>
      </c>
      <c r="B25" s="260">
        <v>301</v>
      </c>
      <c r="C25" s="231">
        <v>1.5100586966</v>
      </c>
      <c r="D25" s="274">
        <v>0</v>
      </c>
      <c r="E25" s="194">
        <v>0</v>
      </c>
      <c r="F25" s="274">
        <v>301</v>
      </c>
      <c r="G25" s="231">
        <v>1.4937965260545905</v>
      </c>
      <c r="H25" s="195">
        <v>10</v>
      </c>
      <c r="I25" s="194">
        <v>0.2826455625</v>
      </c>
      <c r="J25" s="260">
        <v>351</v>
      </c>
      <c r="K25" s="231">
        <v>0.3369880374</v>
      </c>
      <c r="L25" s="260">
        <v>19</v>
      </c>
      <c r="M25" s="231">
        <v>0.2664049355</v>
      </c>
      <c r="N25" s="260">
        <v>9</v>
      </c>
      <c r="O25" s="231">
        <v>8.8871334100000005E-2</v>
      </c>
      <c r="P25" s="260">
        <v>54</v>
      </c>
      <c r="Q25" s="231">
        <v>0.26311942700000002</v>
      </c>
      <c r="R25" s="260">
        <v>19</v>
      </c>
      <c r="S25" s="231">
        <v>5.5053314800000003E-2</v>
      </c>
      <c r="T25" s="274">
        <v>0</v>
      </c>
      <c r="U25" s="194">
        <v>0</v>
      </c>
      <c r="V25" s="260">
        <v>462</v>
      </c>
      <c r="W25" s="232">
        <v>0.25633769995172861</v>
      </c>
      <c r="X25" s="28"/>
    </row>
    <row r="26" spans="1:24" s="352" customFormat="1" ht="15" customHeight="1">
      <c r="A26" s="421" t="s">
        <v>196</v>
      </c>
      <c r="B26" s="260">
        <v>222</v>
      </c>
      <c r="C26" s="231">
        <v>1.1137309987999999</v>
      </c>
      <c r="D26" s="260">
        <v>17</v>
      </c>
      <c r="E26" s="231">
        <v>7.8341013825000001</v>
      </c>
      <c r="F26" s="260">
        <v>239</v>
      </c>
      <c r="G26" s="231">
        <v>1.186104218362283</v>
      </c>
      <c r="H26" s="195">
        <v>6</v>
      </c>
      <c r="I26" s="194">
        <v>0.16958733749999999</v>
      </c>
      <c r="J26" s="260">
        <v>117</v>
      </c>
      <c r="K26" s="231">
        <v>0.11232934579999999</v>
      </c>
      <c r="L26" s="274" t="s">
        <v>416</v>
      </c>
      <c r="M26" s="194" t="s">
        <v>416</v>
      </c>
      <c r="N26" s="260">
        <v>20</v>
      </c>
      <c r="O26" s="231">
        <v>0.19749185350000001</v>
      </c>
      <c r="P26" s="260">
        <v>47</v>
      </c>
      <c r="Q26" s="231">
        <v>0.22901135310000001</v>
      </c>
      <c r="R26" s="260">
        <v>70</v>
      </c>
      <c r="S26" s="231">
        <v>0.2028280019</v>
      </c>
      <c r="T26" s="260">
        <v>0</v>
      </c>
      <c r="U26" s="231">
        <v>0</v>
      </c>
      <c r="V26" s="260">
        <v>259</v>
      </c>
      <c r="W26" s="232">
        <v>0.14370446815475693</v>
      </c>
      <c r="X26" s="28"/>
    </row>
    <row r="27" spans="1:24" s="352" customFormat="1" ht="15" customHeight="1">
      <c r="A27" s="99" t="s">
        <v>197</v>
      </c>
      <c r="B27" s="204">
        <v>12090</v>
      </c>
      <c r="C27" s="324">
        <v>60.653188180000001</v>
      </c>
      <c r="D27" s="196" t="s">
        <v>416</v>
      </c>
      <c r="E27" s="321" t="s">
        <v>416</v>
      </c>
      <c r="F27" s="196">
        <v>12088</v>
      </c>
      <c r="G27" s="321">
        <v>59.990074441687348</v>
      </c>
      <c r="H27" s="273">
        <v>667</v>
      </c>
      <c r="I27" s="324">
        <v>18.852459016000001</v>
      </c>
      <c r="J27" s="204">
        <v>21735</v>
      </c>
      <c r="K27" s="324">
        <v>20.867336162000001</v>
      </c>
      <c r="L27" s="204">
        <v>569</v>
      </c>
      <c r="M27" s="324">
        <v>7.9781267526999997</v>
      </c>
      <c r="N27" s="204">
        <v>1191</v>
      </c>
      <c r="O27" s="324">
        <v>11.760639874000001</v>
      </c>
      <c r="P27" s="204">
        <v>3300</v>
      </c>
      <c r="Q27" s="324">
        <v>16.079520538000001</v>
      </c>
      <c r="R27" s="204">
        <v>7937</v>
      </c>
      <c r="S27" s="324">
        <v>22.997797866999999</v>
      </c>
      <c r="T27" s="204">
        <v>60</v>
      </c>
      <c r="U27" s="324">
        <v>24.89626556</v>
      </c>
      <c r="V27" s="204">
        <v>35459</v>
      </c>
      <c r="W27" s="328">
        <v>19.674195893048367</v>
      </c>
      <c r="X27" s="28"/>
    </row>
    <row r="28" spans="1:24" s="352" customFormat="1" ht="15" customHeight="1">
      <c r="A28" s="421" t="s">
        <v>266</v>
      </c>
      <c r="B28" s="260">
        <v>54</v>
      </c>
      <c r="C28" s="231">
        <v>0.27090754030000003</v>
      </c>
      <c r="D28" s="274">
        <v>0</v>
      </c>
      <c r="E28" s="194">
        <v>0</v>
      </c>
      <c r="F28" s="274">
        <v>54</v>
      </c>
      <c r="G28" s="194">
        <v>0.26799007444168732</v>
      </c>
      <c r="H28" s="195" t="s">
        <v>416</v>
      </c>
      <c r="I28" s="194" t="s">
        <v>416</v>
      </c>
      <c r="J28" s="260">
        <v>26</v>
      </c>
      <c r="K28" s="231">
        <v>2.49620768E-2</v>
      </c>
      <c r="L28" s="274" t="s">
        <v>416</v>
      </c>
      <c r="M28" s="194" t="s">
        <v>416</v>
      </c>
      <c r="N28" s="260">
        <v>11</v>
      </c>
      <c r="O28" s="231">
        <v>0.1086205194</v>
      </c>
      <c r="P28" s="274">
        <v>8</v>
      </c>
      <c r="Q28" s="194">
        <v>3.89806558E-2</v>
      </c>
      <c r="R28" s="260">
        <v>46</v>
      </c>
      <c r="S28" s="231">
        <v>0.1332869726</v>
      </c>
      <c r="T28" s="260" t="s">
        <v>416</v>
      </c>
      <c r="U28" s="231" t="s">
        <v>416</v>
      </c>
      <c r="V28" s="260">
        <v>96</v>
      </c>
      <c r="W28" s="232">
        <v>5.3264976613346206E-2</v>
      </c>
      <c r="X28" s="28"/>
    </row>
    <row r="29" spans="1:24" s="352" customFormat="1" ht="15" customHeight="1">
      <c r="A29" s="421" t="s">
        <v>267</v>
      </c>
      <c r="B29" s="260">
        <v>1072</v>
      </c>
      <c r="C29" s="231">
        <v>5.3780163547999997</v>
      </c>
      <c r="D29" s="260">
        <v>0</v>
      </c>
      <c r="E29" s="231">
        <v>0</v>
      </c>
      <c r="F29" s="260">
        <v>1072</v>
      </c>
      <c r="G29" s="231">
        <v>5.3200992555831261</v>
      </c>
      <c r="H29" s="271">
        <v>658</v>
      </c>
      <c r="I29" s="231">
        <v>18.598078009999998</v>
      </c>
      <c r="J29" s="260">
        <v>16535</v>
      </c>
      <c r="K29" s="231">
        <v>15.874920792999999</v>
      </c>
      <c r="L29" s="260">
        <v>551</v>
      </c>
      <c r="M29" s="231">
        <v>7.7257431295999996</v>
      </c>
      <c r="N29" s="260">
        <v>1027</v>
      </c>
      <c r="O29" s="231">
        <v>10.141206674999999</v>
      </c>
      <c r="P29" s="260">
        <v>3076</v>
      </c>
      <c r="Q29" s="231">
        <v>14.988062174</v>
      </c>
      <c r="R29" s="260">
        <v>7780</v>
      </c>
      <c r="S29" s="231">
        <v>22.542883634999999</v>
      </c>
      <c r="T29" s="260">
        <v>59</v>
      </c>
      <c r="U29" s="231">
        <v>24.481327800999999</v>
      </c>
      <c r="V29" s="260">
        <v>29686</v>
      </c>
      <c r="W29" s="232">
        <v>16.471084330664539</v>
      </c>
      <c r="X29" s="28"/>
    </row>
    <row r="30" spans="1:24" s="352" customFormat="1" ht="15" customHeight="1">
      <c r="A30" s="421" t="s">
        <v>198</v>
      </c>
      <c r="B30" s="260">
        <v>3534</v>
      </c>
      <c r="C30" s="231">
        <v>17.729393468000001</v>
      </c>
      <c r="D30" s="260" t="s">
        <v>416</v>
      </c>
      <c r="E30" s="231" t="s">
        <v>416</v>
      </c>
      <c r="F30" s="274">
        <v>3532</v>
      </c>
      <c r="G30" s="194">
        <v>17.528535980148881</v>
      </c>
      <c r="H30" s="195">
        <v>6</v>
      </c>
      <c r="I30" s="194">
        <v>0.2</v>
      </c>
      <c r="J30" s="260">
        <v>2493</v>
      </c>
      <c r="K30" s="231">
        <v>2.3934791375</v>
      </c>
      <c r="L30" s="260" t="s">
        <v>416</v>
      </c>
      <c r="M30" s="231" t="s">
        <v>416</v>
      </c>
      <c r="N30" s="260">
        <v>43</v>
      </c>
      <c r="O30" s="231">
        <v>0.4246074849</v>
      </c>
      <c r="P30" s="260">
        <v>173</v>
      </c>
      <c r="Q30" s="231">
        <v>0.84295668270000002</v>
      </c>
      <c r="R30" s="260">
        <v>90</v>
      </c>
      <c r="S30" s="231">
        <v>0.26077885950000002</v>
      </c>
      <c r="T30" s="274">
        <v>0</v>
      </c>
      <c r="U30" s="194">
        <v>0</v>
      </c>
      <c r="V30" s="260">
        <v>2804</v>
      </c>
      <c r="W30" s="232">
        <v>1.5585554094467655</v>
      </c>
      <c r="X30" s="28"/>
    </row>
    <row r="31" spans="1:24" s="352" customFormat="1" ht="15" customHeight="1">
      <c r="A31" s="421" t="s">
        <v>199</v>
      </c>
      <c r="B31" s="260">
        <v>39</v>
      </c>
      <c r="C31" s="231">
        <v>0.19565544570000001</v>
      </c>
      <c r="D31" s="260">
        <v>0</v>
      </c>
      <c r="E31" s="231">
        <v>0</v>
      </c>
      <c r="F31" s="260">
        <v>39</v>
      </c>
      <c r="G31" s="231">
        <v>0.19354838709677419</v>
      </c>
      <c r="H31" s="195">
        <v>0</v>
      </c>
      <c r="I31" s="194">
        <v>0</v>
      </c>
      <c r="J31" s="274">
        <v>0</v>
      </c>
      <c r="K31" s="194">
        <v>0</v>
      </c>
      <c r="L31" s="260">
        <v>0</v>
      </c>
      <c r="M31" s="231">
        <v>0</v>
      </c>
      <c r="N31" s="274" t="s">
        <v>416</v>
      </c>
      <c r="O31" s="194" t="s">
        <v>416</v>
      </c>
      <c r="P31" s="260" t="s">
        <v>416</v>
      </c>
      <c r="Q31" s="231" t="s">
        <v>416</v>
      </c>
      <c r="R31" s="260" t="s">
        <v>416</v>
      </c>
      <c r="S31" s="231" t="s">
        <v>416</v>
      </c>
      <c r="T31" s="274">
        <v>0</v>
      </c>
      <c r="U31" s="194">
        <v>0</v>
      </c>
      <c r="V31" s="260">
        <v>5</v>
      </c>
      <c r="W31" s="232">
        <v>2.774217531945115E-3</v>
      </c>
      <c r="X31" s="28"/>
    </row>
    <row r="32" spans="1:24" s="352" customFormat="1" ht="15" customHeight="1">
      <c r="A32" s="422" t="s">
        <v>269</v>
      </c>
      <c r="B32" s="260">
        <v>67</v>
      </c>
      <c r="C32" s="231">
        <v>0.33612602219999999</v>
      </c>
      <c r="D32" s="274">
        <v>0</v>
      </c>
      <c r="E32" s="194">
        <v>0</v>
      </c>
      <c r="F32" s="274">
        <v>67</v>
      </c>
      <c r="G32" s="194">
        <v>0.33250620347394538</v>
      </c>
      <c r="H32" s="195" t="s">
        <v>416</v>
      </c>
      <c r="I32" s="194" t="s">
        <v>416</v>
      </c>
      <c r="J32" s="260">
        <v>899</v>
      </c>
      <c r="K32" s="231">
        <v>0.8631118109</v>
      </c>
      <c r="L32" s="274">
        <v>7</v>
      </c>
      <c r="M32" s="194">
        <v>9.8149186799999996E-2</v>
      </c>
      <c r="N32" s="260">
        <v>103</v>
      </c>
      <c r="O32" s="231">
        <v>1.0170830452999999</v>
      </c>
      <c r="P32" s="260">
        <v>67</v>
      </c>
      <c r="Q32" s="231">
        <v>0.32646299270000001</v>
      </c>
      <c r="R32" s="260">
        <v>10</v>
      </c>
      <c r="S32" s="231">
        <v>2.8975428800000001E-2</v>
      </c>
      <c r="T32" s="260">
        <v>0</v>
      </c>
      <c r="U32" s="231">
        <v>0</v>
      </c>
      <c r="V32" s="260">
        <v>1083</v>
      </c>
      <c r="W32" s="232">
        <v>0.60089551741931191</v>
      </c>
      <c r="X32" s="28"/>
    </row>
    <row r="33" spans="1:24" s="352" customFormat="1" ht="15" customHeight="1">
      <c r="A33" s="421" t="s">
        <v>268</v>
      </c>
      <c r="B33" s="260">
        <v>7925</v>
      </c>
      <c r="C33" s="231">
        <v>39.758189936000001</v>
      </c>
      <c r="D33" s="274" t="s">
        <v>416</v>
      </c>
      <c r="E33" s="194" t="s">
        <v>416</v>
      </c>
      <c r="F33" s="274">
        <v>7921</v>
      </c>
      <c r="G33" s="194">
        <v>39.310173697270471</v>
      </c>
      <c r="H33" s="195" t="s">
        <v>416</v>
      </c>
      <c r="I33" s="194" t="s">
        <v>416</v>
      </c>
      <c r="J33" s="260">
        <v>2519</v>
      </c>
      <c r="K33" s="231">
        <v>2.4184412143</v>
      </c>
      <c r="L33" s="274">
        <v>6</v>
      </c>
      <c r="M33" s="194">
        <v>8.4127874399999997E-2</v>
      </c>
      <c r="N33" s="260">
        <v>21</v>
      </c>
      <c r="O33" s="231">
        <v>0.20736644609999999</v>
      </c>
      <c r="P33" s="260">
        <v>7</v>
      </c>
      <c r="Q33" s="231">
        <v>3.4108073900000001E-2</v>
      </c>
      <c r="R33" s="260">
        <v>28</v>
      </c>
      <c r="S33" s="231">
        <v>8.1131200700000003E-2</v>
      </c>
      <c r="T33" s="274">
        <v>0</v>
      </c>
      <c r="U33" s="194">
        <v>0</v>
      </c>
      <c r="V33" s="260">
        <v>2577</v>
      </c>
      <c r="W33" s="232">
        <v>1.4298317159645122</v>
      </c>
      <c r="X33" s="28"/>
    </row>
    <row r="34" spans="1:24" s="352" customFormat="1" ht="15" customHeight="1">
      <c r="A34" s="154" t="s">
        <v>141</v>
      </c>
      <c r="B34" s="204">
        <v>19933</v>
      </c>
      <c r="C34" s="324" t="s">
        <v>417</v>
      </c>
      <c r="D34" s="204">
        <v>217</v>
      </c>
      <c r="E34" s="324" t="s">
        <v>417</v>
      </c>
      <c r="F34" s="204">
        <v>20150</v>
      </c>
      <c r="G34" s="324" t="s">
        <v>417</v>
      </c>
      <c r="H34" s="273">
        <v>3538</v>
      </c>
      <c r="I34" s="324" t="s">
        <v>417</v>
      </c>
      <c r="J34" s="204">
        <v>104158</v>
      </c>
      <c r="K34" s="324" t="s">
        <v>417</v>
      </c>
      <c r="L34" s="204">
        <v>7132</v>
      </c>
      <c r="M34" s="324" t="s">
        <v>417</v>
      </c>
      <c r="N34" s="204">
        <v>10127</v>
      </c>
      <c r="O34" s="324" t="s">
        <v>417</v>
      </c>
      <c r="P34" s="204">
        <v>20523</v>
      </c>
      <c r="Q34" s="324" t="s">
        <v>417</v>
      </c>
      <c r="R34" s="204">
        <v>34512</v>
      </c>
      <c r="S34" s="324" t="s">
        <v>417</v>
      </c>
      <c r="T34" s="204">
        <v>241</v>
      </c>
      <c r="U34" s="324" t="s">
        <v>417</v>
      </c>
      <c r="V34" s="204">
        <v>180231</v>
      </c>
      <c r="W34" s="328" t="s">
        <v>417</v>
      </c>
    </row>
    <row r="35" spans="1:24" s="37" customFormat="1" ht="17.25" customHeight="1">
      <c r="A35" s="36" t="s">
        <v>39</v>
      </c>
      <c r="B35" s="38"/>
      <c r="C35" s="38"/>
      <c r="D35" s="38"/>
      <c r="E35" s="38"/>
      <c r="F35" s="38"/>
      <c r="G35" s="38"/>
      <c r="H35" s="106"/>
      <c r="I35" s="106"/>
      <c r="J35" s="106"/>
      <c r="K35" s="106"/>
      <c r="L35" s="106"/>
      <c r="M35" s="106"/>
      <c r="N35" s="38"/>
      <c r="O35" s="39"/>
      <c r="P35" s="38"/>
      <c r="Q35" s="39"/>
      <c r="R35" s="38"/>
      <c r="S35" s="39"/>
      <c r="T35" s="38"/>
      <c r="U35" s="39"/>
      <c r="V35" s="38"/>
      <c r="W35" s="39"/>
    </row>
    <row r="36" spans="1:24" s="353" customFormat="1" ht="12" customHeight="1">
      <c r="A36" s="349" t="s">
        <v>507</v>
      </c>
      <c r="C36" s="43"/>
      <c r="D36" s="94"/>
      <c r="E36" s="94"/>
      <c r="F36" s="94"/>
      <c r="G36" s="94"/>
      <c r="H36" s="94"/>
      <c r="I36" s="94"/>
      <c r="J36" s="94"/>
      <c r="K36" s="94"/>
      <c r="L36" s="94"/>
      <c r="M36" s="94"/>
      <c r="N36" s="94"/>
      <c r="O36" s="94"/>
      <c r="P36" s="94"/>
      <c r="Q36" s="94"/>
      <c r="R36" s="94"/>
      <c r="S36" s="94"/>
      <c r="T36" s="94"/>
      <c r="U36" s="94"/>
      <c r="V36" s="94"/>
    </row>
    <row r="37" spans="1:24" s="353" customFormat="1" ht="12" customHeight="1">
      <c r="A37" s="353" t="s">
        <v>420</v>
      </c>
      <c r="K37" s="354"/>
    </row>
    <row r="38" spans="1:24" s="353" customFormat="1" ht="12" customHeight="1">
      <c r="A38" s="353" t="s">
        <v>279</v>
      </c>
      <c r="H38" s="351"/>
      <c r="I38" s="351"/>
      <c r="J38" s="351"/>
    </row>
    <row r="39" spans="1:24" s="353" customFormat="1" ht="12" customHeight="1">
      <c r="A39" s="353" t="s">
        <v>439</v>
      </c>
      <c r="V39" s="107"/>
      <c r="W39" s="107"/>
    </row>
    <row r="40" spans="1:24" s="353" customFormat="1" ht="12" customHeight="1">
      <c r="A40" s="353" t="s">
        <v>445</v>
      </c>
      <c r="V40" s="107"/>
      <c r="W40" s="107"/>
    </row>
    <row r="41" spans="1:24" s="353" customFormat="1" ht="24" customHeight="1">
      <c r="A41" s="441" t="s">
        <v>278</v>
      </c>
      <c r="B41" s="441"/>
      <c r="C41" s="441"/>
      <c r="D41" s="441"/>
      <c r="E41" s="441"/>
      <c r="F41" s="441"/>
      <c r="G41" s="441"/>
      <c r="H41" s="441"/>
      <c r="I41" s="441"/>
      <c r="J41" s="441"/>
      <c r="K41" s="441"/>
      <c r="L41" s="441"/>
      <c r="M41" s="441"/>
      <c r="V41" s="107"/>
      <c r="W41" s="107"/>
    </row>
    <row r="42" spans="1:24" s="353" customFormat="1" ht="12" customHeight="1">
      <c r="A42" s="353" t="s">
        <v>512</v>
      </c>
      <c r="V42" s="107"/>
      <c r="W42" s="107"/>
    </row>
    <row r="43" spans="1:24" s="353" customFormat="1" ht="12" customHeight="1">
      <c r="A43" s="353" t="s">
        <v>467</v>
      </c>
      <c r="O43" s="350"/>
      <c r="P43" s="350"/>
      <c r="Q43" s="350"/>
      <c r="R43" s="350"/>
      <c r="S43" s="350"/>
      <c r="T43" s="350"/>
      <c r="U43" s="350"/>
      <c r="V43" s="350"/>
      <c r="W43" s="350"/>
    </row>
    <row r="44" spans="1:24" s="353" customFormat="1" ht="12" customHeight="1">
      <c r="A44" s="353" t="s">
        <v>469</v>
      </c>
    </row>
    <row r="45" spans="1:24" s="353" customFormat="1" ht="12" customHeight="1">
      <c r="A45" s="353" t="s">
        <v>427</v>
      </c>
    </row>
    <row r="46" spans="1:24" s="353" customFormat="1" ht="12" customHeight="1">
      <c r="A46" s="42" t="s">
        <v>7</v>
      </c>
    </row>
    <row r="47" spans="1:24" s="353" customFormat="1" ht="12" customHeight="1">
      <c r="A47" s="353" t="s">
        <v>411</v>
      </c>
    </row>
  </sheetData>
  <mergeCells count="4">
    <mergeCell ref="B4:G4"/>
    <mergeCell ref="H4:W4"/>
    <mergeCell ref="A41:M41"/>
    <mergeCell ref="A3:J3"/>
  </mergeCells>
  <phoneticPr fontId="3" type="noConversion"/>
  <conditionalFormatting sqref="R3:W3 V2 T2 R2 L2 J2 H2 F2 D2 P2 N2 V43:V1048576 T43:T1048576 R43:R1048576 L43:L1048576 J43:J1048576 H43:H1048576 F43:F1048576 D43:D1048576 P43:P1048576 N43:N1048576 B43:B1048576 A3 K3:M3">
    <cfRule type="cellIs" dxfId="124" priority="165" operator="between">
      <formula>1</formula>
      <formula>4</formula>
    </cfRule>
  </conditionalFormatting>
  <conditionalFormatting sqref="N3:Q3">
    <cfRule type="cellIs" dxfId="123" priority="164" operator="between">
      <formula>1</formula>
      <formula>4</formula>
    </cfRule>
  </conditionalFormatting>
  <conditionalFormatting sqref="V42">
    <cfRule type="cellIs" dxfId="122" priority="88" operator="between">
      <formula>1</formula>
      <formula>4</formula>
    </cfRule>
  </conditionalFormatting>
  <conditionalFormatting sqref="P5 N5 J5 L5 R5 T5 V5 F5 D5 H4:H5 B4:B5">
    <cfRule type="cellIs" dxfId="121" priority="96" operator="between">
      <formula>1</formula>
      <formula>4</formula>
    </cfRule>
  </conditionalFormatting>
  <conditionalFormatting sqref="V35 T35 R35 L35 J35 H35 F35 D35 B35 N35 P35">
    <cfRule type="cellIs" dxfId="120" priority="90" operator="between">
      <formula>1</formula>
      <formula>4</formula>
    </cfRule>
  </conditionalFormatting>
  <conditionalFormatting sqref="V39:V41">
    <cfRule type="cellIs" dxfId="119" priority="89" operator="between">
      <formula>1</formula>
      <formula>4</formula>
    </cfRule>
  </conditionalFormatting>
  <conditionalFormatting sqref="F6">
    <cfRule type="cellIs" dxfId="118" priority="85" operator="between">
      <formula>1</formula>
      <formula>4</formula>
    </cfRule>
  </conditionalFormatting>
  <conditionalFormatting sqref="P6 N6 J6 L6 R6 T6 V6 H6 B6">
    <cfRule type="cellIs" dxfId="117" priority="87" operator="between">
      <formula>1</formula>
      <formula>4</formula>
    </cfRule>
  </conditionalFormatting>
  <conditionalFormatting sqref="D6">
    <cfRule type="cellIs" dxfId="116" priority="86" operator="between">
      <formula>1</formula>
      <formula>4</formula>
    </cfRule>
  </conditionalFormatting>
  <conditionalFormatting sqref="I6">
    <cfRule type="cellIs" dxfId="115" priority="84" operator="between">
      <formula>1</formula>
      <formula>4</formula>
    </cfRule>
  </conditionalFormatting>
  <conditionalFormatting sqref="S6">
    <cfRule type="cellIs" dxfId="114" priority="82" operator="between">
      <formula>1</formula>
      <formula>4</formula>
    </cfRule>
  </conditionalFormatting>
  <conditionalFormatting sqref="B34">
    <cfRule type="cellIs" dxfId="113" priority="81" operator="between">
      <formula>1</formula>
      <formula>4</formula>
    </cfRule>
  </conditionalFormatting>
  <conditionalFormatting sqref="D7">
    <cfRule type="cellIs" dxfId="112" priority="80" operator="between">
      <formula>1</formula>
      <formula>4</formula>
    </cfRule>
  </conditionalFormatting>
  <conditionalFormatting sqref="F7">
    <cfRule type="cellIs" dxfId="111" priority="79" operator="between">
      <formula>1</formula>
      <formula>4</formula>
    </cfRule>
  </conditionalFormatting>
  <conditionalFormatting sqref="H34">
    <cfRule type="cellIs" dxfId="110" priority="78" operator="between">
      <formula>1</formula>
      <formula>4</formula>
    </cfRule>
  </conditionalFormatting>
  <conditionalFormatting sqref="J34">
    <cfRule type="cellIs" dxfId="109" priority="76" operator="between">
      <formula>1</formula>
      <formula>4</formula>
    </cfRule>
  </conditionalFormatting>
  <conditionalFormatting sqref="L34">
    <cfRule type="cellIs" dxfId="108" priority="75" operator="between">
      <formula>1</formula>
      <formula>4</formula>
    </cfRule>
  </conditionalFormatting>
  <conditionalFormatting sqref="N34">
    <cfRule type="cellIs" dxfId="107" priority="74" operator="between">
      <formula>1</formula>
      <formula>4</formula>
    </cfRule>
  </conditionalFormatting>
  <conditionalFormatting sqref="P34">
    <cfRule type="cellIs" dxfId="106" priority="73" operator="between">
      <formula>1</formula>
      <formula>4</formula>
    </cfRule>
  </conditionalFormatting>
  <conditionalFormatting sqref="R34">
    <cfRule type="cellIs" dxfId="105" priority="72" operator="between">
      <formula>1</formula>
      <formula>4</formula>
    </cfRule>
  </conditionalFormatting>
  <conditionalFormatting sqref="T34">
    <cfRule type="cellIs" dxfId="104" priority="71" operator="between">
      <formula>1</formula>
      <formula>4</formula>
    </cfRule>
  </conditionalFormatting>
  <conditionalFormatting sqref="V7:V34">
    <cfRule type="cellIs" dxfId="103" priority="70" operator="between">
      <formula>1</formula>
      <formula>4</formula>
    </cfRule>
  </conditionalFormatting>
  <conditionalFormatting sqref="B7:B33">
    <cfRule type="cellIs" dxfId="102" priority="69" operator="between">
      <formula>1</formula>
      <formula>4</formula>
    </cfRule>
  </conditionalFormatting>
  <conditionalFormatting sqref="D8:D11 D16:D24 D26 D29 D31 D34 D13:D14">
    <cfRule type="cellIs" dxfId="101" priority="68" operator="between">
      <formula>1</formula>
      <formula>4</formula>
    </cfRule>
  </conditionalFormatting>
  <conditionalFormatting sqref="F8:F11 F31 F29 F26 F16:F24 F13:F14 F34">
    <cfRule type="cellIs" dxfId="100" priority="67" operator="between">
      <formula>1</formula>
      <formula>4</formula>
    </cfRule>
  </conditionalFormatting>
  <conditionalFormatting sqref="F12 F15 F30 D25 F25 D28 F28">
    <cfRule type="cellIs" dxfId="99" priority="66" operator="between">
      <formula>1</formula>
      <formula>4</formula>
    </cfRule>
  </conditionalFormatting>
  <conditionalFormatting sqref="H7:H14 H23 H27 H29 H17:H21">
    <cfRule type="cellIs" dxfId="98" priority="65" operator="between">
      <formula>1</formula>
      <formula>4</formula>
    </cfRule>
  </conditionalFormatting>
  <conditionalFormatting sqref="J7:J30 J32:J33">
    <cfRule type="cellIs" dxfId="97" priority="63" operator="between">
      <formula>1</formula>
      <formula>4</formula>
    </cfRule>
  </conditionalFormatting>
  <conditionalFormatting sqref="L7:L10 L25 L27 L29:L30 L13:L14 L16 L18:L21">
    <cfRule type="cellIs" dxfId="96" priority="62" operator="between">
      <formula>1</formula>
      <formula>4</formula>
    </cfRule>
  </conditionalFormatting>
  <conditionalFormatting sqref="N7:N21 N32:N33 N23:N30">
    <cfRule type="cellIs" dxfId="95" priority="61" operator="between">
      <formula>1</formula>
      <formula>4</formula>
    </cfRule>
  </conditionalFormatting>
  <conditionalFormatting sqref="P7:P27 P29:P30 P32:P33">
    <cfRule type="cellIs" dxfId="94" priority="60" operator="between">
      <formula>1</formula>
      <formula>4</formula>
    </cfRule>
  </conditionalFormatting>
  <conditionalFormatting sqref="R7:R30 R32:R33">
    <cfRule type="cellIs" dxfId="93" priority="59" operator="between">
      <formula>1</formula>
      <formula>4</formula>
    </cfRule>
  </conditionalFormatting>
  <conditionalFormatting sqref="T7 T10 T13:T14 T19 T27 T29 T21">
    <cfRule type="cellIs" dxfId="92" priority="58" operator="between">
      <formula>1</formula>
      <formula>4</formula>
    </cfRule>
  </conditionalFormatting>
  <conditionalFormatting sqref="L22">
    <cfRule type="cellIs" dxfId="91" priority="56" operator="between">
      <formula>1</formula>
      <formula>4</formula>
    </cfRule>
  </conditionalFormatting>
  <conditionalFormatting sqref="P28">
    <cfRule type="cellIs" dxfId="90" priority="55" operator="between">
      <formula>1</formula>
      <formula>4</formula>
    </cfRule>
  </conditionalFormatting>
  <conditionalFormatting sqref="T8">
    <cfRule type="cellIs" dxfId="89" priority="54" operator="between">
      <formula>1</formula>
      <formula>4</formula>
    </cfRule>
  </conditionalFormatting>
  <conditionalFormatting sqref="L31">
    <cfRule type="cellIs" dxfId="88" priority="52" operator="between">
      <formula>1</formula>
      <formula>4</formula>
    </cfRule>
  </conditionalFormatting>
  <conditionalFormatting sqref="T32 T28 T24 T22 P31 T26">
    <cfRule type="cellIs" dxfId="87" priority="51" operator="between">
      <formula>1</formula>
      <formula>4</formula>
    </cfRule>
  </conditionalFormatting>
  <conditionalFormatting sqref="H26">
    <cfRule type="cellIs" dxfId="86" priority="50" operator="between">
      <formula>1</formula>
      <formula>4</formula>
    </cfRule>
  </conditionalFormatting>
  <conditionalFormatting sqref="T16">
    <cfRule type="cellIs" dxfId="85" priority="47" operator="between">
      <formula>1</formula>
      <formula>4</formula>
    </cfRule>
  </conditionalFormatting>
  <conditionalFormatting sqref="E25">
    <cfRule type="cellIs" dxfId="84" priority="46" operator="between">
      <formula>1</formula>
      <formula>4</formula>
    </cfRule>
  </conditionalFormatting>
  <conditionalFormatting sqref="D27">
    <cfRule type="cellIs" dxfId="83" priority="44" operator="between">
      <formula>1</formula>
      <formula>4</formula>
    </cfRule>
  </conditionalFormatting>
  <conditionalFormatting sqref="E27">
    <cfRule type="cellIs" dxfId="82" priority="43" operator="between">
      <formula>1</formula>
      <formula>4</formula>
    </cfRule>
  </conditionalFormatting>
  <conditionalFormatting sqref="F27">
    <cfRule type="cellIs" dxfId="81" priority="42" operator="between">
      <formula>1</formula>
      <formula>4</formula>
    </cfRule>
  </conditionalFormatting>
  <conditionalFormatting sqref="G27">
    <cfRule type="cellIs" dxfId="80" priority="41" operator="between">
      <formula>1</formula>
      <formula>4</formula>
    </cfRule>
  </conditionalFormatting>
  <conditionalFormatting sqref="E28">
    <cfRule type="cellIs" dxfId="79" priority="40" operator="between">
      <formula>1</formula>
      <formula>4</formula>
    </cfRule>
  </conditionalFormatting>
  <conditionalFormatting sqref="G28">
    <cfRule type="cellIs" dxfId="78" priority="39" operator="between">
      <formula>1</formula>
      <formula>4</formula>
    </cfRule>
  </conditionalFormatting>
  <conditionalFormatting sqref="D32:G33">
    <cfRule type="cellIs" dxfId="77" priority="38" operator="between">
      <formula>1</formula>
      <formula>4</formula>
    </cfRule>
  </conditionalFormatting>
  <conditionalFormatting sqref="T9:U9">
    <cfRule type="cellIs" dxfId="76" priority="36" operator="between">
      <formula>1</formula>
      <formula>4</formula>
    </cfRule>
  </conditionalFormatting>
  <conditionalFormatting sqref="L11:L12">
    <cfRule type="cellIs" dxfId="75" priority="35" operator="between">
      <formula>1</formula>
      <formula>4</formula>
    </cfRule>
  </conditionalFormatting>
  <conditionalFormatting sqref="M11:M12">
    <cfRule type="cellIs" dxfId="74" priority="34" operator="between">
      <formula>1</formula>
      <formula>4</formula>
    </cfRule>
  </conditionalFormatting>
  <conditionalFormatting sqref="T11:U12">
    <cfRule type="cellIs" dxfId="73" priority="33" operator="between">
      <formula>1</formula>
      <formula>4</formula>
    </cfRule>
  </conditionalFormatting>
  <conditionalFormatting sqref="H15:I16">
    <cfRule type="cellIs" dxfId="72" priority="32" operator="between">
      <formula>1</formula>
      <formula>4</formula>
    </cfRule>
  </conditionalFormatting>
  <conditionalFormatting sqref="L15:M15">
    <cfRule type="cellIs" dxfId="71" priority="30" operator="between">
      <formula>1</formula>
      <formula>4</formula>
    </cfRule>
  </conditionalFormatting>
  <conditionalFormatting sqref="T15:U15">
    <cfRule type="cellIs" dxfId="70" priority="29" operator="between">
      <formula>1</formula>
      <formula>4</formula>
    </cfRule>
  </conditionalFormatting>
  <conditionalFormatting sqref="T17:U18">
    <cfRule type="cellIs" dxfId="69" priority="28" operator="between">
      <formula>1</formula>
      <formula>4</formula>
    </cfRule>
  </conditionalFormatting>
  <conditionalFormatting sqref="T20:U20">
    <cfRule type="cellIs" dxfId="68" priority="27" operator="between">
      <formula>1</formula>
      <formula>4</formula>
    </cfRule>
  </conditionalFormatting>
  <conditionalFormatting sqref="T23:U23">
    <cfRule type="cellIs" dxfId="67" priority="26" operator="between">
      <formula>1</formula>
      <formula>4</formula>
    </cfRule>
  </conditionalFormatting>
  <conditionalFormatting sqref="T25:U25">
    <cfRule type="cellIs" dxfId="66" priority="25" operator="between">
      <formula>1</formula>
      <formula>4</formula>
    </cfRule>
  </conditionalFormatting>
  <conditionalFormatting sqref="T30:U30">
    <cfRule type="cellIs" dxfId="65" priority="24" operator="between">
      <formula>1</formula>
      <formula>4</formula>
    </cfRule>
  </conditionalFormatting>
  <conditionalFormatting sqref="T31:U31">
    <cfRule type="cellIs" dxfId="64" priority="23" operator="between">
      <formula>1</formula>
      <formula>4</formula>
    </cfRule>
  </conditionalFormatting>
  <conditionalFormatting sqref="T33:U33">
    <cfRule type="cellIs" dxfId="63" priority="22" operator="between">
      <formula>1</formula>
      <formula>4</formula>
    </cfRule>
  </conditionalFormatting>
  <conditionalFormatting sqref="N22:O22 N31:O31">
    <cfRule type="cellIs" dxfId="62" priority="21" operator="between">
      <formula>1</formula>
      <formula>4</formula>
    </cfRule>
  </conditionalFormatting>
  <conditionalFormatting sqref="L26:M26 L23:M24 L17:M17">
    <cfRule type="cellIs" dxfId="61" priority="20" operator="between">
      <formula>1</formula>
      <formula>4</formula>
    </cfRule>
  </conditionalFormatting>
  <conditionalFormatting sqref="L28:M28">
    <cfRule type="cellIs" dxfId="60" priority="19" operator="between">
      <formula>1</formula>
      <formula>4</formula>
    </cfRule>
  </conditionalFormatting>
  <conditionalFormatting sqref="L32:M33">
    <cfRule type="cellIs" dxfId="59" priority="18" operator="between">
      <formula>1</formula>
      <formula>4</formula>
    </cfRule>
  </conditionalFormatting>
  <conditionalFormatting sqref="J31:K31">
    <cfRule type="cellIs" dxfId="58" priority="17" operator="between">
      <formula>1</formula>
      <formula>4</formula>
    </cfRule>
  </conditionalFormatting>
  <conditionalFormatting sqref="H22:I22">
    <cfRule type="cellIs" dxfId="57" priority="13" operator="between">
      <formula>1</formula>
      <formula>4</formula>
    </cfRule>
  </conditionalFormatting>
  <conditionalFormatting sqref="H24:I25">
    <cfRule type="cellIs" dxfId="56" priority="12" operator="between">
      <formula>1</formula>
      <formula>4</formula>
    </cfRule>
  </conditionalFormatting>
  <conditionalFormatting sqref="H28:I28">
    <cfRule type="cellIs" dxfId="55" priority="11" operator="between">
      <formula>1</formula>
      <formula>4</formula>
    </cfRule>
  </conditionalFormatting>
  <conditionalFormatting sqref="H30:I33">
    <cfRule type="cellIs" dxfId="54" priority="10" operator="between">
      <formula>1</formula>
      <formula>4</formula>
    </cfRule>
  </conditionalFormatting>
  <conditionalFormatting sqref="D12">
    <cfRule type="cellIs" dxfId="53" priority="9" operator="between">
      <formula>1</formula>
      <formula>4</formula>
    </cfRule>
  </conditionalFormatting>
  <conditionalFormatting sqref="D15">
    <cfRule type="cellIs" dxfId="52" priority="8" operator="between">
      <formula>1</formula>
      <formula>4</formula>
    </cfRule>
  </conditionalFormatting>
  <conditionalFormatting sqref="D30">
    <cfRule type="cellIs" dxfId="51" priority="2" operator="between">
      <formula>1</formula>
      <formula>4</formula>
    </cfRule>
  </conditionalFormatting>
  <conditionalFormatting sqref="R31">
    <cfRule type="cellIs" dxfId="50" priority="1" operator="between">
      <formula>1</formula>
      <formula>4</formula>
    </cfRule>
  </conditionalFormatting>
  <hyperlinks>
    <hyperlink ref="A2" location="'Table des matières'!A1" display="Cliquez ici pour retourner à la table des matières"/>
  </hyperlinks>
  <pageMargins left="0.70866141732283472" right="0.70866141732283472" top="0.74803149606299213" bottom="0.74803149606299213" header="0.31496062992125984" footer="0.31496062992125984"/>
  <pageSetup paperSize="5" fitToHeight="0" orientation="landscape" r:id="rId1"/>
  <headerFooter>
    <oddFooter>&amp;L&amp;9© 2019 ICIS&amp;R&amp;9&amp;P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zoomScaleNormal="100" workbookViewId="0"/>
  </sheetViews>
  <sheetFormatPr defaultColWidth="9.25" defaultRowHeight="14.25"/>
  <cols>
    <col min="1" max="1" width="82.625" style="9" customWidth="1"/>
    <col min="2" max="8" width="9.25" style="3"/>
    <col min="9" max="9" width="10.625" style="3" customWidth="1"/>
    <col min="10" max="16384" width="9.25" style="3"/>
  </cols>
  <sheetData>
    <row r="1" spans="1:12" s="17" customFormat="1" ht="60" customHeight="1">
      <c r="A1" s="11" t="s">
        <v>35</v>
      </c>
    </row>
    <row r="2" spans="1:12" ht="54.95" customHeight="1">
      <c r="A2" s="377" t="s">
        <v>425</v>
      </c>
      <c r="B2" s="16"/>
      <c r="C2" s="16"/>
      <c r="D2" s="16"/>
      <c r="E2" s="16"/>
      <c r="F2" s="16"/>
      <c r="G2" s="16"/>
      <c r="H2" s="16"/>
      <c r="I2" s="16"/>
    </row>
    <row r="3" spans="1:12" ht="54.95" customHeight="1">
      <c r="A3" s="377" t="s">
        <v>573</v>
      </c>
      <c r="B3" s="16"/>
      <c r="C3" s="16"/>
      <c r="D3" s="16"/>
      <c r="E3" s="16"/>
      <c r="F3" s="16"/>
      <c r="G3" s="16"/>
      <c r="H3" s="16"/>
      <c r="I3" s="16"/>
    </row>
    <row r="4" spans="1:12" ht="24.95" customHeight="1">
      <c r="A4" s="377" t="s">
        <v>426</v>
      </c>
      <c r="B4" s="16"/>
      <c r="C4" s="16"/>
      <c r="D4" s="16"/>
      <c r="E4" s="16"/>
      <c r="F4" s="16"/>
      <c r="G4" s="16"/>
      <c r="H4" s="16"/>
      <c r="I4" s="16"/>
    </row>
    <row r="5" spans="1:12" ht="99.95" customHeight="1">
      <c r="A5" s="377" t="s">
        <v>502</v>
      </c>
      <c r="B5" s="16"/>
      <c r="C5" s="16"/>
      <c r="D5" s="16"/>
      <c r="E5" s="16"/>
      <c r="F5" s="16"/>
      <c r="G5" s="16"/>
      <c r="H5" s="16"/>
      <c r="I5" s="16"/>
    </row>
    <row r="6" spans="1:12" ht="99.95" customHeight="1">
      <c r="A6" s="377" t="s">
        <v>501</v>
      </c>
      <c r="B6" s="16"/>
      <c r="C6" s="16"/>
      <c r="D6" s="16"/>
      <c r="E6" s="16"/>
      <c r="F6" s="16"/>
      <c r="G6" s="16"/>
      <c r="H6" s="16"/>
      <c r="I6" s="16"/>
    </row>
    <row r="7" spans="1:12" ht="99.95" customHeight="1">
      <c r="A7" s="377" t="s">
        <v>503</v>
      </c>
      <c r="B7" s="16"/>
      <c r="C7" s="16"/>
      <c r="D7" s="16"/>
      <c r="E7" s="16"/>
      <c r="F7" s="16"/>
      <c r="G7" s="16"/>
      <c r="H7" s="16"/>
      <c r="I7" s="16"/>
    </row>
    <row r="8" spans="1:12" ht="199.5" customHeight="1">
      <c r="A8" s="377" t="s">
        <v>504</v>
      </c>
      <c r="B8" s="16"/>
      <c r="C8" s="16"/>
      <c r="D8" s="16"/>
      <c r="E8" s="16"/>
      <c r="F8" s="16"/>
      <c r="G8" s="16"/>
      <c r="H8" s="16"/>
      <c r="I8" s="16"/>
    </row>
    <row r="9" spans="1:12" ht="84.95" customHeight="1">
      <c r="A9" s="377" t="s">
        <v>574</v>
      </c>
      <c r="B9" s="16"/>
      <c r="C9" s="16"/>
      <c r="D9" s="16"/>
      <c r="E9" s="16"/>
      <c r="F9" s="16"/>
      <c r="G9" s="16"/>
      <c r="H9" s="16"/>
      <c r="I9" s="16"/>
    </row>
    <row r="10" spans="1:12" s="315" customFormat="1" ht="69.95" customHeight="1">
      <c r="A10" s="436" t="s">
        <v>498</v>
      </c>
      <c r="B10" s="313"/>
      <c r="C10" s="313"/>
      <c r="D10" s="313"/>
      <c r="E10" s="313"/>
      <c r="F10" s="313"/>
      <c r="G10" s="313"/>
      <c r="H10" s="313"/>
      <c r="I10" s="313"/>
      <c r="J10" s="313"/>
      <c r="K10" s="313"/>
      <c r="L10" s="313"/>
    </row>
    <row r="11" spans="1:12" s="315" customFormat="1" ht="75" customHeight="1">
      <c r="A11" s="377" t="s">
        <v>499</v>
      </c>
    </row>
    <row r="12" spans="1:12" s="315" customFormat="1" ht="12.75">
      <c r="A12" s="339"/>
    </row>
    <row r="13" spans="1:12" s="315" customFormat="1" ht="12.75">
      <c r="A13" s="339"/>
    </row>
  </sheetData>
  <pageMargins left="0.70866141732283472" right="0.70866141732283472" top="0.74803149606299213" bottom="0.74803149606299213" header="0.31496062992125984" footer="0.31496062992125984"/>
  <pageSetup fitToWidth="0" fitToHeight="0" orientation="portrait" r:id="rId1"/>
  <headerFooter>
    <oddFooter>&amp;L&amp;9© 2019 ICIS&amp;R&amp;9&amp;P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showGridLines="0" zoomScaleNormal="100" workbookViewId="0">
      <pane xSplit="1" ySplit="6" topLeftCell="B7" activePane="bottomRight" state="frozen"/>
      <selection activeCell="A36" sqref="A36"/>
      <selection pane="topRight" activeCell="A36" sqref="A36"/>
      <selection pane="bottomLeft" activeCell="A36" sqref="A36"/>
      <selection pane="bottomRight"/>
    </sheetView>
  </sheetViews>
  <sheetFormatPr defaultColWidth="9.25" defaultRowHeight="14.25"/>
  <cols>
    <col min="1" max="2" width="30.625" style="73" customWidth="1"/>
    <col min="3" max="24" width="10.625" style="73" customWidth="1"/>
    <col min="25" max="16384" width="9.25" style="73"/>
  </cols>
  <sheetData>
    <row r="1" spans="1:26" s="413" customFormat="1" ht="15" hidden="1" customHeight="1">
      <c r="A1" s="392" t="s">
        <v>470</v>
      </c>
      <c r="B1" s="392"/>
      <c r="C1" s="392"/>
      <c r="D1" s="392"/>
      <c r="E1" s="392"/>
      <c r="F1" s="392"/>
      <c r="G1" s="392"/>
      <c r="H1" s="392"/>
      <c r="I1" s="392"/>
      <c r="J1" s="392"/>
      <c r="K1" s="392"/>
      <c r="L1" s="392"/>
      <c r="M1" s="392"/>
      <c r="N1" s="392"/>
      <c r="O1" s="392"/>
      <c r="P1" s="392"/>
      <c r="Q1" s="392"/>
      <c r="R1" s="392"/>
      <c r="S1" s="392"/>
      <c r="T1" s="392"/>
      <c r="U1" s="392"/>
      <c r="V1" s="392"/>
      <c r="W1" s="392"/>
      <c r="X1" s="392"/>
    </row>
    <row r="2" spans="1:26" s="367" customFormat="1" ht="24" customHeight="1">
      <c r="A2" s="369" t="s">
        <v>244</v>
      </c>
      <c r="B2" s="369"/>
      <c r="C2" s="369"/>
    </row>
    <row r="3" spans="1:26" s="340" customFormat="1" ht="21.75" customHeight="1">
      <c r="A3" s="341" t="s">
        <v>564</v>
      </c>
      <c r="B3" s="341"/>
      <c r="C3" s="341"/>
      <c r="D3" s="341"/>
      <c r="E3" s="341"/>
      <c r="F3" s="341"/>
      <c r="G3" s="341"/>
      <c r="H3" s="341"/>
      <c r="I3" s="341"/>
      <c r="J3" s="341"/>
      <c r="K3" s="341"/>
    </row>
    <row r="4" spans="1:26" s="214" customFormat="1" ht="15" customHeight="1">
      <c r="A4" s="65"/>
      <c r="B4" s="213"/>
      <c r="C4" s="438" t="s">
        <v>36</v>
      </c>
      <c r="D4" s="439"/>
      <c r="E4" s="439"/>
      <c r="F4" s="439"/>
      <c r="G4" s="439"/>
      <c r="H4" s="440"/>
      <c r="I4" s="439" t="s">
        <v>249</v>
      </c>
      <c r="J4" s="439"/>
      <c r="K4" s="439"/>
      <c r="L4" s="439"/>
      <c r="M4" s="439"/>
      <c r="N4" s="439"/>
      <c r="O4" s="439"/>
      <c r="P4" s="439"/>
      <c r="Q4" s="439"/>
      <c r="R4" s="439"/>
      <c r="S4" s="439"/>
      <c r="T4" s="439"/>
      <c r="U4" s="439"/>
      <c r="V4" s="439"/>
      <c r="W4" s="439"/>
      <c r="X4" s="439"/>
    </row>
    <row r="5" spans="1:26" s="214" customFormat="1" ht="15" customHeight="1">
      <c r="A5" s="83"/>
      <c r="B5" s="83"/>
      <c r="C5" s="85" t="s">
        <v>4</v>
      </c>
      <c r="D5" s="85"/>
      <c r="E5" s="85" t="s">
        <v>33</v>
      </c>
      <c r="F5" s="85"/>
      <c r="G5" s="86" t="s">
        <v>0</v>
      </c>
      <c r="H5" s="86"/>
      <c r="I5" s="250" t="s">
        <v>65</v>
      </c>
      <c r="J5" s="226"/>
      <c r="K5" s="85" t="s">
        <v>4</v>
      </c>
      <c r="L5" s="85"/>
      <c r="M5" s="85" t="s">
        <v>33</v>
      </c>
      <c r="N5" s="85"/>
      <c r="O5" s="85" t="s">
        <v>30</v>
      </c>
      <c r="P5" s="85"/>
      <c r="Q5" s="85" t="s">
        <v>31</v>
      </c>
      <c r="R5" s="85"/>
      <c r="S5" s="85" t="s">
        <v>66</v>
      </c>
      <c r="T5" s="85"/>
      <c r="U5" s="85" t="s">
        <v>8</v>
      </c>
      <c r="V5" s="85"/>
      <c r="W5" s="86" t="s">
        <v>0</v>
      </c>
      <c r="X5" s="88"/>
    </row>
    <row r="6" spans="1:26" s="75" customFormat="1" ht="15" customHeight="1">
      <c r="A6" s="50" t="s">
        <v>200</v>
      </c>
      <c r="B6" s="112" t="s">
        <v>32</v>
      </c>
      <c r="C6" s="31" t="s">
        <v>319</v>
      </c>
      <c r="D6" s="31" t="s">
        <v>320</v>
      </c>
      <c r="E6" s="31" t="s">
        <v>321</v>
      </c>
      <c r="F6" s="31" t="s">
        <v>322</v>
      </c>
      <c r="G6" s="31" t="s">
        <v>323</v>
      </c>
      <c r="H6" s="31" t="s">
        <v>335</v>
      </c>
      <c r="I6" s="33" t="s">
        <v>336</v>
      </c>
      <c r="J6" s="33" t="s">
        <v>337</v>
      </c>
      <c r="K6" s="31" t="s">
        <v>338</v>
      </c>
      <c r="L6" s="31" t="s">
        <v>339</v>
      </c>
      <c r="M6" s="31" t="s">
        <v>340</v>
      </c>
      <c r="N6" s="31" t="s">
        <v>341</v>
      </c>
      <c r="O6" s="31" t="s">
        <v>342</v>
      </c>
      <c r="P6" s="31" t="s">
        <v>343</v>
      </c>
      <c r="Q6" s="31" t="s">
        <v>344</v>
      </c>
      <c r="R6" s="31" t="s">
        <v>345</v>
      </c>
      <c r="S6" s="34" t="s">
        <v>346</v>
      </c>
      <c r="T6" s="34" t="s">
        <v>347</v>
      </c>
      <c r="U6" s="31" t="s">
        <v>348</v>
      </c>
      <c r="V6" s="31" t="s">
        <v>349</v>
      </c>
      <c r="W6" s="35" t="s">
        <v>350</v>
      </c>
      <c r="X6" s="35" t="s">
        <v>351</v>
      </c>
    </row>
    <row r="7" spans="1:26" ht="15" customHeight="1">
      <c r="A7" s="89" t="s">
        <v>201</v>
      </c>
      <c r="B7" s="212" t="s">
        <v>203</v>
      </c>
      <c r="C7" s="289">
        <v>8067</v>
      </c>
      <c r="D7" s="290">
        <v>40.470576430999998</v>
      </c>
      <c r="E7" s="289">
        <v>87</v>
      </c>
      <c r="F7" s="290">
        <v>40.092165899000001</v>
      </c>
      <c r="G7" s="289">
        <v>8154</v>
      </c>
      <c r="H7" s="310">
        <v>40.466501241000003</v>
      </c>
      <c r="I7" s="291">
        <v>749</v>
      </c>
      <c r="J7" s="290">
        <v>21.170152629</v>
      </c>
      <c r="K7" s="289">
        <v>14065</v>
      </c>
      <c r="L7" s="290">
        <v>13.503523492999999</v>
      </c>
      <c r="M7" s="289">
        <v>1432</v>
      </c>
      <c r="N7" s="290">
        <v>20.078519349</v>
      </c>
      <c r="O7" s="289">
        <v>2726</v>
      </c>
      <c r="P7" s="290">
        <v>26.918139626999999</v>
      </c>
      <c r="Q7" s="289">
        <v>3161</v>
      </c>
      <c r="R7" s="290">
        <v>15.402231643</v>
      </c>
      <c r="S7" s="289">
        <v>6957</v>
      </c>
      <c r="T7" s="290">
        <v>20.158205841000001</v>
      </c>
      <c r="U7" s="289">
        <v>60</v>
      </c>
      <c r="V7" s="290">
        <v>24.89626556</v>
      </c>
      <c r="W7" s="289">
        <v>29150</v>
      </c>
      <c r="X7" s="292">
        <v>16.17368821124002</v>
      </c>
      <c r="Y7" s="74"/>
      <c r="Z7" s="74"/>
    </row>
    <row r="8" spans="1:26" ht="15" customHeight="1">
      <c r="A8" s="53" t="s">
        <v>201</v>
      </c>
      <c r="B8" s="209" t="s">
        <v>204</v>
      </c>
      <c r="C8" s="293">
        <v>2381</v>
      </c>
      <c r="D8" s="294">
        <v>11.945015803</v>
      </c>
      <c r="E8" s="293">
        <v>28</v>
      </c>
      <c r="F8" s="294">
        <v>12.903225806</v>
      </c>
      <c r="G8" s="293">
        <v>2409</v>
      </c>
      <c r="H8" s="310">
        <v>11.955334988000001</v>
      </c>
      <c r="I8" s="295">
        <v>337</v>
      </c>
      <c r="J8" s="294">
        <v>9.5251554551000002</v>
      </c>
      <c r="K8" s="293">
        <v>7277</v>
      </c>
      <c r="L8" s="294">
        <v>6.9865012769000003</v>
      </c>
      <c r="M8" s="293">
        <v>935</v>
      </c>
      <c r="N8" s="294">
        <v>13.109927088999999</v>
      </c>
      <c r="O8" s="293">
        <v>1173</v>
      </c>
      <c r="P8" s="294">
        <v>11.582897205</v>
      </c>
      <c r="Q8" s="293">
        <v>1337</v>
      </c>
      <c r="R8" s="294">
        <v>6.5146421089000004</v>
      </c>
      <c r="S8" s="293">
        <v>3479</v>
      </c>
      <c r="T8" s="294">
        <v>10.080551692</v>
      </c>
      <c r="U8" s="293">
        <v>42</v>
      </c>
      <c r="V8" s="294">
        <v>17.427385892</v>
      </c>
      <c r="W8" s="293">
        <v>14580</v>
      </c>
      <c r="X8" s="296">
        <v>8.0896183231519547</v>
      </c>
      <c r="Y8" s="74"/>
      <c r="Z8" s="74"/>
    </row>
    <row r="9" spans="1:26" ht="15" customHeight="1">
      <c r="A9" s="53" t="s">
        <v>201</v>
      </c>
      <c r="B9" s="210" t="s">
        <v>205</v>
      </c>
      <c r="C9" s="293">
        <v>2241</v>
      </c>
      <c r="D9" s="294">
        <v>11.242662921000001</v>
      </c>
      <c r="E9" s="293">
        <v>9</v>
      </c>
      <c r="F9" s="294">
        <v>4.1474654378000002</v>
      </c>
      <c r="G9" s="293">
        <v>2250</v>
      </c>
      <c r="H9" s="310">
        <v>11.166253102000001</v>
      </c>
      <c r="I9" s="295">
        <v>251</v>
      </c>
      <c r="J9" s="294">
        <v>7.0944036179000003</v>
      </c>
      <c r="K9" s="293">
        <v>12515</v>
      </c>
      <c r="L9" s="294">
        <v>12.015399681</v>
      </c>
      <c r="M9" s="293">
        <v>837</v>
      </c>
      <c r="N9" s="294">
        <v>11.735838473999999</v>
      </c>
      <c r="O9" s="293">
        <v>948</v>
      </c>
      <c r="P9" s="294">
        <v>9.3611138540999992</v>
      </c>
      <c r="Q9" s="293">
        <v>2151</v>
      </c>
      <c r="R9" s="294">
        <v>10.480923841999999</v>
      </c>
      <c r="S9" s="293">
        <v>3551</v>
      </c>
      <c r="T9" s="294">
        <v>10.28917478</v>
      </c>
      <c r="U9" s="293">
        <v>25</v>
      </c>
      <c r="V9" s="294">
        <v>10.373443983</v>
      </c>
      <c r="W9" s="293">
        <v>20278</v>
      </c>
      <c r="X9" s="296">
        <v>11.251116622556607</v>
      </c>
      <c r="Y9" s="74"/>
      <c r="Z9" s="74"/>
    </row>
    <row r="10" spans="1:26" ht="15" customHeight="1">
      <c r="A10" s="53" t="s">
        <v>201</v>
      </c>
      <c r="B10" s="209" t="s">
        <v>206</v>
      </c>
      <c r="C10" s="293">
        <v>2567</v>
      </c>
      <c r="D10" s="294">
        <v>12.878141775</v>
      </c>
      <c r="E10" s="293">
        <v>12</v>
      </c>
      <c r="F10" s="294">
        <v>5.5299539171000003</v>
      </c>
      <c r="G10" s="293">
        <v>2579</v>
      </c>
      <c r="H10" s="310">
        <v>12.799007444000001</v>
      </c>
      <c r="I10" s="295">
        <v>293</v>
      </c>
      <c r="J10" s="294">
        <v>8.2815149802000008</v>
      </c>
      <c r="K10" s="293">
        <v>31735</v>
      </c>
      <c r="L10" s="294">
        <v>30.468134949</v>
      </c>
      <c r="M10" s="293">
        <v>1398</v>
      </c>
      <c r="N10" s="294">
        <v>19.601794728000002</v>
      </c>
      <c r="O10" s="293">
        <v>2035</v>
      </c>
      <c r="P10" s="294">
        <v>20.094796089999999</v>
      </c>
      <c r="Q10" s="293">
        <v>3938</v>
      </c>
      <c r="R10" s="294">
        <v>19.188227842</v>
      </c>
      <c r="S10" s="293">
        <v>6225</v>
      </c>
      <c r="T10" s="294">
        <v>18.037204451000001</v>
      </c>
      <c r="U10" s="293">
        <v>42</v>
      </c>
      <c r="V10" s="294">
        <v>17.427385892</v>
      </c>
      <c r="W10" s="293">
        <v>45666</v>
      </c>
      <c r="X10" s="296">
        <v>25.337483562761122</v>
      </c>
      <c r="Y10" s="74"/>
      <c r="Z10" s="74"/>
    </row>
    <row r="11" spans="1:26" ht="15" customHeight="1">
      <c r="A11" s="53" t="s">
        <v>201</v>
      </c>
      <c r="B11" s="209" t="s">
        <v>207</v>
      </c>
      <c r="C11" s="293">
        <v>4677</v>
      </c>
      <c r="D11" s="294">
        <v>23.463603070000001</v>
      </c>
      <c r="E11" s="293">
        <v>81</v>
      </c>
      <c r="F11" s="294">
        <v>37.327188939999999</v>
      </c>
      <c r="G11" s="293">
        <v>4758</v>
      </c>
      <c r="H11" s="310">
        <v>23.612903226</v>
      </c>
      <c r="I11" s="295">
        <v>1908</v>
      </c>
      <c r="J11" s="294">
        <v>53.928773317999998</v>
      </c>
      <c r="K11" s="293">
        <v>38566</v>
      </c>
      <c r="L11" s="294">
        <v>37.026440600000001</v>
      </c>
      <c r="M11" s="293">
        <v>2530</v>
      </c>
      <c r="N11" s="294">
        <v>35.473920358999997</v>
      </c>
      <c r="O11" s="293">
        <v>3245</v>
      </c>
      <c r="P11" s="294">
        <v>32.043053223999998</v>
      </c>
      <c r="Q11" s="293">
        <v>9936</v>
      </c>
      <c r="R11" s="294">
        <v>48.413974564999997</v>
      </c>
      <c r="S11" s="293">
        <v>14300</v>
      </c>
      <c r="T11" s="294">
        <v>41.434863235999998</v>
      </c>
      <c r="U11" s="293">
        <v>72</v>
      </c>
      <c r="V11" s="294">
        <v>29.875518671999998</v>
      </c>
      <c r="W11" s="293">
        <v>70557</v>
      </c>
      <c r="X11" s="296">
        <v>39.14809328029029</v>
      </c>
      <c r="Y11" s="74"/>
      <c r="Z11" s="74"/>
    </row>
    <row r="12" spans="1:26" ht="15" customHeight="1">
      <c r="A12" s="54" t="s">
        <v>201</v>
      </c>
      <c r="B12" s="211" t="s">
        <v>0</v>
      </c>
      <c r="C12" s="297">
        <v>19933</v>
      </c>
      <c r="D12" s="298">
        <v>100</v>
      </c>
      <c r="E12" s="297">
        <v>217</v>
      </c>
      <c r="F12" s="298">
        <v>100</v>
      </c>
      <c r="G12" s="297">
        <v>20150</v>
      </c>
      <c r="H12" s="298">
        <v>100</v>
      </c>
      <c r="I12" s="299">
        <v>3538</v>
      </c>
      <c r="J12" s="298">
        <v>100</v>
      </c>
      <c r="K12" s="297">
        <v>104158</v>
      </c>
      <c r="L12" s="298">
        <v>100</v>
      </c>
      <c r="M12" s="297">
        <v>7132</v>
      </c>
      <c r="N12" s="298">
        <v>100</v>
      </c>
      <c r="O12" s="297">
        <v>10127</v>
      </c>
      <c r="P12" s="298">
        <v>100</v>
      </c>
      <c r="Q12" s="297">
        <v>20523</v>
      </c>
      <c r="R12" s="298">
        <v>100</v>
      </c>
      <c r="S12" s="297">
        <v>34512</v>
      </c>
      <c r="T12" s="298">
        <v>100</v>
      </c>
      <c r="U12" s="297">
        <v>241</v>
      </c>
      <c r="V12" s="298">
        <v>100</v>
      </c>
      <c r="W12" s="297">
        <v>180231</v>
      </c>
      <c r="X12" s="300">
        <v>100</v>
      </c>
      <c r="Y12" s="74"/>
      <c r="Z12" s="74"/>
    </row>
    <row r="13" spans="1:26" s="208" customFormat="1" ht="15" customHeight="1">
      <c r="A13" s="52" t="s">
        <v>202</v>
      </c>
      <c r="B13" s="209" t="s">
        <v>203</v>
      </c>
      <c r="C13" s="293">
        <v>7580</v>
      </c>
      <c r="D13" s="294">
        <v>38.027391762000001</v>
      </c>
      <c r="E13" s="293">
        <v>63</v>
      </c>
      <c r="F13" s="294">
        <v>29.032258065000001</v>
      </c>
      <c r="G13" s="293">
        <v>7643</v>
      </c>
      <c r="H13" s="310">
        <v>37.930521091999999</v>
      </c>
      <c r="I13" s="295">
        <v>862</v>
      </c>
      <c r="J13" s="294">
        <v>24.364047484</v>
      </c>
      <c r="K13" s="293">
        <v>30910</v>
      </c>
      <c r="L13" s="294">
        <v>29.676069048999999</v>
      </c>
      <c r="M13" s="293">
        <v>2715</v>
      </c>
      <c r="N13" s="294">
        <v>38.067863152000001</v>
      </c>
      <c r="O13" s="293">
        <v>4357</v>
      </c>
      <c r="P13" s="294">
        <v>43.023600276000003</v>
      </c>
      <c r="Q13" s="293">
        <v>5139</v>
      </c>
      <c r="R13" s="294">
        <v>25.040198800999999</v>
      </c>
      <c r="S13" s="293">
        <v>12179</v>
      </c>
      <c r="T13" s="294">
        <v>35.289174780000003</v>
      </c>
      <c r="U13" s="293">
        <v>108</v>
      </c>
      <c r="V13" s="294">
        <v>44.813278007999997</v>
      </c>
      <c r="W13" s="293">
        <v>56270</v>
      </c>
      <c r="X13" s="296">
        <v>31.22104410451032</v>
      </c>
      <c r="Y13" s="215"/>
      <c r="Z13" s="215"/>
    </row>
    <row r="14" spans="1:26" s="208" customFormat="1" ht="15" customHeight="1">
      <c r="A14" s="53" t="s">
        <v>202</v>
      </c>
      <c r="B14" s="209" t="s">
        <v>204</v>
      </c>
      <c r="C14" s="301">
        <v>2541</v>
      </c>
      <c r="D14" s="302">
        <v>12.747704811</v>
      </c>
      <c r="E14" s="301">
        <v>28</v>
      </c>
      <c r="F14" s="302">
        <v>12.903225806</v>
      </c>
      <c r="G14" s="301">
        <v>2569</v>
      </c>
      <c r="H14" s="302">
        <v>12.749379653</v>
      </c>
      <c r="I14" s="303">
        <v>381</v>
      </c>
      <c r="J14" s="302">
        <v>10.76879593</v>
      </c>
      <c r="K14" s="301">
        <v>10628</v>
      </c>
      <c r="L14" s="302">
        <v>10.20372895</v>
      </c>
      <c r="M14" s="301">
        <v>970</v>
      </c>
      <c r="N14" s="302">
        <v>13.600673023000001</v>
      </c>
      <c r="O14" s="301">
        <v>1443</v>
      </c>
      <c r="P14" s="302">
        <v>14.249037227000001</v>
      </c>
      <c r="Q14" s="301">
        <v>2024</v>
      </c>
      <c r="R14" s="302">
        <v>9.8621059299000002</v>
      </c>
      <c r="S14" s="301">
        <v>4356</v>
      </c>
      <c r="T14" s="302">
        <v>12.621696801000001</v>
      </c>
      <c r="U14" s="301">
        <v>38</v>
      </c>
      <c r="V14" s="302">
        <v>15.767634855000001</v>
      </c>
      <c r="W14" s="301">
        <v>19840</v>
      </c>
      <c r="X14" s="304">
        <v>11.008095166758215</v>
      </c>
      <c r="Y14" s="215"/>
      <c r="Z14" s="215"/>
    </row>
    <row r="15" spans="1:26" s="208" customFormat="1" ht="15" customHeight="1">
      <c r="A15" s="53" t="s">
        <v>202</v>
      </c>
      <c r="B15" s="209" t="s">
        <v>205</v>
      </c>
      <c r="C15" s="301">
        <v>1784</v>
      </c>
      <c r="D15" s="302">
        <v>8.9499824411999995</v>
      </c>
      <c r="E15" s="301">
        <v>12</v>
      </c>
      <c r="F15" s="302">
        <v>5.5299539171000003</v>
      </c>
      <c r="G15" s="301">
        <v>1796</v>
      </c>
      <c r="H15" s="302">
        <v>8.9131513647999991</v>
      </c>
      <c r="I15" s="303">
        <v>268</v>
      </c>
      <c r="J15" s="302">
        <v>7.5749010740999996</v>
      </c>
      <c r="K15" s="301">
        <v>6960</v>
      </c>
      <c r="L15" s="302">
        <v>6.6821559553999998</v>
      </c>
      <c r="M15" s="301">
        <v>727</v>
      </c>
      <c r="N15" s="302">
        <v>10.193494111</v>
      </c>
      <c r="O15" s="301">
        <v>940</v>
      </c>
      <c r="P15" s="302">
        <v>9.2821171127</v>
      </c>
      <c r="Q15" s="301">
        <v>1561</v>
      </c>
      <c r="R15" s="302">
        <v>7.6061004725999997</v>
      </c>
      <c r="S15" s="301">
        <v>3154</v>
      </c>
      <c r="T15" s="302">
        <v>9.1388502549999995</v>
      </c>
      <c r="U15" s="301">
        <v>19</v>
      </c>
      <c r="V15" s="302">
        <v>7.8838174274000004</v>
      </c>
      <c r="W15" s="301">
        <v>13629</v>
      </c>
      <c r="X15" s="304">
        <v>7.5619621485759945</v>
      </c>
      <c r="Y15" s="215"/>
      <c r="Z15" s="215"/>
    </row>
    <row r="16" spans="1:26" s="208" customFormat="1" ht="15" customHeight="1">
      <c r="A16" s="53" t="s">
        <v>202</v>
      </c>
      <c r="B16" s="209" t="s">
        <v>206</v>
      </c>
      <c r="C16" s="301">
        <v>1985</v>
      </c>
      <c r="D16" s="302">
        <v>9.9583605077000001</v>
      </c>
      <c r="E16" s="301">
        <v>6</v>
      </c>
      <c r="F16" s="302">
        <v>2.7649769585000001</v>
      </c>
      <c r="G16" s="301">
        <v>1991</v>
      </c>
      <c r="H16" s="302">
        <v>9.8808933002000003</v>
      </c>
      <c r="I16" s="303">
        <v>221</v>
      </c>
      <c r="J16" s="302">
        <v>6.2464669304999996</v>
      </c>
      <c r="K16" s="301">
        <v>18323</v>
      </c>
      <c r="L16" s="302">
        <v>17.591543615999999</v>
      </c>
      <c r="M16" s="301">
        <v>813</v>
      </c>
      <c r="N16" s="302">
        <v>11.399326976999999</v>
      </c>
      <c r="O16" s="301">
        <v>1111</v>
      </c>
      <c r="P16" s="302">
        <v>10.970672459999999</v>
      </c>
      <c r="Q16" s="301">
        <v>3224</v>
      </c>
      <c r="R16" s="302">
        <v>15.709204307</v>
      </c>
      <c r="S16" s="301">
        <v>4846</v>
      </c>
      <c r="T16" s="302">
        <v>14.041492814</v>
      </c>
      <c r="U16" s="301">
        <v>25</v>
      </c>
      <c r="V16" s="302">
        <v>10.373443983</v>
      </c>
      <c r="W16" s="301">
        <v>28563</v>
      </c>
      <c r="X16" s="304">
        <v>15.847995072989661</v>
      </c>
      <c r="Y16" s="215"/>
      <c r="Z16" s="215"/>
    </row>
    <row r="17" spans="1:26" s="208" customFormat="1" ht="15" customHeight="1">
      <c r="A17" s="53" t="s">
        <v>202</v>
      </c>
      <c r="B17" s="209" t="s">
        <v>207</v>
      </c>
      <c r="C17" s="301">
        <v>6043</v>
      </c>
      <c r="D17" s="302">
        <v>30.316560478</v>
      </c>
      <c r="E17" s="301">
        <v>108</v>
      </c>
      <c r="F17" s="302">
        <v>49.769585253000002</v>
      </c>
      <c r="G17" s="301">
        <v>6151</v>
      </c>
      <c r="H17" s="302">
        <v>30.526054591000001</v>
      </c>
      <c r="I17" s="303">
        <v>1806</v>
      </c>
      <c r="J17" s="302">
        <v>51.045788580999996</v>
      </c>
      <c r="K17" s="301">
        <v>37337</v>
      </c>
      <c r="L17" s="302">
        <v>35.846502428999997</v>
      </c>
      <c r="M17" s="301">
        <v>1907</v>
      </c>
      <c r="N17" s="302">
        <v>26.738642736999999</v>
      </c>
      <c r="O17" s="301">
        <v>2276</v>
      </c>
      <c r="P17" s="302">
        <v>22.474572924</v>
      </c>
      <c r="Q17" s="301">
        <v>8575</v>
      </c>
      <c r="R17" s="302">
        <v>41.782390489000001</v>
      </c>
      <c r="S17" s="301">
        <v>9977</v>
      </c>
      <c r="T17" s="302">
        <v>28.908785349999999</v>
      </c>
      <c r="U17" s="301">
        <v>51</v>
      </c>
      <c r="V17" s="302">
        <v>21.161825726</v>
      </c>
      <c r="W17" s="301">
        <v>61929</v>
      </c>
      <c r="X17" s="304">
        <v>34.360903507165801</v>
      </c>
      <c r="Y17" s="215"/>
      <c r="Z17" s="215"/>
    </row>
    <row r="18" spans="1:26" s="208" customFormat="1" ht="15" customHeight="1">
      <c r="A18" s="54" t="s">
        <v>202</v>
      </c>
      <c r="B18" s="211" t="s">
        <v>0</v>
      </c>
      <c r="C18" s="297">
        <v>19933</v>
      </c>
      <c r="D18" s="298">
        <v>100</v>
      </c>
      <c r="E18" s="297">
        <v>217</v>
      </c>
      <c r="F18" s="298">
        <v>100</v>
      </c>
      <c r="G18" s="297">
        <v>20150</v>
      </c>
      <c r="H18" s="298">
        <v>100</v>
      </c>
      <c r="I18" s="299">
        <v>3538</v>
      </c>
      <c r="J18" s="298">
        <v>100</v>
      </c>
      <c r="K18" s="297">
        <v>104158</v>
      </c>
      <c r="L18" s="298">
        <v>100</v>
      </c>
      <c r="M18" s="297">
        <v>7132</v>
      </c>
      <c r="N18" s="298">
        <v>100</v>
      </c>
      <c r="O18" s="297">
        <v>10127</v>
      </c>
      <c r="P18" s="298">
        <v>100</v>
      </c>
      <c r="Q18" s="297">
        <v>20523</v>
      </c>
      <c r="R18" s="298">
        <v>100</v>
      </c>
      <c r="S18" s="297">
        <v>34512</v>
      </c>
      <c r="T18" s="298">
        <v>100</v>
      </c>
      <c r="U18" s="297">
        <v>241</v>
      </c>
      <c r="V18" s="298">
        <v>100</v>
      </c>
      <c r="W18" s="297">
        <v>180231</v>
      </c>
      <c r="X18" s="300">
        <v>100</v>
      </c>
      <c r="Y18" s="215"/>
      <c r="Z18" s="215"/>
    </row>
    <row r="19" spans="1:26" s="139" customFormat="1" ht="17.25" customHeight="1">
      <c r="A19" s="177" t="s">
        <v>39</v>
      </c>
      <c r="B19" s="191"/>
      <c r="C19" s="191"/>
      <c r="D19" s="191"/>
      <c r="E19" s="191"/>
      <c r="F19" s="191"/>
      <c r="G19" s="191"/>
      <c r="H19" s="192"/>
      <c r="I19" s="192"/>
      <c r="J19" s="192"/>
      <c r="K19" s="192"/>
      <c r="L19" s="192"/>
      <c r="M19" s="192"/>
      <c r="N19" s="191"/>
      <c r="O19" s="193"/>
      <c r="P19" s="191"/>
      <c r="Q19" s="193"/>
      <c r="R19" s="191"/>
      <c r="S19" s="193"/>
      <c r="T19" s="191"/>
      <c r="U19" s="193"/>
      <c r="V19" s="191"/>
      <c r="W19" s="193"/>
    </row>
    <row r="20" spans="1:26" s="353" customFormat="1" ht="12" customHeight="1">
      <c r="A20" s="349" t="s">
        <v>507</v>
      </c>
      <c r="C20" s="43"/>
      <c r="D20" s="94"/>
      <c r="E20" s="94"/>
      <c r="F20" s="94"/>
      <c r="G20" s="94"/>
      <c r="H20" s="94"/>
      <c r="I20" s="94"/>
      <c r="J20" s="94"/>
      <c r="K20" s="94"/>
      <c r="L20" s="94"/>
      <c r="M20" s="94"/>
      <c r="N20" s="94"/>
      <c r="O20" s="94"/>
      <c r="P20" s="94"/>
      <c r="Q20" s="94"/>
      <c r="R20" s="94"/>
      <c r="S20" s="94"/>
      <c r="T20" s="94"/>
      <c r="U20" s="94"/>
      <c r="V20" s="94"/>
    </row>
    <row r="21" spans="1:26" s="353" customFormat="1" ht="12" customHeight="1">
      <c r="A21" s="353" t="s">
        <v>420</v>
      </c>
      <c r="K21" s="354"/>
    </row>
    <row r="22" spans="1:26" s="353" customFormat="1" ht="24" customHeight="1">
      <c r="A22" s="441" t="s">
        <v>280</v>
      </c>
      <c r="B22" s="441"/>
      <c r="C22" s="441"/>
      <c r="D22" s="441"/>
      <c r="E22" s="441"/>
      <c r="F22" s="441"/>
      <c r="G22" s="441"/>
      <c r="H22" s="441"/>
      <c r="I22" s="441"/>
      <c r="J22" s="441"/>
      <c r="K22" s="441"/>
      <c r="L22" s="441"/>
      <c r="M22" s="441"/>
      <c r="V22" s="107"/>
      <c r="W22" s="107"/>
    </row>
    <row r="23" spans="1:26" s="353" customFormat="1" ht="12" customHeight="1">
      <c r="A23" s="353" t="s">
        <v>512</v>
      </c>
      <c r="V23" s="107"/>
      <c r="W23" s="107"/>
    </row>
    <row r="24" spans="1:26" s="353" customFormat="1" ht="12" customHeight="1">
      <c r="A24" s="353" t="s">
        <v>270</v>
      </c>
    </row>
    <row r="25" spans="1:26" s="353" customFormat="1" ht="12" customHeight="1">
      <c r="A25" s="353" t="s">
        <v>427</v>
      </c>
    </row>
    <row r="26" spans="1:26" s="353" customFormat="1" ht="12" customHeight="1">
      <c r="A26" s="42" t="s">
        <v>7</v>
      </c>
    </row>
    <row r="27" spans="1:26" s="353" customFormat="1" ht="12" customHeight="1">
      <c r="A27" s="353" t="s">
        <v>411</v>
      </c>
    </row>
    <row r="28" spans="1:26" s="41" customFormat="1" ht="12"/>
    <row r="30" spans="1:26">
      <c r="C30" s="74"/>
      <c r="D30" s="74"/>
      <c r="E30" s="74"/>
      <c r="F30" s="74"/>
      <c r="G30" s="74"/>
      <c r="H30" s="74"/>
      <c r="I30" s="74"/>
      <c r="J30" s="74"/>
      <c r="K30" s="74"/>
      <c r="L30" s="74"/>
      <c r="M30" s="74"/>
      <c r="N30" s="74"/>
      <c r="O30" s="74"/>
      <c r="P30" s="74"/>
      <c r="Q30" s="74"/>
      <c r="R30" s="74"/>
      <c r="S30" s="74"/>
      <c r="T30" s="74"/>
      <c r="U30" s="74"/>
      <c r="V30" s="74"/>
      <c r="W30" s="74"/>
      <c r="X30" s="74"/>
    </row>
    <row r="31" spans="1:26">
      <c r="C31" s="74"/>
      <c r="D31" s="74"/>
      <c r="E31" s="74"/>
      <c r="F31" s="74"/>
      <c r="G31" s="74"/>
      <c r="H31" s="74"/>
      <c r="I31" s="74"/>
      <c r="J31" s="74"/>
      <c r="K31" s="74"/>
      <c r="L31" s="74"/>
      <c r="M31" s="74"/>
      <c r="N31" s="74"/>
      <c r="O31" s="74"/>
      <c r="P31" s="74"/>
      <c r="Q31" s="74"/>
      <c r="R31" s="74"/>
      <c r="S31" s="74"/>
      <c r="T31" s="74"/>
      <c r="U31" s="74"/>
      <c r="V31" s="74"/>
      <c r="W31" s="74"/>
      <c r="X31" s="74"/>
    </row>
  </sheetData>
  <mergeCells count="3">
    <mergeCell ref="C4:H4"/>
    <mergeCell ref="I4:X4"/>
    <mergeCell ref="A22:M22"/>
  </mergeCells>
  <phoneticPr fontId="3" type="noConversion"/>
  <conditionalFormatting sqref="C24:C1048576 C3 E24:E1048576 E2:E3 G24:G1048576 G2:G3 I24:I1048576 I2:I3 K24:K1048576 K2:K3 M24:M1048576 M2:M3 S24:S1048576 S2:S3 O24:O1048576 O2:O3 Q24:Q1048576 Q2:Q3 U24:U1048576 U2:U3 W24:W1048576 W2:W3">
    <cfRule type="cellIs" dxfId="49" priority="38" operator="between">
      <formula>1</formula>
      <formula>4</formula>
    </cfRule>
  </conditionalFormatting>
  <conditionalFormatting sqref="V19 T19 R19 L19 J19 H19 F19 D19 B19 N19 P19">
    <cfRule type="cellIs" dxfId="48" priority="11" operator="between">
      <formula>1</formula>
      <formula>4</formula>
    </cfRule>
  </conditionalFormatting>
  <conditionalFormatting sqref="V22">
    <cfRule type="cellIs" dxfId="47" priority="10" operator="between">
      <formula>1</formula>
      <formula>4</formula>
    </cfRule>
  </conditionalFormatting>
  <conditionalFormatting sqref="V23">
    <cfRule type="cellIs" dxfId="46" priority="9" operator="between">
      <formula>1</formula>
      <formula>4</formula>
    </cfRule>
  </conditionalFormatting>
  <conditionalFormatting sqref="Q5 O5 K5 M5 S5 U5 W5 G5 E5 I4:I5 C4:C5">
    <cfRule type="cellIs" dxfId="45" priority="17" operator="between">
      <formula>1</formula>
      <formula>4</formula>
    </cfRule>
  </conditionalFormatting>
  <conditionalFormatting sqref="G6">
    <cfRule type="cellIs" dxfId="44" priority="6" operator="between">
      <formula>1</formula>
      <formula>4</formula>
    </cfRule>
  </conditionalFormatting>
  <conditionalFormatting sqref="Q6 O6 K6 M6 S6 U6 W6 I6 C6">
    <cfRule type="cellIs" dxfId="43" priority="8" operator="between">
      <formula>1</formula>
      <formula>4</formula>
    </cfRule>
  </conditionalFormatting>
  <conditionalFormatting sqref="E6">
    <cfRule type="cellIs" dxfId="42" priority="7" operator="between">
      <formula>1</formula>
      <formula>4</formula>
    </cfRule>
  </conditionalFormatting>
  <conditionalFormatting sqref="J6">
    <cfRule type="cellIs" dxfId="41" priority="5" operator="between">
      <formula>1</formula>
      <formula>4</formula>
    </cfRule>
  </conditionalFormatting>
  <conditionalFormatting sqref="T6">
    <cfRule type="cellIs" dxfId="40" priority="3" operator="between">
      <formula>1</formula>
      <formula>4</formula>
    </cfRule>
  </conditionalFormatting>
  <conditionalFormatting sqref="C7:C18 E7:E18 G7:G18 I7:I18 K7:K18 M7:M18 S7:S18 U7:U18 W7:W18 O7:O18 Q7:Q18">
    <cfRule type="cellIs" dxfId="39" priority="2" stopIfTrue="1" operator="between">
      <formula>1</formula>
      <formula>4</formula>
    </cfRule>
  </conditionalFormatting>
  <conditionalFormatting sqref="W7:W18 U7:U18 Q7:Q18 O7:O18 S7:S18 M7:M18 K7:K18 I7:I18 G7:G18 E7:E18 C7:C18">
    <cfRule type="cellIs" dxfId="38" priority="1" operator="between">
      <formula>1</formula>
      <formula>4</formula>
    </cfRule>
  </conditionalFormatting>
  <hyperlinks>
    <hyperlink ref="A2" location="'Table des matières'!A1" display="Cliquez ici pour retourner à la table des matières"/>
  </hyperlinks>
  <pageMargins left="0.70866141732283472" right="0.70866141732283472" top="0.74803149606299213" bottom="0.74803149606299213" header="0.31496062992125984" footer="0.31496062992125984"/>
  <pageSetup paperSize="5" fitToHeight="0" orientation="landscape" r:id="rId1"/>
  <headerFooter>
    <oddFooter>&amp;L&amp;9© 2019 ICIS&amp;R&amp;9&amp;P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showGridLines="0" zoomScaleNormal="100" workbookViewId="0">
      <pane xSplit="1" ySplit="6" topLeftCell="B7" activePane="bottomRight" state="frozen"/>
      <selection activeCell="A36" sqref="A36"/>
      <selection pane="topRight" activeCell="A36" sqref="A36"/>
      <selection pane="bottomLeft" activeCell="A36" sqref="A36"/>
      <selection pane="bottomRight"/>
    </sheetView>
  </sheetViews>
  <sheetFormatPr defaultColWidth="9.25" defaultRowHeight="14.25"/>
  <cols>
    <col min="1" max="1" width="40.625" style="73" customWidth="1"/>
    <col min="2" max="23" width="10.625" style="73" customWidth="1"/>
    <col min="24" max="16384" width="9.25" style="73"/>
  </cols>
  <sheetData>
    <row r="1" spans="1:25" s="413" customFormat="1" ht="15" hidden="1" customHeight="1">
      <c r="A1" s="392" t="s">
        <v>471</v>
      </c>
      <c r="B1" s="392"/>
      <c r="C1" s="392"/>
      <c r="D1" s="392"/>
      <c r="E1" s="392"/>
      <c r="F1" s="392"/>
      <c r="G1" s="392"/>
      <c r="H1" s="392"/>
      <c r="I1" s="392"/>
      <c r="J1" s="392"/>
      <c r="K1" s="392"/>
      <c r="L1" s="392"/>
      <c r="M1" s="392"/>
      <c r="N1" s="392"/>
      <c r="O1" s="392"/>
      <c r="P1" s="392"/>
      <c r="Q1" s="392"/>
      <c r="R1" s="392"/>
      <c r="S1" s="392"/>
      <c r="T1" s="392"/>
      <c r="U1" s="392"/>
      <c r="V1" s="392"/>
      <c r="W1" s="392"/>
      <c r="X1" s="392"/>
    </row>
    <row r="2" spans="1:25" s="367" customFormat="1" ht="24" customHeight="1">
      <c r="A2" s="369" t="s">
        <v>244</v>
      </c>
      <c r="B2" s="369"/>
      <c r="C2" s="369"/>
    </row>
    <row r="3" spans="1:25" s="340" customFormat="1" ht="21.75" customHeight="1">
      <c r="A3" s="341" t="s">
        <v>565</v>
      </c>
      <c r="B3" s="341"/>
      <c r="C3" s="341"/>
      <c r="D3" s="341"/>
      <c r="E3" s="341"/>
      <c r="F3" s="341"/>
      <c r="G3" s="341"/>
      <c r="H3" s="341"/>
      <c r="I3" s="341"/>
      <c r="J3" s="341"/>
      <c r="K3" s="341"/>
    </row>
    <row r="4" spans="1:25" s="214" customFormat="1" ht="15" customHeight="1">
      <c r="A4" s="65"/>
      <c r="B4" s="438" t="s">
        <v>36</v>
      </c>
      <c r="C4" s="439"/>
      <c r="D4" s="439"/>
      <c r="E4" s="439"/>
      <c r="F4" s="439"/>
      <c r="G4" s="440"/>
      <c r="H4" s="439" t="s">
        <v>249</v>
      </c>
      <c r="I4" s="439"/>
      <c r="J4" s="439"/>
      <c r="K4" s="439"/>
      <c r="L4" s="439"/>
      <c r="M4" s="439"/>
      <c r="N4" s="439"/>
      <c r="O4" s="439"/>
      <c r="P4" s="439"/>
      <c r="Q4" s="439"/>
      <c r="R4" s="439"/>
      <c r="S4" s="439"/>
      <c r="T4" s="439"/>
      <c r="U4" s="439"/>
      <c r="V4" s="439"/>
      <c r="W4" s="439"/>
    </row>
    <row r="5" spans="1:25" s="214" customFormat="1" ht="15" customHeight="1">
      <c r="A5" s="83"/>
      <c r="B5" s="85" t="s">
        <v>4</v>
      </c>
      <c r="C5" s="85"/>
      <c r="D5" s="85" t="s">
        <v>33</v>
      </c>
      <c r="E5" s="85"/>
      <c r="F5" s="86" t="s">
        <v>0</v>
      </c>
      <c r="G5" s="86"/>
      <c r="H5" s="250" t="s">
        <v>65</v>
      </c>
      <c r="I5" s="226"/>
      <c r="J5" s="85" t="s">
        <v>4</v>
      </c>
      <c r="K5" s="85"/>
      <c r="L5" s="85" t="s">
        <v>33</v>
      </c>
      <c r="M5" s="85"/>
      <c r="N5" s="85" t="s">
        <v>30</v>
      </c>
      <c r="O5" s="85"/>
      <c r="P5" s="85" t="s">
        <v>31</v>
      </c>
      <c r="Q5" s="85"/>
      <c r="R5" s="85" t="s">
        <v>66</v>
      </c>
      <c r="S5" s="85"/>
      <c r="T5" s="85" t="s">
        <v>8</v>
      </c>
      <c r="U5" s="85"/>
      <c r="V5" s="86" t="s">
        <v>0</v>
      </c>
      <c r="W5" s="88"/>
    </row>
    <row r="6" spans="1:25" s="75" customFormat="1" ht="15" customHeight="1">
      <c r="A6" s="50" t="s">
        <v>208</v>
      </c>
      <c r="B6" s="31" t="s">
        <v>319</v>
      </c>
      <c r="C6" s="31" t="s">
        <v>320</v>
      </c>
      <c r="D6" s="31" t="s">
        <v>321</v>
      </c>
      <c r="E6" s="31" t="s">
        <v>322</v>
      </c>
      <c r="F6" s="31" t="s">
        <v>323</v>
      </c>
      <c r="G6" s="31" t="s">
        <v>335</v>
      </c>
      <c r="H6" s="33" t="s">
        <v>336</v>
      </c>
      <c r="I6" s="33" t="s">
        <v>337</v>
      </c>
      <c r="J6" s="31" t="s">
        <v>338</v>
      </c>
      <c r="K6" s="31" t="s">
        <v>339</v>
      </c>
      <c r="L6" s="31" t="s">
        <v>340</v>
      </c>
      <c r="M6" s="31" t="s">
        <v>341</v>
      </c>
      <c r="N6" s="31" t="s">
        <v>342</v>
      </c>
      <c r="O6" s="31" t="s">
        <v>343</v>
      </c>
      <c r="P6" s="31" t="s">
        <v>344</v>
      </c>
      <c r="Q6" s="31" t="s">
        <v>345</v>
      </c>
      <c r="R6" s="34" t="s">
        <v>346</v>
      </c>
      <c r="S6" s="34" t="s">
        <v>347</v>
      </c>
      <c r="T6" s="31" t="s">
        <v>348</v>
      </c>
      <c r="U6" s="31" t="s">
        <v>349</v>
      </c>
      <c r="V6" s="35" t="s">
        <v>350</v>
      </c>
      <c r="W6" s="35" t="s">
        <v>351</v>
      </c>
    </row>
    <row r="7" spans="1:25" ht="15" customHeight="1">
      <c r="A7" s="93" t="s">
        <v>209</v>
      </c>
      <c r="B7" s="305">
        <v>4123</v>
      </c>
      <c r="C7" s="306">
        <v>20.684292378999999</v>
      </c>
      <c r="D7" s="305">
        <v>45</v>
      </c>
      <c r="E7" s="306">
        <v>20.737327188999998</v>
      </c>
      <c r="F7" s="305">
        <v>4168</v>
      </c>
      <c r="G7" s="310">
        <v>20.684863524000001</v>
      </c>
      <c r="H7" s="307">
        <v>1120</v>
      </c>
      <c r="I7" s="306">
        <v>31.656302996000001</v>
      </c>
      <c r="J7" s="305">
        <v>26161</v>
      </c>
      <c r="K7" s="306">
        <v>25.116649705</v>
      </c>
      <c r="L7" s="305">
        <v>1662</v>
      </c>
      <c r="M7" s="306">
        <v>23.303421199999999</v>
      </c>
      <c r="N7" s="305">
        <v>3123</v>
      </c>
      <c r="O7" s="306">
        <v>30.838352917999998</v>
      </c>
      <c r="P7" s="305">
        <v>4555</v>
      </c>
      <c r="Q7" s="306">
        <v>22.194610923999999</v>
      </c>
      <c r="R7" s="305">
        <v>10397</v>
      </c>
      <c r="S7" s="306">
        <v>30.125753361000001</v>
      </c>
      <c r="T7" s="305">
        <v>75</v>
      </c>
      <c r="U7" s="306">
        <v>31.120331950000001</v>
      </c>
      <c r="V7" s="305">
        <v>47093</v>
      </c>
      <c r="W7" s="308">
        <v>26.129245246378257</v>
      </c>
      <c r="X7" s="74"/>
      <c r="Y7" s="74"/>
    </row>
    <row r="8" spans="1:25" ht="15" customHeight="1">
      <c r="A8" s="92" t="s">
        <v>210</v>
      </c>
      <c r="B8" s="309">
        <v>3178</v>
      </c>
      <c r="C8" s="310">
        <v>15.943410425</v>
      </c>
      <c r="D8" s="309">
        <v>58</v>
      </c>
      <c r="E8" s="310">
        <v>26.728110599000001</v>
      </c>
      <c r="F8" s="309">
        <v>3236</v>
      </c>
      <c r="G8" s="310">
        <v>16.059553350000002</v>
      </c>
      <c r="H8" s="311">
        <v>938</v>
      </c>
      <c r="I8" s="310">
        <v>26.512153759</v>
      </c>
      <c r="J8" s="309">
        <v>10530</v>
      </c>
      <c r="K8" s="310">
        <v>10.109641121999999</v>
      </c>
      <c r="L8" s="309">
        <v>711</v>
      </c>
      <c r="M8" s="310">
        <v>9.9691531127000008</v>
      </c>
      <c r="N8" s="309">
        <v>1167</v>
      </c>
      <c r="O8" s="310">
        <v>11.523649648999999</v>
      </c>
      <c r="P8" s="309">
        <v>2173</v>
      </c>
      <c r="Q8" s="310">
        <v>10.588120645</v>
      </c>
      <c r="R8" s="309">
        <v>3915</v>
      </c>
      <c r="S8" s="310">
        <v>11.343880389000001</v>
      </c>
      <c r="T8" s="309">
        <v>44</v>
      </c>
      <c r="U8" s="310">
        <v>18.257261411000002</v>
      </c>
      <c r="V8" s="309">
        <v>19478</v>
      </c>
      <c r="W8" s="312">
        <v>10.807241817445391</v>
      </c>
      <c r="X8" s="74"/>
      <c r="Y8" s="74"/>
    </row>
    <row r="9" spans="1:25" ht="15" customHeight="1">
      <c r="A9" s="92" t="s">
        <v>211</v>
      </c>
      <c r="B9" s="309">
        <v>7010</v>
      </c>
      <c r="C9" s="310">
        <v>35.167812171000001</v>
      </c>
      <c r="D9" s="309">
        <v>96</v>
      </c>
      <c r="E9" s="310">
        <v>44.239631336000002</v>
      </c>
      <c r="F9" s="309">
        <v>7106</v>
      </c>
      <c r="G9" s="310">
        <v>35.265508685</v>
      </c>
      <c r="H9" s="311">
        <v>1771</v>
      </c>
      <c r="I9" s="310">
        <v>50.056529112</v>
      </c>
      <c r="J9" s="309">
        <v>59318</v>
      </c>
      <c r="K9" s="310">
        <v>56.950018241999999</v>
      </c>
      <c r="L9" s="309">
        <v>2836</v>
      </c>
      <c r="M9" s="310">
        <v>39.764441951999999</v>
      </c>
      <c r="N9" s="309">
        <v>4393</v>
      </c>
      <c r="O9" s="310">
        <v>43.379085613000001</v>
      </c>
      <c r="P9" s="309">
        <v>10833</v>
      </c>
      <c r="Q9" s="310">
        <v>52.784680602000002</v>
      </c>
      <c r="R9" s="309">
        <v>16502</v>
      </c>
      <c r="S9" s="310">
        <v>47.815252665999999</v>
      </c>
      <c r="T9" s="309">
        <v>118</v>
      </c>
      <c r="U9" s="310">
        <v>48.962655601999998</v>
      </c>
      <c r="V9" s="309">
        <v>95771</v>
      </c>
      <c r="W9" s="312">
        <v>53.137917450383121</v>
      </c>
      <c r="X9" s="74"/>
      <c r="Y9" s="74"/>
    </row>
    <row r="10" spans="1:25" ht="15" customHeight="1">
      <c r="A10" s="92" t="s">
        <v>212</v>
      </c>
      <c r="B10" s="309">
        <v>3446</v>
      </c>
      <c r="C10" s="310">
        <v>17.287914514000001</v>
      </c>
      <c r="D10" s="309">
        <v>41</v>
      </c>
      <c r="E10" s="310">
        <v>18.894009217000001</v>
      </c>
      <c r="F10" s="309">
        <v>3487</v>
      </c>
      <c r="G10" s="310">
        <v>17.305210918</v>
      </c>
      <c r="H10" s="311">
        <v>794</v>
      </c>
      <c r="I10" s="310">
        <v>22.44205766</v>
      </c>
      <c r="J10" s="309">
        <v>3898</v>
      </c>
      <c r="K10" s="310">
        <v>3.7423913670000002</v>
      </c>
      <c r="L10" s="309">
        <v>739</v>
      </c>
      <c r="M10" s="310">
        <v>10.36174986</v>
      </c>
      <c r="N10" s="309">
        <v>1633</v>
      </c>
      <c r="O10" s="310">
        <v>16.125209835</v>
      </c>
      <c r="P10" s="309">
        <v>3080</v>
      </c>
      <c r="Q10" s="310">
        <v>15.007552501999999</v>
      </c>
      <c r="R10" s="309">
        <v>5422</v>
      </c>
      <c r="S10" s="310">
        <v>15.710477514999999</v>
      </c>
      <c r="T10" s="309">
        <v>36</v>
      </c>
      <c r="U10" s="310">
        <v>14.937759335999999</v>
      </c>
      <c r="V10" s="309">
        <v>15602</v>
      </c>
      <c r="W10" s="312">
        <v>8.6566683866815364</v>
      </c>
      <c r="X10" s="74"/>
      <c r="Y10" s="74"/>
    </row>
    <row r="11" spans="1:25" ht="15" customHeight="1">
      <c r="A11" s="92" t="s">
        <v>213</v>
      </c>
      <c r="B11" s="309">
        <v>5386</v>
      </c>
      <c r="C11" s="310">
        <v>27.020518738</v>
      </c>
      <c r="D11" s="309">
        <v>72</v>
      </c>
      <c r="E11" s="310">
        <v>33.179723502000002</v>
      </c>
      <c r="F11" s="309">
        <v>5458</v>
      </c>
      <c r="G11" s="310">
        <v>27.086848634999999</v>
      </c>
      <c r="H11" s="311">
        <v>1013</v>
      </c>
      <c r="I11" s="310">
        <v>28.631995478</v>
      </c>
      <c r="J11" s="309">
        <v>26940</v>
      </c>
      <c r="K11" s="310">
        <v>25.864551931000001</v>
      </c>
      <c r="L11" s="309">
        <v>1845</v>
      </c>
      <c r="M11" s="310">
        <v>25.869321368000001</v>
      </c>
      <c r="N11" s="309">
        <v>3731</v>
      </c>
      <c r="O11" s="310">
        <v>36.842105263000001</v>
      </c>
      <c r="P11" s="309">
        <v>5143</v>
      </c>
      <c r="Q11" s="310">
        <v>25.059689128999999</v>
      </c>
      <c r="R11" s="309">
        <v>7079</v>
      </c>
      <c r="S11" s="310">
        <v>20.511706072999999</v>
      </c>
      <c r="T11" s="309">
        <v>74</v>
      </c>
      <c r="U11" s="310">
        <v>30.705394191</v>
      </c>
      <c r="V11" s="309">
        <v>45825</v>
      </c>
      <c r="W11" s="312">
        <v>25.425703680276978</v>
      </c>
      <c r="X11" s="74"/>
      <c r="Y11" s="74"/>
    </row>
    <row r="12" spans="1:25" ht="15" customHeight="1">
      <c r="A12" s="92" t="s">
        <v>214</v>
      </c>
      <c r="B12" s="309">
        <v>15991</v>
      </c>
      <c r="C12" s="310">
        <v>80.223749561000005</v>
      </c>
      <c r="D12" s="309">
        <v>160</v>
      </c>
      <c r="E12" s="310">
        <v>73.732718894000001</v>
      </c>
      <c r="F12" s="309">
        <v>16151</v>
      </c>
      <c r="G12" s="310">
        <v>80.153846153999993</v>
      </c>
      <c r="H12" s="311">
        <v>2237</v>
      </c>
      <c r="I12" s="310">
        <v>63.227812323000002</v>
      </c>
      <c r="J12" s="309">
        <v>70897</v>
      </c>
      <c r="K12" s="310">
        <v>68.066783156</v>
      </c>
      <c r="L12" s="309">
        <v>4765</v>
      </c>
      <c r="M12" s="310">
        <v>66.811553560999997</v>
      </c>
      <c r="N12" s="309">
        <v>6989</v>
      </c>
      <c r="O12" s="310">
        <v>69.013528191999995</v>
      </c>
      <c r="P12" s="309">
        <v>14482</v>
      </c>
      <c r="Q12" s="310">
        <v>70.564732251999999</v>
      </c>
      <c r="R12" s="309">
        <v>21740</v>
      </c>
      <c r="S12" s="310">
        <v>62.992582290000001</v>
      </c>
      <c r="T12" s="309">
        <v>168</v>
      </c>
      <c r="U12" s="310">
        <v>69.709543568000001</v>
      </c>
      <c r="V12" s="309">
        <v>121278</v>
      </c>
      <c r="W12" s="312">
        <v>67.290310767847927</v>
      </c>
      <c r="X12" s="74"/>
      <c r="Y12" s="74"/>
    </row>
    <row r="13" spans="1:25" ht="15" customHeight="1">
      <c r="A13" s="216" t="s">
        <v>141</v>
      </c>
      <c r="B13" s="204">
        <v>19933</v>
      </c>
      <c r="C13" s="205" t="s">
        <v>417</v>
      </c>
      <c r="D13" s="204">
        <v>217</v>
      </c>
      <c r="E13" s="205" t="s">
        <v>417</v>
      </c>
      <c r="F13" s="204">
        <v>20150</v>
      </c>
      <c r="G13" s="324" t="s">
        <v>417</v>
      </c>
      <c r="H13" s="206">
        <v>3538</v>
      </c>
      <c r="I13" s="205" t="s">
        <v>417</v>
      </c>
      <c r="J13" s="204">
        <v>104158</v>
      </c>
      <c r="K13" s="205" t="s">
        <v>417</v>
      </c>
      <c r="L13" s="204">
        <v>7132</v>
      </c>
      <c r="M13" s="205" t="s">
        <v>417</v>
      </c>
      <c r="N13" s="204">
        <v>10127</v>
      </c>
      <c r="O13" s="205" t="s">
        <v>417</v>
      </c>
      <c r="P13" s="204">
        <v>20523</v>
      </c>
      <c r="Q13" s="205" t="s">
        <v>417</v>
      </c>
      <c r="R13" s="204">
        <v>34512</v>
      </c>
      <c r="S13" s="205" t="s">
        <v>417</v>
      </c>
      <c r="T13" s="204">
        <v>241</v>
      </c>
      <c r="U13" s="205" t="s">
        <v>417</v>
      </c>
      <c r="V13" s="204">
        <v>180231</v>
      </c>
      <c r="W13" s="207" t="s">
        <v>417</v>
      </c>
      <c r="X13" s="74"/>
    </row>
    <row r="14" spans="1:25" s="37" customFormat="1" ht="17.25" customHeight="1">
      <c r="A14" s="36" t="s">
        <v>39</v>
      </c>
      <c r="B14" s="38"/>
      <c r="C14" s="38"/>
      <c r="D14" s="38"/>
      <c r="E14" s="38"/>
      <c r="F14" s="38"/>
      <c r="G14" s="38"/>
      <c r="H14" s="106"/>
      <c r="I14" s="106"/>
      <c r="J14" s="106"/>
      <c r="K14" s="106"/>
      <c r="L14" s="106"/>
      <c r="M14" s="106"/>
      <c r="N14" s="38"/>
      <c r="O14" s="39"/>
      <c r="P14" s="38"/>
      <c r="Q14" s="39"/>
      <c r="R14" s="38"/>
      <c r="S14" s="39"/>
      <c r="T14" s="38"/>
      <c r="U14" s="39"/>
      <c r="V14" s="38"/>
      <c r="W14" s="39"/>
    </row>
    <row r="15" spans="1:25" s="353" customFormat="1" ht="12" customHeight="1">
      <c r="A15" s="349" t="s">
        <v>507</v>
      </c>
      <c r="C15" s="43"/>
      <c r="D15" s="94"/>
      <c r="E15" s="94"/>
      <c r="F15" s="94"/>
      <c r="G15" s="94"/>
      <c r="H15" s="94"/>
      <c r="I15" s="94"/>
      <c r="J15" s="94"/>
      <c r="K15" s="94"/>
      <c r="L15" s="94"/>
      <c r="M15" s="94"/>
      <c r="N15" s="94"/>
      <c r="O15" s="94"/>
      <c r="P15" s="94"/>
      <c r="Q15" s="94"/>
      <c r="R15" s="94"/>
      <c r="S15" s="94"/>
      <c r="T15" s="94"/>
      <c r="U15" s="94"/>
      <c r="V15" s="94"/>
    </row>
    <row r="16" spans="1:25" s="353" customFormat="1" ht="12" customHeight="1">
      <c r="A16" s="353" t="s">
        <v>421</v>
      </c>
    </row>
    <row r="17" spans="1:23" s="353" customFormat="1" ht="12" customHeight="1">
      <c r="A17" s="353" t="s">
        <v>439</v>
      </c>
      <c r="B17" s="351"/>
      <c r="C17" s="351"/>
      <c r="D17" s="351"/>
      <c r="E17" s="351"/>
      <c r="F17" s="351"/>
      <c r="G17" s="351"/>
      <c r="H17" s="351"/>
      <c r="I17" s="351"/>
      <c r="J17" s="351"/>
    </row>
    <row r="18" spans="1:23" s="353" customFormat="1" ht="12" customHeight="1">
      <c r="A18" s="351" t="s">
        <v>445</v>
      </c>
      <c r="B18" s="354"/>
      <c r="C18" s="354"/>
      <c r="D18" s="354"/>
      <c r="E18" s="354"/>
      <c r="F18" s="354"/>
      <c r="G18" s="354"/>
      <c r="H18" s="354"/>
      <c r="I18" s="354"/>
      <c r="V18" s="107"/>
      <c r="W18" s="107"/>
    </row>
    <row r="19" spans="1:23" s="353" customFormat="1" ht="24" customHeight="1">
      <c r="A19" s="441" t="s">
        <v>278</v>
      </c>
      <c r="B19" s="441"/>
      <c r="C19" s="441"/>
      <c r="D19" s="441"/>
      <c r="E19" s="441"/>
      <c r="F19" s="441"/>
      <c r="G19" s="441"/>
      <c r="H19" s="441"/>
      <c r="I19" s="441"/>
      <c r="J19" s="441"/>
      <c r="V19" s="107"/>
      <c r="W19" s="107"/>
    </row>
    <row r="20" spans="1:23" s="353" customFormat="1" ht="12" customHeight="1">
      <c r="A20" s="353" t="s">
        <v>512</v>
      </c>
      <c r="V20" s="107"/>
      <c r="W20" s="107"/>
    </row>
    <row r="21" spans="1:23" s="353" customFormat="1" ht="12" customHeight="1">
      <c r="A21" s="353" t="s">
        <v>472</v>
      </c>
      <c r="M21" s="107"/>
      <c r="N21" s="350"/>
      <c r="O21" s="350"/>
      <c r="P21" s="350"/>
      <c r="Q21" s="350"/>
      <c r="R21" s="350"/>
      <c r="S21" s="350"/>
      <c r="T21" s="350"/>
      <c r="U21" s="350"/>
      <c r="V21" s="350"/>
      <c r="W21" s="350"/>
    </row>
    <row r="22" spans="1:23" s="353" customFormat="1" ht="12" customHeight="1">
      <c r="A22" s="353" t="s">
        <v>522</v>
      </c>
    </row>
    <row r="23" spans="1:23" s="353" customFormat="1" ht="12" customHeight="1">
      <c r="A23" s="353" t="s">
        <v>473</v>
      </c>
    </row>
    <row r="24" spans="1:23" s="353" customFormat="1" ht="12" customHeight="1">
      <c r="A24" s="353" t="s">
        <v>427</v>
      </c>
    </row>
    <row r="25" spans="1:23" s="353" customFormat="1" ht="12" customHeight="1">
      <c r="A25" s="42" t="s">
        <v>7</v>
      </c>
    </row>
    <row r="26" spans="1:23">
      <c r="A26" s="353" t="s">
        <v>411</v>
      </c>
    </row>
  </sheetData>
  <mergeCells count="3">
    <mergeCell ref="B4:G4"/>
    <mergeCell ref="H4:W4"/>
    <mergeCell ref="A19:J19"/>
  </mergeCells>
  <phoneticPr fontId="3" type="noConversion"/>
  <conditionalFormatting sqref="V2:V3 T2:T3 R2:R3 L22:L1048576 L2:L3 J22:J1048576 J2:J3 H22:H1048576 H2:H3 F22:F1048576 F2:F3 D22:D1048576 D2:D3 B22:B1048576 B3 P2:P3 N2:N3 V21:V1048576 T21:T1048576 R21:R1048576 P21:P1048576 N21:N1048576">
    <cfRule type="cellIs" dxfId="37" priority="53" operator="between">
      <formula>1</formula>
      <formula>4</formula>
    </cfRule>
  </conditionalFormatting>
  <conditionalFormatting sqref="V14 T14 R14 L14 J14 H14 F14 D14 B14 N14 P14">
    <cfRule type="cellIs" dxfId="36" priority="33" operator="between">
      <formula>1</formula>
      <formula>4</formula>
    </cfRule>
  </conditionalFormatting>
  <conditionalFormatting sqref="V18">
    <cfRule type="cellIs" dxfId="35" priority="32" operator="between">
      <formula>1</formula>
      <formula>4</formula>
    </cfRule>
  </conditionalFormatting>
  <conditionalFormatting sqref="V19:V20">
    <cfRule type="cellIs" dxfId="34" priority="31" operator="between">
      <formula>1</formula>
      <formula>4</formula>
    </cfRule>
  </conditionalFormatting>
  <conditionalFormatting sqref="P5 N5 J5 L5 R5 T5 V5 F5 D5 H4:H5 B4:B5">
    <cfRule type="cellIs" dxfId="33" priority="39" operator="between">
      <formula>1</formula>
      <formula>4</formula>
    </cfRule>
  </conditionalFormatting>
  <conditionalFormatting sqref="F6">
    <cfRule type="cellIs" dxfId="32" priority="28" operator="between">
      <formula>1</formula>
      <formula>4</formula>
    </cfRule>
  </conditionalFormatting>
  <conditionalFormatting sqref="P6 N6 J6 L6 R6 T6 V6 H6 B6">
    <cfRule type="cellIs" dxfId="31" priority="30" operator="between">
      <formula>1</formula>
      <formula>4</formula>
    </cfRule>
  </conditionalFormatting>
  <conditionalFormatting sqref="D6">
    <cfRule type="cellIs" dxfId="30" priority="29" operator="between">
      <formula>1</formula>
      <formula>4</formula>
    </cfRule>
  </conditionalFormatting>
  <conditionalFormatting sqref="I6">
    <cfRule type="cellIs" dxfId="29" priority="27" operator="between">
      <formula>1</formula>
      <formula>4</formula>
    </cfRule>
  </conditionalFormatting>
  <conditionalFormatting sqref="S6">
    <cfRule type="cellIs" dxfId="28" priority="25" operator="between">
      <formula>1</formula>
      <formula>4</formula>
    </cfRule>
  </conditionalFormatting>
  <conditionalFormatting sqref="H13">
    <cfRule type="cellIs" dxfId="27" priority="24" stopIfTrue="1" operator="between">
      <formula>1</formula>
      <formula>4</formula>
    </cfRule>
  </conditionalFormatting>
  <conditionalFormatting sqref="J13">
    <cfRule type="cellIs" dxfId="26" priority="22" stopIfTrue="1" operator="between">
      <formula>1</formula>
      <formula>4</formula>
    </cfRule>
  </conditionalFormatting>
  <conditionalFormatting sqref="L13">
    <cfRule type="cellIs" dxfId="25" priority="21" stopIfTrue="1" operator="between">
      <formula>1</formula>
      <formula>4</formula>
    </cfRule>
  </conditionalFormatting>
  <conditionalFormatting sqref="R13">
    <cfRule type="cellIs" dxfId="24" priority="20" stopIfTrue="1" operator="between">
      <formula>1</formula>
      <formula>4</formula>
    </cfRule>
  </conditionalFormatting>
  <conditionalFormatting sqref="T13">
    <cfRule type="cellIs" dxfId="23" priority="19" stopIfTrue="1" operator="between">
      <formula>1</formula>
      <formula>4</formula>
    </cfRule>
  </conditionalFormatting>
  <conditionalFormatting sqref="V13">
    <cfRule type="cellIs" dxfId="22" priority="18" stopIfTrue="1" operator="between">
      <formula>1</formula>
      <formula>4</formula>
    </cfRule>
  </conditionalFormatting>
  <conditionalFormatting sqref="D13">
    <cfRule type="cellIs" dxfId="21" priority="17" stopIfTrue="1" operator="between">
      <formula>1</formula>
      <formula>4</formula>
    </cfRule>
  </conditionalFormatting>
  <conditionalFormatting sqref="F13">
    <cfRule type="cellIs" dxfId="20" priority="16" stopIfTrue="1" operator="between">
      <formula>1</formula>
      <formula>4</formula>
    </cfRule>
  </conditionalFormatting>
  <conditionalFormatting sqref="B7:B12">
    <cfRule type="cellIs" dxfId="19" priority="15" stopIfTrue="1" operator="between">
      <formula>1</formula>
      <formula>4</formula>
    </cfRule>
  </conditionalFormatting>
  <conditionalFormatting sqref="D7:D12">
    <cfRule type="cellIs" dxfId="18" priority="14" stopIfTrue="1" operator="between">
      <formula>1</formula>
      <formula>4</formula>
    </cfRule>
  </conditionalFormatting>
  <conditionalFormatting sqref="F7:F12">
    <cfRule type="cellIs" dxfId="17" priority="13" stopIfTrue="1" operator="between">
      <formula>1</formula>
      <formula>4</formula>
    </cfRule>
  </conditionalFormatting>
  <conditionalFormatting sqref="H7:H12">
    <cfRule type="cellIs" dxfId="16" priority="12" stopIfTrue="1" operator="between">
      <formula>1</formula>
      <formula>4</formula>
    </cfRule>
  </conditionalFormatting>
  <conditionalFormatting sqref="J7:J12">
    <cfRule type="cellIs" dxfId="15" priority="10" stopIfTrue="1" operator="between">
      <formula>1</formula>
      <formula>4</formula>
    </cfRule>
  </conditionalFormatting>
  <conditionalFormatting sqref="L7:L12">
    <cfRule type="cellIs" dxfId="14" priority="9" stopIfTrue="1" operator="between">
      <formula>1</formula>
      <formula>4</formula>
    </cfRule>
  </conditionalFormatting>
  <conditionalFormatting sqref="R7:R12">
    <cfRule type="cellIs" dxfId="13" priority="8" stopIfTrue="1" operator="between">
      <formula>1</formula>
      <formula>4</formula>
    </cfRule>
  </conditionalFormatting>
  <conditionalFormatting sqref="T7:T12">
    <cfRule type="cellIs" dxfId="12" priority="7" stopIfTrue="1" operator="between">
      <formula>1</formula>
      <formula>4</formula>
    </cfRule>
  </conditionalFormatting>
  <conditionalFormatting sqref="V7:V12">
    <cfRule type="cellIs" dxfId="11" priority="6" stopIfTrue="1" operator="between">
      <formula>1</formula>
      <formula>4</formula>
    </cfRule>
  </conditionalFormatting>
  <conditionalFormatting sqref="V7:V13 T7:T13 R7:R13 L7:L13 J7:J13 H7:H13 F7:F13 D7:D13 P7:P13 N7:N13 B7:B13">
    <cfRule type="cellIs" dxfId="10" priority="5" operator="between">
      <formula>1</formula>
      <formula>4</formula>
    </cfRule>
  </conditionalFormatting>
  <conditionalFormatting sqref="N13">
    <cfRule type="cellIs" dxfId="9" priority="4" stopIfTrue="1" operator="between">
      <formula>1</formula>
      <formula>4</formula>
    </cfRule>
  </conditionalFormatting>
  <conditionalFormatting sqref="P13">
    <cfRule type="cellIs" dxfId="8" priority="3" stopIfTrue="1" operator="between">
      <formula>1</formula>
      <formula>4</formula>
    </cfRule>
  </conditionalFormatting>
  <conditionalFormatting sqref="N7:N12">
    <cfRule type="cellIs" dxfId="7" priority="2" stopIfTrue="1" operator="between">
      <formula>1</formula>
      <formula>4</formula>
    </cfRule>
  </conditionalFormatting>
  <conditionalFormatting sqref="P7:P12">
    <cfRule type="cellIs" dxfId="6" priority="1" stopIfTrue="1" operator="between">
      <formula>1</formula>
      <formula>4</formula>
    </cfRule>
  </conditionalFormatting>
  <hyperlinks>
    <hyperlink ref="A2:B2" location="'Table of Contents'!A1" display="Click here to return to table of contents."/>
    <hyperlink ref="A2" location="'Table des matières'!A1" display="Cliquez ici pour retourner à la table des matières"/>
  </hyperlinks>
  <pageMargins left="0.70866141732283472" right="0.70866141732283472" top="0.74803149606299213" bottom="0.74803149606299213" header="0.31496062992125984" footer="0.31496062992125984"/>
  <pageSetup paperSize="5" fitToHeight="0" orientation="landscape" r:id="rId1"/>
  <headerFooter>
    <oddFooter>&amp;L&amp;9© 2019 ICIS&amp;R&amp;9&amp;P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6"/>
  <sheetViews>
    <sheetView showGridLines="0" zoomScaleNormal="100" workbookViewId="0">
      <pane xSplit="3" ySplit="6" topLeftCell="D7" activePane="bottomRight" state="frozen"/>
      <selection activeCell="A28" sqref="A28"/>
      <selection pane="topRight" activeCell="A28" sqref="A28"/>
      <selection pane="bottomLeft" activeCell="A28" sqref="A28"/>
      <selection pane="bottomRight"/>
    </sheetView>
  </sheetViews>
  <sheetFormatPr defaultColWidth="9.25" defaultRowHeight="14.25"/>
  <cols>
    <col min="1" max="1" width="25.625" style="9" customWidth="1"/>
    <col min="2" max="2" width="75.625" style="9" customWidth="1"/>
    <col min="3" max="3" width="10.625" style="68" customWidth="1"/>
    <col min="4" max="47" width="12.625" style="9" customWidth="1"/>
    <col min="48" max="16384" width="9.25" style="9"/>
  </cols>
  <sheetData>
    <row r="1" spans="1:47" s="413" customFormat="1" ht="15" hidden="1" customHeight="1">
      <c r="A1" s="392" t="s">
        <v>474</v>
      </c>
      <c r="B1" s="392"/>
      <c r="C1" s="423"/>
      <c r="D1" s="392"/>
      <c r="E1" s="392"/>
      <c r="F1" s="392"/>
      <c r="G1" s="392"/>
      <c r="H1" s="392"/>
      <c r="I1" s="392"/>
      <c r="J1" s="392"/>
      <c r="K1" s="392"/>
      <c r="L1" s="392"/>
      <c r="M1" s="392"/>
      <c r="N1" s="392"/>
      <c r="O1" s="392"/>
      <c r="P1" s="392"/>
      <c r="Q1" s="392"/>
      <c r="R1" s="392"/>
      <c r="S1" s="392"/>
      <c r="T1" s="392"/>
      <c r="U1" s="392"/>
      <c r="V1" s="392"/>
    </row>
    <row r="2" spans="1:47" s="366" customFormat="1" ht="24" customHeight="1">
      <c r="A2" s="369" t="s">
        <v>244</v>
      </c>
      <c r="B2" s="369"/>
      <c r="C2" s="424"/>
    </row>
    <row r="3" spans="1:47" s="340" customFormat="1" ht="21.75" customHeight="1">
      <c r="A3" s="341" t="s">
        <v>566</v>
      </c>
      <c r="B3" s="341"/>
      <c r="C3" s="425"/>
      <c r="D3" s="341"/>
      <c r="E3" s="341"/>
      <c r="F3" s="341"/>
      <c r="G3" s="341"/>
      <c r="H3" s="341"/>
      <c r="I3" s="341"/>
      <c r="J3" s="341"/>
      <c r="K3" s="341"/>
      <c r="L3" s="341"/>
      <c r="M3" s="341"/>
    </row>
    <row r="4" spans="1:47" s="66" customFormat="1" ht="15" customHeight="1">
      <c r="A4" s="65"/>
      <c r="B4" s="65"/>
      <c r="C4" s="426"/>
      <c r="D4" s="438" t="s">
        <v>36</v>
      </c>
      <c r="E4" s="439"/>
      <c r="F4" s="439"/>
      <c r="G4" s="439"/>
      <c r="H4" s="439"/>
      <c r="I4" s="439"/>
      <c r="J4" s="439"/>
      <c r="K4" s="439"/>
      <c r="L4" s="439"/>
      <c r="M4" s="439"/>
      <c r="N4" s="439"/>
      <c r="O4" s="440"/>
      <c r="P4" s="439" t="s">
        <v>249</v>
      </c>
      <c r="Q4" s="439"/>
      <c r="R4" s="439"/>
      <c r="S4" s="439"/>
      <c r="T4" s="439"/>
      <c r="U4" s="439"/>
      <c r="V4" s="439"/>
      <c r="W4" s="439"/>
      <c r="X4" s="439"/>
      <c r="Y4" s="439"/>
      <c r="Z4" s="439"/>
      <c r="AA4" s="439"/>
      <c r="AB4" s="439"/>
      <c r="AC4" s="439"/>
      <c r="AD4" s="439"/>
      <c r="AE4" s="439"/>
      <c r="AF4" s="439"/>
      <c r="AG4" s="439"/>
      <c r="AH4" s="439"/>
      <c r="AI4" s="439"/>
      <c r="AJ4" s="439"/>
      <c r="AK4" s="439"/>
      <c r="AL4" s="439"/>
      <c r="AM4" s="439"/>
      <c r="AN4" s="439"/>
      <c r="AO4" s="439"/>
      <c r="AP4" s="439"/>
      <c r="AQ4" s="439"/>
      <c r="AR4" s="439"/>
      <c r="AS4" s="439"/>
      <c r="AT4" s="439"/>
      <c r="AU4" s="439"/>
    </row>
    <row r="5" spans="1:47" s="66" customFormat="1" ht="15" customHeight="1">
      <c r="A5" s="83"/>
      <c r="B5" s="83"/>
      <c r="C5" s="427"/>
      <c r="D5" s="85" t="s">
        <v>4</v>
      </c>
      <c r="E5" s="85"/>
      <c r="F5" s="85"/>
      <c r="G5" s="85"/>
      <c r="H5" s="85" t="s">
        <v>33</v>
      </c>
      <c r="I5" s="85"/>
      <c r="J5" s="85"/>
      <c r="K5" s="85"/>
      <c r="L5" s="85" t="s">
        <v>0</v>
      </c>
      <c r="M5" s="85"/>
      <c r="N5" s="85"/>
      <c r="O5" s="85"/>
      <c r="P5" s="226" t="s">
        <v>65</v>
      </c>
      <c r="Q5" s="85"/>
      <c r="R5" s="85"/>
      <c r="S5" s="85"/>
      <c r="T5" s="87" t="s">
        <v>4</v>
      </c>
      <c r="U5" s="85"/>
      <c r="V5" s="85"/>
      <c r="W5" s="85"/>
      <c r="X5" s="457" t="s">
        <v>33</v>
      </c>
      <c r="Y5" s="457"/>
      <c r="Z5" s="457"/>
      <c r="AA5" s="457"/>
      <c r="AB5" s="457" t="s">
        <v>30</v>
      </c>
      <c r="AC5" s="457"/>
      <c r="AD5" s="457"/>
      <c r="AE5" s="457"/>
      <c r="AF5" s="247" t="s">
        <v>31</v>
      </c>
      <c r="AG5" s="248"/>
      <c r="AH5" s="248"/>
      <c r="AI5" s="249"/>
      <c r="AJ5" s="87" t="s">
        <v>66</v>
      </c>
      <c r="AK5" s="87"/>
      <c r="AL5" s="87"/>
      <c r="AM5" s="87"/>
      <c r="AN5" s="87" t="s">
        <v>8</v>
      </c>
      <c r="AO5" s="87"/>
      <c r="AP5" s="87"/>
      <c r="AQ5" s="87"/>
      <c r="AR5" s="87" t="s">
        <v>0</v>
      </c>
      <c r="AS5" s="87"/>
      <c r="AT5" s="87"/>
      <c r="AU5" s="217"/>
    </row>
    <row r="6" spans="1:47" s="13" customFormat="1" ht="30" customHeight="1">
      <c r="A6" s="50" t="s">
        <v>216</v>
      </c>
      <c r="B6" s="50" t="s">
        <v>271</v>
      </c>
      <c r="C6" s="428" t="s">
        <v>10</v>
      </c>
      <c r="D6" s="245" t="s">
        <v>352</v>
      </c>
      <c r="E6" s="245" t="s">
        <v>353</v>
      </c>
      <c r="F6" s="245" t="s">
        <v>354</v>
      </c>
      <c r="G6" s="245" t="s">
        <v>355</v>
      </c>
      <c r="H6" s="245" t="s">
        <v>356</v>
      </c>
      <c r="I6" s="245" t="s">
        <v>357</v>
      </c>
      <c r="J6" s="245" t="s">
        <v>358</v>
      </c>
      <c r="K6" s="245" t="s">
        <v>359</v>
      </c>
      <c r="L6" s="245" t="s">
        <v>360</v>
      </c>
      <c r="M6" s="245" t="s">
        <v>361</v>
      </c>
      <c r="N6" s="245" t="s">
        <v>362</v>
      </c>
      <c r="O6" s="245" t="s">
        <v>363</v>
      </c>
      <c r="P6" s="33" t="s">
        <v>364</v>
      </c>
      <c r="Q6" s="32" t="s">
        <v>365</v>
      </c>
      <c r="R6" s="32" t="s">
        <v>366</v>
      </c>
      <c r="S6" s="32" t="s">
        <v>367</v>
      </c>
      <c r="T6" s="33" t="s">
        <v>368</v>
      </c>
      <c r="U6" s="32" t="s">
        <v>369</v>
      </c>
      <c r="V6" s="32" t="s">
        <v>370</v>
      </c>
      <c r="W6" s="32" t="s">
        <v>371</v>
      </c>
      <c r="X6" s="33" t="s">
        <v>372</v>
      </c>
      <c r="Y6" s="32" t="s">
        <v>373</v>
      </c>
      <c r="Z6" s="32" t="s">
        <v>374</v>
      </c>
      <c r="AA6" s="32" t="s">
        <v>375</v>
      </c>
      <c r="AB6" s="33" t="s">
        <v>376</v>
      </c>
      <c r="AC6" s="32" t="s">
        <v>377</v>
      </c>
      <c r="AD6" s="32" t="s">
        <v>378</v>
      </c>
      <c r="AE6" s="32" t="s">
        <v>379</v>
      </c>
      <c r="AF6" s="33" t="s">
        <v>380</v>
      </c>
      <c r="AG6" s="32" t="s">
        <v>381</v>
      </c>
      <c r="AH6" s="32" t="s">
        <v>382</v>
      </c>
      <c r="AI6" s="32" t="s">
        <v>383</v>
      </c>
      <c r="AJ6" s="33" t="s">
        <v>384</v>
      </c>
      <c r="AK6" s="32" t="s">
        <v>385</v>
      </c>
      <c r="AL6" s="32" t="s">
        <v>386</v>
      </c>
      <c r="AM6" s="32" t="s">
        <v>387</v>
      </c>
      <c r="AN6" s="33" t="s">
        <v>388</v>
      </c>
      <c r="AO6" s="32" t="s">
        <v>389</v>
      </c>
      <c r="AP6" s="32" t="s">
        <v>390</v>
      </c>
      <c r="AQ6" s="32" t="s">
        <v>391</v>
      </c>
      <c r="AR6" s="33" t="s">
        <v>392</v>
      </c>
      <c r="AS6" s="32" t="s">
        <v>393</v>
      </c>
      <c r="AT6" s="32" t="s">
        <v>394</v>
      </c>
      <c r="AU6" s="32" t="s">
        <v>395</v>
      </c>
    </row>
    <row r="7" spans="1:47" ht="15" customHeight="1">
      <c r="A7" s="222" t="s">
        <v>215</v>
      </c>
      <c r="B7" s="218" t="s">
        <v>219</v>
      </c>
      <c r="C7" s="212" t="s">
        <v>11</v>
      </c>
      <c r="D7" s="236">
        <v>1817</v>
      </c>
      <c r="E7" s="236">
        <v>8645</v>
      </c>
      <c r="F7" s="229">
        <v>21.017929439</v>
      </c>
      <c r="G7" s="229">
        <v>32.439</v>
      </c>
      <c r="H7" s="236">
        <v>60</v>
      </c>
      <c r="I7" s="236">
        <v>504</v>
      </c>
      <c r="J7" s="237">
        <v>11.904761905000001</v>
      </c>
      <c r="K7" s="229">
        <v>18.855</v>
      </c>
      <c r="L7" s="236">
        <v>1877</v>
      </c>
      <c r="M7" s="236">
        <v>9149</v>
      </c>
      <c r="N7" s="237">
        <v>20.515903377000001</v>
      </c>
      <c r="O7" s="231">
        <v>31.689</v>
      </c>
      <c r="P7" s="238">
        <v>2654</v>
      </c>
      <c r="Q7" s="236">
        <v>8754</v>
      </c>
      <c r="R7" s="237">
        <v>30.317569111000001</v>
      </c>
      <c r="S7" s="229">
        <v>39.543999999999997</v>
      </c>
      <c r="T7" s="236">
        <v>55892</v>
      </c>
      <c r="U7" s="236">
        <v>257783</v>
      </c>
      <c r="V7" s="237">
        <v>21.681802136000002</v>
      </c>
      <c r="W7" s="229">
        <v>29.100999999999999</v>
      </c>
      <c r="X7" s="236">
        <v>5649</v>
      </c>
      <c r="Y7" s="236">
        <v>18772</v>
      </c>
      <c r="Z7" s="237">
        <v>30.092691242000001</v>
      </c>
      <c r="AA7" s="229">
        <v>29.881</v>
      </c>
      <c r="AB7" s="236">
        <v>8768</v>
      </c>
      <c r="AC7" s="236">
        <v>24827</v>
      </c>
      <c r="AD7" s="237">
        <v>35.316389415000003</v>
      </c>
      <c r="AE7" s="229">
        <v>34.271000000000001</v>
      </c>
      <c r="AF7" s="236">
        <v>11058</v>
      </c>
      <c r="AG7" s="236">
        <v>47432</v>
      </c>
      <c r="AH7" s="237">
        <v>23.313374936999999</v>
      </c>
      <c r="AI7" s="229">
        <v>31.548999999999999</v>
      </c>
      <c r="AJ7" s="236">
        <v>27516</v>
      </c>
      <c r="AK7" s="236">
        <v>82084</v>
      </c>
      <c r="AL7" s="237">
        <v>33.521758198999997</v>
      </c>
      <c r="AM7" s="229">
        <v>34.906999999999996</v>
      </c>
      <c r="AN7" s="236">
        <v>213</v>
      </c>
      <c r="AO7" s="236">
        <v>569</v>
      </c>
      <c r="AP7" s="237">
        <v>37.434094903000002</v>
      </c>
      <c r="AQ7" s="229">
        <v>26.616</v>
      </c>
      <c r="AR7" s="236">
        <v>111750</v>
      </c>
      <c r="AS7" s="236">
        <v>440221</v>
      </c>
      <c r="AT7" s="237">
        <v>25.384977091</v>
      </c>
      <c r="AU7" s="230">
        <v>31.404</v>
      </c>
    </row>
    <row r="8" spans="1:47" ht="15" customHeight="1">
      <c r="A8" s="223" t="s">
        <v>215</v>
      </c>
      <c r="B8" s="219" t="s">
        <v>220</v>
      </c>
      <c r="C8" s="209" t="s">
        <v>12</v>
      </c>
      <c r="D8" s="233">
        <v>1245</v>
      </c>
      <c r="E8" s="233">
        <v>8645</v>
      </c>
      <c r="F8" s="231">
        <v>14.401388086000001</v>
      </c>
      <c r="G8" s="231">
        <v>13.875999999999999</v>
      </c>
      <c r="H8" s="233">
        <v>52</v>
      </c>
      <c r="I8" s="233">
        <v>504</v>
      </c>
      <c r="J8" s="234">
        <v>10.317460317</v>
      </c>
      <c r="K8" s="231">
        <v>8.8770000000000007</v>
      </c>
      <c r="L8" s="233">
        <v>1297</v>
      </c>
      <c r="M8" s="233">
        <v>9149</v>
      </c>
      <c r="N8" s="234">
        <v>14.176412723</v>
      </c>
      <c r="O8" s="231">
        <v>13.557</v>
      </c>
      <c r="P8" s="235">
        <v>948</v>
      </c>
      <c r="Q8" s="233">
        <v>8754</v>
      </c>
      <c r="R8" s="234">
        <v>10.829335160999999</v>
      </c>
      <c r="S8" s="231">
        <v>15.545</v>
      </c>
      <c r="T8" s="233">
        <v>29857</v>
      </c>
      <c r="U8" s="233">
        <v>257783</v>
      </c>
      <c r="V8" s="234">
        <v>11.582222257</v>
      </c>
      <c r="W8" s="231">
        <v>15.106</v>
      </c>
      <c r="X8" s="233">
        <v>1853</v>
      </c>
      <c r="Y8" s="233">
        <v>18772</v>
      </c>
      <c r="Z8" s="234">
        <v>9.8710845940999992</v>
      </c>
      <c r="AA8" s="231">
        <v>14.621</v>
      </c>
      <c r="AB8" s="233">
        <v>5834</v>
      </c>
      <c r="AC8" s="233">
        <v>24827</v>
      </c>
      <c r="AD8" s="234">
        <v>23.498610383999999</v>
      </c>
      <c r="AE8" s="231">
        <v>31.044</v>
      </c>
      <c r="AF8" s="233">
        <v>7378</v>
      </c>
      <c r="AG8" s="233">
        <v>47432</v>
      </c>
      <c r="AH8" s="234">
        <v>15.554899646000001</v>
      </c>
      <c r="AI8" s="231">
        <v>18.849</v>
      </c>
      <c r="AJ8" s="233">
        <v>14017</v>
      </c>
      <c r="AK8" s="233">
        <v>82084</v>
      </c>
      <c r="AL8" s="234">
        <v>17.076409532</v>
      </c>
      <c r="AM8" s="231">
        <v>24.655000000000001</v>
      </c>
      <c r="AN8" s="233">
        <v>121</v>
      </c>
      <c r="AO8" s="233">
        <v>569</v>
      </c>
      <c r="AP8" s="234">
        <v>21.265377856000001</v>
      </c>
      <c r="AQ8" s="231">
        <v>30.736000000000001</v>
      </c>
      <c r="AR8" s="233">
        <v>60008</v>
      </c>
      <c r="AS8" s="233">
        <v>440221</v>
      </c>
      <c r="AT8" s="234">
        <v>13.63133517</v>
      </c>
      <c r="AU8" s="232">
        <v>18.146000000000001</v>
      </c>
    </row>
    <row r="9" spans="1:47" ht="15" customHeight="1">
      <c r="A9" s="223" t="s">
        <v>215</v>
      </c>
      <c r="B9" s="220" t="s">
        <v>221</v>
      </c>
      <c r="C9" s="209" t="s">
        <v>13</v>
      </c>
      <c r="D9" s="233">
        <v>4334</v>
      </c>
      <c r="E9" s="233">
        <v>8645</v>
      </c>
      <c r="F9" s="231">
        <v>50.13302487</v>
      </c>
      <c r="G9" s="231">
        <v>29.167999999999999</v>
      </c>
      <c r="H9" s="233">
        <v>238</v>
      </c>
      <c r="I9" s="233">
        <v>504</v>
      </c>
      <c r="J9" s="234">
        <v>47.222222221999999</v>
      </c>
      <c r="K9" s="231">
        <v>22.173999999999999</v>
      </c>
      <c r="L9" s="233">
        <v>4572</v>
      </c>
      <c r="M9" s="233">
        <v>9149</v>
      </c>
      <c r="N9" s="234">
        <v>49.972674609000002</v>
      </c>
      <c r="O9" s="231">
        <v>28.792999999999999</v>
      </c>
      <c r="P9" s="235">
        <v>4032</v>
      </c>
      <c r="Q9" s="233">
        <v>8754</v>
      </c>
      <c r="R9" s="234">
        <v>46.058944482999998</v>
      </c>
      <c r="S9" s="231">
        <v>30.161999999999999</v>
      </c>
      <c r="T9" s="233">
        <v>96215</v>
      </c>
      <c r="U9" s="233">
        <v>257783</v>
      </c>
      <c r="V9" s="234">
        <v>37.324028349000002</v>
      </c>
      <c r="W9" s="231">
        <v>34.387999999999998</v>
      </c>
      <c r="X9" s="233">
        <v>5776</v>
      </c>
      <c r="Y9" s="233">
        <v>18772</v>
      </c>
      <c r="Z9" s="234">
        <v>30.769230769</v>
      </c>
      <c r="AA9" s="231">
        <v>26.492000000000001</v>
      </c>
      <c r="AB9" s="233">
        <v>9717</v>
      </c>
      <c r="AC9" s="233">
        <v>24827</v>
      </c>
      <c r="AD9" s="234">
        <v>39.138840778000002</v>
      </c>
      <c r="AE9" s="231">
        <v>31.876000000000001</v>
      </c>
      <c r="AF9" s="233">
        <v>19846</v>
      </c>
      <c r="AG9" s="233">
        <v>47432</v>
      </c>
      <c r="AH9" s="234">
        <v>41.840951257</v>
      </c>
      <c r="AI9" s="231">
        <v>34.578000000000003</v>
      </c>
      <c r="AJ9" s="233">
        <v>31968</v>
      </c>
      <c r="AK9" s="233">
        <v>82084</v>
      </c>
      <c r="AL9" s="234">
        <v>38.945470493999998</v>
      </c>
      <c r="AM9" s="231">
        <v>32.640999999999998</v>
      </c>
      <c r="AN9" s="233">
        <v>152</v>
      </c>
      <c r="AO9" s="233">
        <v>569</v>
      </c>
      <c r="AP9" s="234">
        <v>26.713532513000001</v>
      </c>
      <c r="AQ9" s="231">
        <v>26.760999999999999</v>
      </c>
      <c r="AR9" s="233">
        <v>167706</v>
      </c>
      <c r="AS9" s="233">
        <v>440221</v>
      </c>
      <c r="AT9" s="234">
        <v>38.095865486000001</v>
      </c>
      <c r="AU9" s="232">
        <v>33.168999999999997</v>
      </c>
    </row>
    <row r="10" spans="1:47" ht="15" customHeight="1">
      <c r="A10" s="223" t="s">
        <v>215</v>
      </c>
      <c r="B10" s="220" t="s">
        <v>222</v>
      </c>
      <c r="C10" s="209" t="s">
        <v>14</v>
      </c>
      <c r="D10" s="233">
        <v>4311</v>
      </c>
      <c r="E10" s="233">
        <v>8645</v>
      </c>
      <c r="F10" s="231">
        <v>49.86697513</v>
      </c>
      <c r="G10" s="231">
        <v>33.082000000000001</v>
      </c>
      <c r="H10" s="233">
        <v>297</v>
      </c>
      <c r="I10" s="233">
        <v>504</v>
      </c>
      <c r="J10" s="234">
        <v>58.928571429000002</v>
      </c>
      <c r="K10" s="231">
        <v>33.896000000000001</v>
      </c>
      <c r="L10" s="233">
        <v>4608</v>
      </c>
      <c r="M10" s="233">
        <v>9149</v>
      </c>
      <c r="N10" s="234">
        <v>50.366160235999999</v>
      </c>
      <c r="O10" s="231">
        <v>33.139000000000003</v>
      </c>
      <c r="P10" s="235">
        <v>5420</v>
      </c>
      <c r="Q10" s="233">
        <v>8754</v>
      </c>
      <c r="R10" s="234">
        <v>61.914553347000002</v>
      </c>
      <c r="S10" s="231">
        <v>42.515000000000001</v>
      </c>
      <c r="T10" s="233">
        <v>64608</v>
      </c>
      <c r="U10" s="233">
        <v>257783</v>
      </c>
      <c r="V10" s="234">
        <v>25.062940534999999</v>
      </c>
      <c r="W10" s="231">
        <v>23.007000000000001</v>
      </c>
      <c r="X10" s="233">
        <v>7456</v>
      </c>
      <c r="Y10" s="233">
        <v>18772</v>
      </c>
      <c r="Z10" s="234">
        <v>39.718730022999999</v>
      </c>
      <c r="AA10" s="231">
        <v>34.887</v>
      </c>
      <c r="AB10" s="233">
        <v>11435</v>
      </c>
      <c r="AC10" s="233">
        <v>24827</v>
      </c>
      <c r="AD10" s="234">
        <v>46.058726387</v>
      </c>
      <c r="AE10" s="231">
        <v>38.944000000000003</v>
      </c>
      <c r="AF10" s="233">
        <v>18138</v>
      </c>
      <c r="AG10" s="233">
        <v>47432</v>
      </c>
      <c r="AH10" s="234">
        <v>38.240006747000002</v>
      </c>
      <c r="AI10" s="231">
        <v>31.385000000000002</v>
      </c>
      <c r="AJ10" s="233">
        <v>36988</v>
      </c>
      <c r="AK10" s="233">
        <v>82084</v>
      </c>
      <c r="AL10" s="234">
        <v>45.061156863999997</v>
      </c>
      <c r="AM10" s="231">
        <v>37.698</v>
      </c>
      <c r="AN10" s="233">
        <v>141</v>
      </c>
      <c r="AO10" s="233">
        <v>569</v>
      </c>
      <c r="AP10" s="234">
        <v>24.780316343999999</v>
      </c>
      <c r="AQ10" s="231">
        <v>25.867999999999999</v>
      </c>
      <c r="AR10" s="233">
        <v>144186</v>
      </c>
      <c r="AS10" s="233">
        <v>440221</v>
      </c>
      <c r="AT10" s="234">
        <v>32.753094468</v>
      </c>
      <c r="AU10" s="232">
        <v>29.07</v>
      </c>
    </row>
    <row r="11" spans="1:47" ht="15" customHeight="1">
      <c r="A11" s="223" t="s">
        <v>215</v>
      </c>
      <c r="B11" s="221" t="s">
        <v>223</v>
      </c>
      <c r="C11" s="209" t="s">
        <v>15</v>
      </c>
      <c r="D11" s="233">
        <v>1808</v>
      </c>
      <c r="E11" s="233">
        <v>9090</v>
      </c>
      <c r="F11" s="231">
        <v>19.889988999</v>
      </c>
      <c r="G11" s="231">
        <v>10.718999999999999</v>
      </c>
      <c r="H11" s="233">
        <v>106</v>
      </c>
      <c r="I11" s="233">
        <v>529</v>
      </c>
      <c r="J11" s="234">
        <v>20.037807183000002</v>
      </c>
      <c r="K11" s="231">
        <v>20.957000000000001</v>
      </c>
      <c r="L11" s="233">
        <v>1914</v>
      </c>
      <c r="M11" s="233">
        <v>9619</v>
      </c>
      <c r="N11" s="234">
        <v>19.898118308000001</v>
      </c>
      <c r="O11" s="231">
        <v>11.117000000000001</v>
      </c>
      <c r="P11" s="235">
        <v>571</v>
      </c>
      <c r="Q11" s="233">
        <v>9153</v>
      </c>
      <c r="R11" s="234">
        <v>6.2383917841000001</v>
      </c>
      <c r="S11" s="231">
        <v>7.0739999999999998</v>
      </c>
      <c r="T11" s="233">
        <v>9536</v>
      </c>
      <c r="U11" s="233">
        <v>264772</v>
      </c>
      <c r="V11" s="234">
        <v>3.6015892918999999</v>
      </c>
      <c r="W11" s="231">
        <v>3.6269999999999998</v>
      </c>
      <c r="X11" s="233">
        <v>857</v>
      </c>
      <c r="Y11" s="233">
        <v>19201</v>
      </c>
      <c r="Z11" s="234">
        <v>4.4633092025999996</v>
      </c>
      <c r="AA11" s="231">
        <v>6.3079999999999998</v>
      </c>
      <c r="AB11" s="233">
        <v>2038</v>
      </c>
      <c r="AC11" s="233">
        <v>25676</v>
      </c>
      <c r="AD11" s="234">
        <v>7.9373734227000003</v>
      </c>
      <c r="AE11" s="231">
        <v>8.8179999999999996</v>
      </c>
      <c r="AF11" s="233">
        <v>3526</v>
      </c>
      <c r="AG11" s="233">
        <v>49550</v>
      </c>
      <c r="AH11" s="234">
        <v>7.1160443995999998</v>
      </c>
      <c r="AI11" s="231">
        <v>6.5549999999999997</v>
      </c>
      <c r="AJ11" s="233">
        <v>3126</v>
      </c>
      <c r="AK11" s="233">
        <v>87650</v>
      </c>
      <c r="AL11" s="234">
        <v>3.5664575014</v>
      </c>
      <c r="AM11" s="231">
        <v>5.3339999999999996</v>
      </c>
      <c r="AN11" s="233">
        <v>32</v>
      </c>
      <c r="AO11" s="233">
        <v>617</v>
      </c>
      <c r="AP11" s="234">
        <v>5.1863857374000002</v>
      </c>
      <c r="AQ11" s="231">
        <v>6.3970000000000002</v>
      </c>
      <c r="AR11" s="233">
        <v>19686</v>
      </c>
      <c r="AS11" s="233">
        <v>456619</v>
      </c>
      <c r="AT11" s="234">
        <v>4.3112529263999999</v>
      </c>
      <c r="AU11" s="232">
        <v>4.6769999999999996</v>
      </c>
    </row>
    <row r="12" spans="1:47" ht="15" customHeight="1">
      <c r="A12" s="223" t="s">
        <v>215</v>
      </c>
      <c r="B12" s="221" t="s">
        <v>224</v>
      </c>
      <c r="C12" s="209" t="s">
        <v>16</v>
      </c>
      <c r="D12" s="233">
        <v>975</v>
      </c>
      <c r="E12" s="233">
        <v>4985</v>
      </c>
      <c r="F12" s="231">
        <v>19.558676028000001</v>
      </c>
      <c r="G12" s="231">
        <v>18.282</v>
      </c>
      <c r="H12" s="233">
        <v>14</v>
      </c>
      <c r="I12" s="233">
        <v>287</v>
      </c>
      <c r="J12" s="234">
        <v>4.8780487805000003</v>
      </c>
      <c r="K12" s="231">
        <v>5.8120000000000003</v>
      </c>
      <c r="L12" s="233">
        <v>989</v>
      </c>
      <c r="M12" s="233">
        <v>5272</v>
      </c>
      <c r="N12" s="234">
        <v>18.759484066999999</v>
      </c>
      <c r="O12" s="231">
        <v>17.684000000000001</v>
      </c>
      <c r="P12" s="235">
        <v>920</v>
      </c>
      <c r="Q12" s="233">
        <v>4181</v>
      </c>
      <c r="R12" s="234">
        <v>22.00430519</v>
      </c>
      <c r="S12" s="231">
        <v>21.571000000000002</v>
      </c>
      <c r="T12" s="233">
        <v>30599</v>
      </c>
      <c r="U12" s="233">
        <v>170361</v>
      </c>
      <c r="V12" s="234">
        <v>17.961270479</v>
      </c>
      <c r="W12" s="231">
        <v>17.864000000000001</v>
      </c>
      <c r="X12" s="233">
        <v>1529</v>
      </c>
      <c r="Y12" s="233">
        <v>12581</v>
      </c>
      <c r="Z12" s="234">
        <v>12.153246960000001</v>
      </c>
      <c r="AA12" s="231">
        <v>12.244999999999999</v>
      </c>
      <c r="AB12" s="233">
        <v>3593</v>
      </c>
      <c r="AC12" s="233">
        <v>17072</v>
      </c>
      <c r="AD12" s="234">
        <v>21.046157450999999</v>
      </c>
      <c r="AE12" s="231">
        <v>22.539000000000001</v>
      </c>
      <c r="AF12" s="233">
        <v>6065</v>
      </c>
      <c r="AG12" s="233">
        <v>24243</v>
      </c>
      <c r="AH12" s="234">
        <v>25.017530833999999</v>
      </c>
      <c r="AI12" s="231">
        <v>24.337</v>
      </c>
      <c r="AJ12" s="233">
        <v>11738</v>
      </c>
      <c r="AK12" s="233">
        <v>50065</v>
      </c>
      <c r="AL12" s="234">
        <v>23.445520822999999</v>
      </c>
      <c r="AM12" s="231">
        <v>24.39</v>
      </c>
      <c r="AN12" s="233">
        <v>62</v>
      </c>
      <c r="AO12" s="233">
        <v>420</v>
      </c>
      <c r="AP12" s="234">
        <v>14.761904762</v>
      </c>
      <c r="AQ12" s="231">
        <v>16.128</v>
      </c>
      <c r="AR12" s="233">
        <v>54506</v>
      </c>
      <c r="AS12" s="233">
        <v>278923</v>
      </c>
      <c r="AT12" s="234">
        <v>19.541593917</v>
      </c>
      <c r="AU12" s="232">
        <v>19.227</v>
      </c>
    </row>
    <row r="13" spans="1:47" ht="15" customHeight="1">
      <c r="A13" s="223" t="s">
        <v>215</v>
      </c>
      <c r="B13" s="221" t="s">
        <v>225</v>
      </c>
      <c r="C13" s="209" t="s">
        <v>17</v>
      </c>
      <c r="D13" s="233">
        <v>863</v>
      </c>
      <c r="E13" s="233">
        <v>7223</v>
      </c>
      <c r="F13" s="231">
        <v>11.947944068</v>
      </c>
      <c r="G13" s="231">
        <v>10.188000000000001</v>
      </c>
      <c r="H13" s="233">
        <v>22</v>
      </c>
      <c r="I13" s="233">
        <v>418</v>
      </c>
      <c r="J13" s="234">
        <v>5.2631578947</v>
      </c>
      <c r="K13" s="231">
        <v>3.3530000000000002</v>
      </c>
      <c r="L13" s="233">
        <v>885</v>
      </c>
      <c r="M13" s="233">
        <v>7641</v>
      </c>
      <c r="N13" s="234">
        <v>11.582253632</v>
      </c>
      <c r="O13" s="231">
        <v>9.8659999999999997</v>
      </c>
      <c r="P13" s="235">
        <v>1075</v>
      </c>
      <c r="Q13" s="233">
        <v>7452</v>
      </c>
      <c r="R13" s="234">
        <v>14.425657542</v>
      </c>
      <c r="S13" s="231">
        <v>14.31</v>
      </c>
      <c r="T13" s="233">
        <v>20740</v>
      </c>
      <c r="U13" s="233">
        <v>237137</v>
      </c>
      <c r="V13" s="234">
        <v>8.7459991481999992</v>
      </c>
      <c r="W13" s="231">
        <v>8.0340000000000007</v>
      </c>
      <c r="X13" s="233">
        <v>1665</v>
      </c>
      <c r="Y13" s="233">
        <v>17312</v>
      </c>
      <c r="Z13" s="234">
        <v>9.6176062847000008</v>
      </c>
      <c r="AA13" s="231">
        <v>9.8740000000000006</v>
      </c>
      <c r="AB13" s="233">
        <v>4323</v>
      </c>
      <c r="AC13" s="233">
        <v>22901</v>
      </c>
      <c r="AD13" s="234">
        <v>18.876904938999999</v>
      </c>
      <c r="AE13" s="231">
        <v>19.154</v>
      </c>
      <c r="AF13" s="233">
        <v>5615</v>
      </c>
      <c r="AG13" s="233">
        <v>43064</v>
      </c>
      <c r="AH13" s="234">
        <v>13.038733047999999</v>
      </c>
      <c r="AI13" s="231">
        <v>12.355</v>
      </c>
      <c r="AJ13" s="233">
        <v>10287</v>
      </c>
      <c r="AK13" s="233">
        <v>75391</v>
      </c>
      <c r="AL13" s="234">
        <v>13.644864772</v>
      </c>
      <c r="AM13" s="231">
        <v>14.340999999999999</v>
      </c>
      <c r="AN13" s="233">
        <v>32</v>
      </c>
      <c r="AO13" s="233">
        <v>532</v>
      </c>
      <c r="AP13" s="234">
        <v>6.0150375939999998</v>
      </c>
      <c r="AQ13" s="231">
        <v>6.29</v>
      </c>
      <c r="AR13" s="233">
        <v>43737</v>
      </c>
      <c r="AS13" s="233">
        <v>403789</v>
      </c>
      <c r="AT13" s="234">
        <v>10.831647222000001</v>
      </c>
      <c r="AU13" s="232">
        <v>10.535</v>
      </c>
    </row>
    <row r="14" spans="1:47" ht="15" customHeight="1">
      <c r="A14" s="224" t="s">
        <v>215</v>
      </c>
      <c r="B14" s="221" t="s">
        <v>226</v>
      </c>
      <c r="C14" s="209" t="s">
        <v>18</v>
      </c>
      <c r="D14" s="233">
        <v>681</v>
      </c>
      <c r="E14" s="233">
        <v>7260</v>
      </c>
      <c r="F14" s="231">
        <v>9.3801652893000007</v>
      </c>
      <c r="G14" s="231">
        <v>10.023999999999999</v>
      </c>
      <c r="H14" s="233">
        <v>9</v>
      </c>
      <c r="I14" s="233">
        <v>356</v>
      </c>
      <c r="J14" s="234">
        <v>2.5280898876000002</v>
      </c>
      <c r="K14" s="231">
        <v>1.9330000000000001</v>
      </c>
      <c r="L14" s="233">
        <v>690</v>
      </c>
      <c r="M14" s="233">
        <v>7616</v>
      </c>
      <c r="N14" s="234">
        <v>9.0598739496</v>
      </c>
      <c r="O14" s="231">
        <v>9.5990000000000002</v>
      </c>
      <c r="P14" s="235">
        <v>698</v>
      </c>
      <c r="Q14" s="233">
        <v>7515</v>
      </c>
      <c r="R14" s="234">
        <v>9.2880904856999997</v>
      </c>
      <c r="S14" s="231">
        <v>11.688000000000001</v>
      </c>
      <c r="T14" s="233">
        <v>8441</v>
      </c>
      <c r="U14" s="233">
        <v>236119</v>
      </c>
      <c r="V14" s="234">
        <v>3.5748923212000001</v>
      </c>
      <c r="W14" s="231">
        <v>4.1180000000000003</v>
      </c>
      <c r="X14" s="233">
        <v>790</v>
      </c>
      <c r="Y14" s="233">
        <v>16772</v>
      </c>
      <c r="Z14" s="234">
        <v>4.7102313378999998</v>
      </c>
      <c r="AA14" s="231">
        <v>4.4429999999999996</v>
      </c>
      <c r="AB14" s="233">
        <v>3476</v>
      </c>
      <c r="AC14" s="233">
        <v>21162</v>
      </c>
      <c r="AD14" s="234">
        <v>16.425668650999999</v>
      </c>
      <c r="AE14" s="231">
        <v>15.798</v>
      </c>
      <c r="AF14" s="233">
        <v>3573</v>
      </c>
      <c r="AG14" s="233">
        <v>42833</v>
      </c>
      <c r="AH14" s="234">
        <v>8.3416991572000008</v>
      </c>
      <c r="AI14" s="231">
        <v>8.6649999999999991</v>
      </c>
      <c r="AJ14" s="233">
        <v>6573</v>
      </c>
      <c r="AK14" s="233">
        <v>74804</v>
      </c>
      <c r="AL14" s="234">
        <v>8.7869632640000006</v>
      </c>
      <c r="AM14" s="231">
        <v>9.1460000000000008</v>
      </c>
      <c r="AN14" s="233">
        <v>20</v>
      </c>
      <c r="AO14" s="233">
        <v>543</v>
      </c>
      <c r="AP14" s="234">
        <v>3.6832412523000002</v>
      </c>
      <c r="AQ14" s="231">
        <v>5.1079999999999997</v>
      </c>
      <c r="AR14" s="233">
        <v>23571</v>
      </c>
      <c r="AS14" s="233">
        <v>399748</v>
      </c>
      <c r="AT14" s="234">
        <v>5.8964647727999999</v>
      </c>
      <c r="AU14" s="232">
        <v>6.3840000000000003</v>
      </c>
    </row>
    <row r="15" spans="1:47" ht="15" customHeight="1">
      <c r="A15" s="225" t="s">
        <v>217</v>
      </c>
      <c r="B15" s="221" t="s">
        <v>227</v>
      </c>
      <c r="C15" s="209" t="s">
        <v>19</v>
      </c>
      <c r="D15" s="233">
        <v>1477</v>
      </c>
      <c r="E15" s="233">
        <v>8194</v>
      </c>
      <c r="F15" s="231">
        <v>18.025384427999999</v>
      </c>
      <c r="G15" s="231">
        <v>28.001999999999999</v>
      </c>
      <c r="H15" s="233">
        <v>79</v>
      </c>
      <c r="I15" s="233">
        <v>476</v>
      </c>
      <c r="J15" s="234">
        <v>16.596638655</v>
      </c>
      <c r="K15" s="231">
        <v>30.399000000000001</v>
      </c>
      <c r="L15" s="233">
        <v>1556</v>
      </c>
      <c r="M15" s="233">
        <v>8670</v>
      </c>
      <c r="N15" s="234">
        <v>17.946943482999998</v>
      </c>
      <c r="O15" s="231">
        <v>28.123999999999999</v>
      </c>
      <c r="P15" s="235">
        <v>1885</v>
      </c>
      <c r="Q15" s="233">
        <v>7449</v>
      </c>
      <c r="R15" s="234">
        <v>25.305410122000001</v>
      </c>
      <c r="S15" s="231">
        <v>28.170999999999999</v>
      </c>
      <c r="T15" s="233">
        <v>43002</v>
      </c>
      <c r="U15" s="233">
        <v>225391</v>
      </c>
      <c r="V15" s="234">
        <v>19.078845207000001</v>
      </c>
      <c r="W15" s="231">
        <v>19.004000000000001</v>
      </c>
      <c r="X15" s="233">
        <v>3167</v>
      </c>
      <c r="Y15" s="233">
        <v>17306</v>
      </c>
      <c r="Z15" s="234">
        <v>18.300011557000001</v>
      </c>
      <c r="AA15" s="231">
        <v>20.056999999999999</v>
      </c>
      <c r="AB15" s="233">
        <v>5427</v>
      </c>
      <c r="AC15" s="233">
        <v>22044</v>
      </c>
      <c r="AD15" s="234">
        <v>24.61894393</v>
      </c>
      <c r="AE15" s="231">
        <v>27.526</v>
      </c>
      <c r="AF15" s="233">
        <v>7554</v>
      </c>
      <c r="AG15" s="233">
        <v>44591</v>
      </c>
      <c r="AH15" s="234">
        <v>16.940638244999999</v>
      </c>
      <c r="AI15" s="231">
        <v>17.219000000000001</v>
      </c>
      <c r="AJ15" s="233">
        <v>18329</v>
      </c>
      <c r="AK15" s="233">
        <v>76295</v>
      </c>
      <c r="AL15" s="234">
        <v>24.023854774</v>
      </c>
      <c r="AM15" s="231">
        <v>24.692</v>
      </c>
      <c r="AN15" s="233">
        <v>130</v>
      </c>
      <c r="AO15" s="233">
        <v>539</v>
      </c>
      <c r="AP15" s="234">
        <v>24.118738403999998</v>
      </c>
      <c r="AQ15" s="231">
        <v>27.364000000000001</v>
      </c>
      <c r="AR15" s="233">
        <v>79494</v>
      </c>
      <c r="AS15" s="233">
        <v>393615</v>
      </c>
      <c r="AT15" s="234">
        <v>20.195876682000002</v>
      </c>
      <c r="AU15" s="232">
        <v>20.632000000000001</v>
      </c>
    </row>
    <row r="16" spans="1:47" ht="15" customHeight="1">
      <c r="A16" s="223" t="s">
        <v>217</v>
      </c>
      <c r="B16" s="221" t="s">
        <v>228</v>
      </c>
      <c r="C16" s="209" t="s">
        <v>20</v>
      </c>
      <c r="D16" s="233">
        <v>894</v>
      </c>
      <c r="E16" s="233">
        <v>10102</v>
      </c>
      <c r="F16" s="231">
        <v>8.8497327261999992</v>
      </c>
      <c r="G16" s="231">
        <v>12.831</v>
      </c>
      <c r="H16" s="233">
        <v>19</v>
      </c>
      <c r="I16" s="233">
        <v>539</v>
      </c>
      <c r="J16" s="234">
        <v>3.5250463822000002</v>
      </c>
      <c r="K16" s="231">
        <v>6.7869999999999999</v>
      </c>
      <c r="L16" s="233">
        <v>913</v>
      </c>
      <c r="M16" s="233">
        <v>10641</v>
      </c>
      <c r="N16" s="234">
        <v>8.5800206747000001</v>
      </c>
      <c r="O16" s="231">
        <v>12.635</v>
      </c>
      <c r="P16" s="235">
        <v>811</v>
      </c>
      <c r="Q16" s="233">
        <v>9372</v>
      </c>
      <c r="R16" s="234">
        <v>8.6534357660999994</v>
      </c>
      <c r="S16" s="231">
        <v>10.442</v>
      </c>
      <c r="T16" s="233">
        <v>45305</v>
      </c>
      <c r="U16" s="233">
        <v>281735</v>
      </c>
      <c r="V16" s="234">
        <v>16.080714145999998</v>
      </c>
      <c r="W16" s="231">
        <v>16.591999999999999</v>
      </c>
      <c r="X16" s="233">
        <v>2710</v>
      </c>
      <c r="Y16" s="233">
        <v>19427</v>
      </c>
      <c r="Z16" s="234">
        <v>13.949657693000001</v>
      </c>
      <c r="AA16" s="231">
        <v>17.556000000000001</v>
      </c>
      <c r="AB16" s="233">
        <v>2756</v>
      </c>
      <c r="AC16" s="233">
        <v>26282</v>
      </c>
      <c r="AD16" s="234">
        <v>10.486264363</v>
      </c>
      <c r="AE16" s="231">
        <v>14.03</v>
      </c>
      <c r="AF16" s="233">
        <v>7181</v>
      </c>
      <c r="AG16" s="233">
        <v>50702</v>
      </c>
      <c r="AH16" s="234">
        <v>14.163149383</v>
      </c>
      <c r="AI16" s="231">
        <v>16.553000000000001</v>
      </c>
      <c r="AJ16" s="233">
        <v>11810</v>
      </c>
      <c r="AK16" s="233">
        <v>90400</v>
      </c>
      <c r="AL16" s="234">
        <v>13.064159291999999</v>
      </c>
      <c r="AM16" s="231">
        <v>16.468</v>
      </c>
      <c r="AN16" s="233">
        <v>103</v>
      </c>
      <c r="AO16" s="233">
        <v>638</v>
      </c>
      <c r="AP16" s="234">
        <v>16.144200627</v>
      </c>
      <c r="AQ16" s="231">
        <v>14.624000000000001</v>
      </c>
      <c r="AR16" s="233">
        <v>70676</v>
      </c>
      <c r="AS16" s="233">
        <v>478556</v>
      </c>
      <c r="AT16" s="234">
        <v>14.768595525</v>
      </c>
      <c r="AU16" s="232">
        <v>16.706</v>
      </c>
    </row>
    <row r="17" spans="1:47" ht="15" customHeight="1">
      <c r="A17" s="223" t="s">
        <v>217</v>
      </c>
      <c r="B17" s="221" t="s">
        <v>229</v>
      </c>
      <c r="C17" s="209" t="s">
        <v>21</v>
      </c>
      <c r="D17" s="233">
        <v>1976</v>
      </c>
      <c r="E17" s="233">
        <v>9090</v>
      </c>
      <c r="F17" s="231">
        <v>21.738173817</v>
      </c>
      <c r="G17" s="231">
        <v>12.141</v>
      </c>
      <c r="H17" s="233">
        <v>84</v>
      </c>
      <c r="I17" s="233">
        <v>529</v>
      </c>
      <c r="J17" s="234">
        <v>15.879017013</v>
      </c>
      <c r="K17" s="231">
        <v>6.9489999999999998</v>
      </c>
      <c r="L17" s="233">
        <v>2060</v>
      </c>
      <c r="M17" s="233">
        <v>9619</v>
      </c>
      <c r="N17" s="234">
        <v>21.415947603999999</v>
      </c>
      <c r="O17" s="231">
        <v>11.882</v>
      </c>
      <c r="P17" s="235">
        <v>796</v>
      </c>
      <c r="Q17" s="233">
        <v>9153</v>
      </c>
      <c r="R17" s="234">
        <v>8.6966022068999997</v>
      </c>
      <c r="S17" s="231">
        <v>9.4329999999999998</v>
      </c>
      <c r="T17" s="233">
        <v>26170</v>
      </c>
      <c r="U17" s="233">
        <v>264772</v>
      </c>
      <c r="V17" s="234">
        <v>9.8839756469999998</v>
      </c>
      <c r="W17" s="231">
        <v>9.0630000000000006</v>
      </c>
      <c r="X17" s="233">
        <v>1083</v>
      </c>
      <c r="Y17" s="233">
        <v>19201</v>
      </c>
      <c r="Z17" s="234">
        <v>5.6403312327000004</v>
      </c>
      <c r="AA17" s="231">
        <v>6.9980000000000002</v>
      </c>
      <c r="AB17" s="233">
        <v>1844</v>
      </c>
      <c r="AC17" s="233">
        <v>25676</v>
      </c>
      <c r="AD17" s="234">
        <v>7.1818040193000003</v>
      </c>
      <c r="AE17" s="231">
        <v>8.1449999999999996</v>
      </c>
      <c r="AF17" s="233">
        <v>4751</v>
      </c>
      <c r="AG17" s="233">
        <v>49550</v>
      </c>
      <c r="AH17" s="234">
        <v>9.5882946519000001</v>
      </c>
      <c r="AI17" s="231">
        <v>8.6129999999999995</v>
      </c>
      <c r="AJ17" s="233">
        <v>5095</v>
      </c>
      <c r="AK17" s="233">
        <v>87650</v>
      </c>
      <c r="AL17" s="234">
        <v>5.8128921847999999</v>
      </c>
      <c r="AM17" s="231">
        <v>7.4980000000000002</v>
      </c>
      <c r="AN17" s="233">
        <v>45</v>
      </c>
      <c r="AO17" s="233">
        <v>617</v>
      </c>
      <c r="AP17" s="234">
        <v>7.2933549432999998</v>
      </c>
      <c r="AQ17" s="231">
        <v>7.593</v>
      </c>
      <c r="AR17" s="233">
        <v>39784</v>
      </c>
      <c r="AS17" s="233">
        <v>456619</v>
      </c>
      <c r="AT17" s="234">
        <v>8.7127342489000004</v>
      </c>
      <c r="AU17" s="232">
        <v>8.69</v>
      </c>
    </row>
    <row r="18" spans="1:47" ht="15" customHeight="1">
      <c r="A18" s="223" t="s">
        <v>217</v>
      </c>
      <c r="B18" s="221" t="s">
        <v>230</v>
      </c>
      <c r="C18" s="209" t="s">
        <v>22</v>
      </c>
      <c r="D18" s="233">
        <v>598</v>
      </c>
      <c r="E18" s="233">
        <v>9269</v>
      </c>
      <c r="F18" s="231">
        <v>6.4516129032</v>
      </c>
      <c r="G18" s="231">
        <v>2.9670000000000001</v>
      </c>
      <c r="H18" s="233">
        <v>11</v>
      </c>
      <c r="I18" s="233">
        <v>509</v>
      </c>
      <c r="J18" s="234">
        <v>2.1611001965000001</v>
      </c>
      <c r="K18" s="231">
        <v>0.64900000000000002</v>
      </c>
      <c r="L18" s="233">
        <v>609</v>
      </c>
      <c r="M18" s="233">
        <v>9778</v>
      </c>
      <c r="N18" s="234">
        <v>6.2282675394</v>
      </c>
      <c r="O18" s="231">
        <v>2.8439999999999999</v>
      </c>
      <c r="P18" s="235">
        <v>150</v>
      </c>
      <c r="Q18" s="233">
        <v>8928</v>
      </c>
      <c r="R18" s="234">
        <v>1.6801075269000001</v>
      </c>
      <c r="S18" s="231">
        <v>1.913</v>
      </c>
      <c r="T18" s="233">
        <v>8977</v>
      </c>
      <c r="U18" s="233">
        <v>271176</v>
      </c>
      <c r="V18" s="234">
        <v>3.3103962003</v>
      </c>
      <c r="W18" s="231">
        <v>2.5950000000000002</v>
      </c>
      <c r="X18" s="233">
        <v>294</v>
      </c>
      <c r="Y18" s="233">
        <v>18943</v>
      </c>
      <c r="Z18" s="234">
        <v>1.5520244944999999</v>
      </c>
      <c r="AA18" s="231">
        <v>2.4980000000000002</v>
      </c>
      <c r="AB18" s="233">
        <v>467</v>
      </c>
      <c r="AC18" s="233">
        <v>25306</v>
      </c>
      <c r="AD18" s="234">
        <v>1.8454121552</v>
      </c>
      <c r="AE18" s="231">
        <v>2.3210000000000002</v>
      </c>
      <c r="AF18" s="233">
        <v>1847</v>
      </c>
      <c r="AG18" s="233">
        <v>48078</v>
      </c>
      <c r="AH18" s="234">
        <v>3.8416739464999998</v>
      </c>
      <c r="AI18" s="231">
        <v>3.004</v>
      </c>
      <c r="AJ18" s="233">
        <v>1668</v>
      </c>
      <c r="AK18" s="233">
        <v>84509</v>
      </c>
      <c r="AL18" s="234">
        <v>1.9737542747000001</v>
      </c>
      <c r="AM18" s="231">
        <v>3.2280000000000002</v>
      </c>
      <c r="AN18" s="233">
        <v>31</v>
      </c>
      <c r="AO18" s="233">
        <v>586</v>
      </c>
      <c r="AP18" s="234">
        <v>5.2901023891000003</v>
      </c>
      <c r="AQ18" s="231">
        <v>5.835</v>
      </c>
      <c r="AR18" s="233">
        <v>13434</v>
      </c>
      <c r="AS18" s="233">
        <v>457526</v>
      </c>
      <c r="AT18" s="234">
        <v>2.9362265751000001</v>
      </c>
      <c r="AU18" s="232">
        <v>2.698</v>
      </c>
    </row>
    <row r="19" spans="1:47" ht="15" customHeight="1">
      <c r="A19" s="224" t="s">
        <v>217</v>
      </c>
      <c r="B19" s="221" t="s">
        <v>231</v>
      </c>
      <c r="C19" s="209" t="s">
        <v>23</v>
      </c>
      <c r="D19" s="233">
        <v>467</v>
      </c>
      <c r="E19" s="233">
        <v>8042</v>
      </c>
      <c r="F19" s="231">
        <v>5.8070131808000003</v>
      </c>
      <c r="G19" s="231">
        <v>2.581</v>
      </c>
      <c r="H19" s="233">
        <v>9</v>
      </c>
      <c r="I19" s="233">
        <v>444</v>
      </c>
      <c r="J19" s="234">
        <v>2.0270270269999999</v>
      </c>
      <c r="K19" s="231">
        <v>0.65600000000000003</v>
      </c>
      <c r="L19" s="233">
        <v>476</v>
      </c>
      <c r="M19" s="233">
        <v>8486</v>
      </c>
      <c r="N19" s="234">
        <v>5.6092387462</v>
      </c>
      <c r="O19" s="231">
        <v>2.4980000000000002</v>
      </c>
      <c r="P19" s="235">
        <v>132</v>
      </c>
      <c r="Q19" s="233">
        <v>8693</v>
      </c>
      <c r="R19" s="234">
        <v>1.5184631313000001</v>
      </c>
      <c r="S19" s="231">
        <v>1.575</v>
      </c>
      <c r="T19" s="233">
        <v>8014</v>
      </c>
      <c r="U19" s="233">
        <v>260034</v>
      </c>
      <c r="V19" s="234">
        <v>3.081904674</v>
      </c>
      <c r="W19" s="231">
        <v>2.1030000000000002</v>
      </c>
      <c r="X19" s="233">
        <v>279</v>
      </c>
      <c r="Y19" s="233">
        <v>18418</v>
      </c>
      <c r="Z19" s="234">
        <v>1.5148224562999999</v>
      </c>
      <c r="AA19" s="231">
        <v>2.4430000000000001</v>
      </c>
      <c r="AB19" s="233">
        <v>412</v>
      </c>
      <c r="AC19" s="233">
        <v>24568</v>
      </c>
      <c r="AD19" s="234">
        <v>1.6769781829999999</v>
      </c>
      <c r="AE19" s="231">
        <v>2.0840000000000001</v>
      </c>
      <c r="AF19" s="233">
        <v>1621</v>
      </c>
      <c r="AG19" s="233">
        <v>45473</v>
      </c>
      <c r="AH19" s="234">
        <v>3.5647527104000001</v>
      </c>
      <c r="AI19" s="231">
        <v>2.5409999999999999</v>
      </c>
      <c r="AJ19" s="233">
        <v>1516</v>
      </c>
      <c r="AK19" s="233">
        <v>81956</v>
      </c>
      <c r="AL19" s="234">
        <v>1.8497730489999999</v>
      </c>
      <c r="AM19" s="231">
        <v>2.77</v>
      </c>
      <c r="AN19" s="233">
        <v>31</v>
      </c>
      <c r="AO19" s="233">
        <v>546</v>
      </c>
      <c r="AP19" s="234">
        <v>5.6776556776999998</v>
      </c>
      <c r="AQ19" s="231">
        <v>5.8339999999999996</v>
      </c>
      <c r="AR19" s="233">
        <v>12005</v>
      </c>
      <c r="AS19" s="233">
        <v>439688</v>
      </c>
      <c r="AT19" s="234">
        <v>2.7303451538000001</v>
      </c>
      <c r="AU19" s="232">
        <v>2.23</v>
      </c>
    </row>
    <row r="20" spans="1:47" ht="15" customHeight="1">
      <c r="A20" s="225" t="s">
        <v>218</v>
      </c>
      <c r="B20" s="219" t="s">
        <v>232</v>
      </c>
      <c r="C20" s="209" t="s">
        <v>24</v>
      </c>
      <c r="D20" s="233">
        <v>855</v>
      </c>
      <c r="E20" s="233">
        <v>9622</v>
      </c>
      <c r="F20" s="231">
        <v>8.8858865101000006</v>
      </c>
      <c r="G20" s="231">
        <v>9.7520000000000007</v>
      </c>
      <c r="H20" s="233">
        <v>11</v>
      </c>
      <c r="I20" s="233">
        <v>513</v>
      </c>
      <c r="J20" s="234">
        <v>2.1442495127000001</v>
      </c>
      <c r="K20" s="231">
        <v>2.3090000000000002</v>
      </c>
      <c r="L20" s="233">
        <v>866</v>
      </c>
      <c r="M20" s="233">
        <v>10135</v>
      </c>
      <c r="N20" s="234">
        <v>8.5446472619999998</v>
      </c>
      <c r="O20" s="231">
        <v>9.4809999999999999</v>
      </c>
      <c r="P20" s="235">
        <v>691</v>
      </c>
      <c r="Q20" s="233">
        <v>8962</v>
      </c>
      <c r="R20" s="234">
        <v>7.7103325151000002</v>
      </c>
      <c r="S20" s="231">
        <v>8.3490000000000002</v>
      </c>
      <c r="T20" s="233">
        <v>36061</v>
      </c>
      <c r="U20" s="233">
        <v>273898</v>
      </c>
      <c r="V20" s="234">
        <v>13.165850061</v>
      </c>
      <c r="W20" s="231">
        <v>12.683</v>
      </c>
      <c r="X20" s="233">
        <v>1116</v>
      </c>
      <c r="Y20" s="233">
        <v>18985</v>
      </c>
      <c r="Z20" s="234">
        <v>5.8783249933999997</v>
      </c>
      <c r="AA20" s="231">
        <v>6.3360000000000003</v>
      </c>
      <c r="AB20" s="233">
        <v>2738</v>
      </c>
      <c r="AC20" s="233">
        <v>25409</v>
      </c>
      <c r="AD20" s="234">
        <v>10.775709394</v>
      </c>
      <c r="AE20" s="231">
        <v>11.451000000000001</v>
      </c>
      <c r="AF20" s="233">
        <v>7324</v>
      </c>
      <c r="AG20" s="233">
        <v>48499</v>
      </c>
      <c r="AH20" s="234">
        <v>15.101342296</v>
      </c>
      <c r="AI20" s="231">
        <v>14.936</v>
      </c>
      <c r="AJ20" s="233">
        <v>9371</v>
      </c>
      <c r="AK20" s="233">
        <v>84711</v>
      </c>
      <c r="AL20" s="234">
        <v>11.062317762999999</v>
      </c>
      <c r="AM20" s="231">
        <v>11.371</v>
      </c>
      <c r="AN20" s="233">
        <v>59</v>
      </c>
      <c r="AO20" s="233">
        <v>587</v>
      </c>
      <c r="AP20" s="234">
        <v>10.051107325</v>
      </c>
      <c r="AQ20" s="231">
        <v>8.8450000000000006</v>
      </c>
      <c r="AR20" s="233">
        <v>57360</v>
      </c>
      <c r="AS20" s="233">
        <v>461051</v>
      </c>
      <c r="AT20" s="234">
        <v>12.441139916999999</v>
      </c>
      <c r="AU20" s="232">
        <v>12.298</v>
      </c>
    </row>
    <row r="21" spans="1:47" ht="15" customHeight="1">
      <c r="A21" s="223" t="s">
        <v>218</v>
      </c>
      <c r="B21" s="219" t="s">
        <v>233</v>
      </c>
      <c r="C21" s="209" t="s">
        <v>25</v>
      </c>
      <c r="D21" s="233">
        <v>891</v>
      </c>
      <c r="E21" s="233">
        <v>9622</v>
      </c>
      <c r="F21" s="231">
        <v>9.2600291000000006</v>
      </c>
      <c r="G21" s="231">
        <v>9.6620000000000008</v>
      </c>
      <c r="H21" s="233">
        <v>11</v>
      </c>
      <c r="I21" s="233">
        <v>513</v>
      </c>
      <c r="J21" s="234">
        <v>2.1442495127000001</v>
      </c>
      <c r="K21" s="231">
        <v>2.7959999999999998</v>
      </c>
      <c r="L21" s="233">
        <v>902</v>
      </c>
      <c r="M21" s="233">
        <v>10135</v>
      </c>
      <c r="N21" s="234">
        <v>8.8998519980000008</v>
      </c>
      <c r="O21" s="231">
        <v>9.3780000000000001</v>
      </c>
      <c r="P21" s="235">
        <v>682</v>
      </c>
      <c r="Q21" s="233">
        <v>8962</v>
      </c>
      <c r="R21" s="234">
        <v>7.6099085025999997</v>
      </c>
      <c r="S21" s="231">
        <v>7.9550000000000001</v>
      </c>
      <c r="T21" s="233">
        <v>37810</v>
      </c>
      <c r="U21" s="233">
        <v>273898</v>
      </c>
      <c r="V21" s="234">
        <v>13.804408941</v>
      </c>
      <c r="W21" s="231">
        <v>12.529</v>
      </c>
      <c r="X21" s="233">
        <v>1005</v>
      </c>
      <c r="Y21" s="233">
        <v>18985</v>
      </c>
      <c r="Z21" s="234">
        <v>5.2936528839000001</v>
      </c>
      <c r="AA21" s="231">
        <v>5.5419999999999998</v>
      </c>
      <c r="AB21" s="233">
        <v>2678</v>
      </c>
      <c r="AC21" s="233">
        <v>25409</v>
      </c>
      <c r="AD21" s="234">
        <v>10.539572592000001</v>
      </c>
      <c r="AE21" s="231">
        <v>11.132</v>
      </c>
      <c r="AF21" s="233">
        <v>7295</v>
      </c>
      <c r="AG21" s="233">
        <v>48499</v>
      </c>
      <c r="AH21" s="234">
        <v>15.041547248000001</v>
      </c>
      <c r="AI21" s="231">
        <v>14.183999999999999</v>
      </c>
      <c r="AJ21" s="233">
        <v>9134</v>
      </c>
      <c r="AK21" s="233">
        <v>84711</v>
      </c>
      <c r="AL21" s="234">
        <v>10.782542999</v>
      </c>
      <c r="AM21" s="231">
        <v>11.036</v>
      </c>
      <c r="AN21" s="233">
        <v>75</v>
      </c>
      <c r="AO21" s="233">
        <v>587</v>
      </c>
      <c r="AP21" s="234">
        <v>12.776831346</v>
      </c>
      <c r="AQ21" s="231">
        <v>12.048</v>
      </c>
      <c r="AR21" s="233">
        <v>58679</v>
      </c>
      <c r="AS21" s="233">
        <v>461051</v>
      </c>
      <c r="AT21" s="234">
        <v>12.727225405</v>
      </c>
      <c r="AU21" s="232">
        <v>12.041</v>
      </c>
    </row>
    <row r="22" spans="1:47" ht="15" customHeight="1">
      <c r="A22" s="223" t="s">
        <v>218</v>
      </c>
      <c r="B22" s="221" t="s">
        <v>272</v>
      </c>
      <c r="C22" s="209" t="s">
        <v>26</v>
      </c>
      <c r="D22" s="233">
        <v>1721</v>
      </c>
      <c r="E22" s="233">
        <v>9596</v>
      </c>
      <c r="F22" s="231">
        <v>17.934556064999999</v>
      </c>
      <c r="G22" s="231">
        <v>17.172000000000001</v>
      </c>
      <c r="H22" s="233">
        <v>29</v>
      </c>
      <c r="I22" s="233">
        <v>509</v>
      </c>
      <c r="J22" s="234">
        <v>5.6974459724999997</v>
      </c>
      <c r="K22" s="231">
        <v>4.1580000000000004</v>
      </c>
      <c r="L22" s="233">
        <v>1750</v>
      </c>
      <c r="M22" s="233">
        <v>10105</v>
      </c>
      <c r="N22" s="234">
        <v>17.318159327</v>
      </c>
      <c r="O22" s="231">
        <v>16.573</v>
      </c>
      <c r="P22" s="235">
        <v>1338</v>
      </c>
      <c r="Q22" s="233">
        <v>8906</v>
      </c>
      <c r="R22" s="234">
        <v>15.023579609</v>
      </c>
      <c r="S22" s="231">
        <v>15.042</v>
      </c>
      <c r="T22" s="233">
        <v>62623</v>
      </c>
      <c r="U22" s="233">
        <v>273763</v>
      </c>
      <c r="V22" s="234">
        <v>22.874895438999999</v>
      </c>
      <c r="W22" s="231">
        <v>22.757999999999999</v>
      </c>
      <c r="X22" s="233">
        <v>1513</v>
      </c>
      <c r="Y22" s="233">
        <v>18979</v>
      </c>
      <c r="Z22" s="234">
        <v>7.9719690184000003</v>
      </c>
      <c r="AA22" s="231">
        <v>8.077</v>
      </c>
      <c r="AB22" s="233">
        <v>5696</v>
      </c>
      <c r="AC22" s="233">
        <v>25394</v>
      </c>
      <c r="AD22" s="234">
        <v>22.430495393000001</v>
      </c>
      <c r="AE22" s="231">
        <v>22.448</v>
      </c>
      <c r="AF22" s="233">
        <v>12635</v>
      </c>
      <c r="AG22" s="233">
        <v>48472</v>
      </c>
      <c r="AH22" s="234">
        <v>26.066595148000001</v>
      </c>
      <c r="AI22" s="231">
        <v>25.898</v>
      </c>
      <c r="AJ22" s="233">
        <v>14960</v>
      </c>
      <c r="AK22" s="233">
        <v>84671</v>
      </c>
      <c r="AL22" s="234">
        <v>17.668387051</v>
      </c>
      <c r="AM22" s="231">
        <v>17.925000000000001</v>
      </c>
      <c r="AN22" s="233">
        <v>123</v>
      </c>
      <c r="AO22" s="233">
        <v>587</v>
      </c>
      <c r="AP22" s="234">
        <v>20.954003406999998</v>
      </c>
      <c r="AQ22" s="231">
        <v>20.795999999999999</v>
      </c>
      <c r="AR22" s="233">
        <v>98888</v>
      </c>
      <c r="AS22" s="233">
        <v>460772</v>
      </c>
      <c r="AT22" s="234">
        <v>21.461373520999999</v>
      </c>
      <c r="AU22" s="232">
        <v>21.312999999999999</v>
      </c>
    </row>
    <row r="23" spans="1:47" ht="15" customHeight="1">
      <c r="A23" s="223" t="s">
        <v>218</v>
      </c>
      <c r="B23" s="221" t="s">
        <v>234</v>
      </c>
      <c r="C23" s="209" t="s">
        <v>27</v>
      </c>
      <c r="D23" s="233">
        <v>732</v>
      </c>
      <c r="E23" s="233">
        <v>8965</v>
      </c>
      <c r="F23" s="231">
        <v>8.1650864473000002</v>
      </c>
      <c r="G23" s="231">
        <v>6.3170000000000002</v>
      </c>
      <c r="H23" s="233">
        <v>57</v>
      </c>
      <c r="I23" s="233">
        <v>483</v>
      </c>
      <c r="J23" s="234">
        <v>11.801242236</v>
      </c>
      <c r="K23" s="231">
        <v>7.7610000000000001</v>
      </c>
      <c r="L23" s="233">
        <v>789</v>
      </c>
      <c r="M23" s="233">
        <v>9448</v>
      </c>
      <c r="N23" s="234">
        <v>8.3509737510999997</v>
      </c>
      <c r="O23" s="231">
        <v>6.4130000000000003</v>
      </c>
      <c r="P23" s="235">
        <v>1218</v>
      </c>
      <c r="Q23" s="233">
        <v>9320</v>
      </c>
      <c r="R23" s="234">
        <v>13.068669527999999</v>
      </c>
      <c r="S23" s="231">
        <v>12.365</v>
      </c>
      <c r="T23" s="233">
        <v>11686</v>
      </c>
      <c r="U23" s="233">
        <v>280352</v>
      </c>
      <c r="V23" s="234">
        <v>4.1683312406999997</v>
      </c>
      <c r="W23" s="231">
        <v>3.93</v>
      </c>
      <c r="X23" s="233">
        <v>1846</v>
      </c>
      <c r="Y23" s="233">
        <v>19385</v>
      </c>
      <c r="Z23" s="234">
        <v>9.5228269280000006</v>
      </c>
      <c r="AA23" s="231">
        <v>10.02</v>
      </c>
      <c r="AB23" s="233">
        <v>1878</v>
      </c>
      <c r="AC23" s="233">
        <v>26007</v>
      </c>
      <c r="AD23" s="234">
        <v>7.2211327718999998</v>
      </c>
      <c r="AE23" s="231">
        <v>7.6639999999999997</v>
      </c>
      <c r="AF23" s="233">
        <v>3292</v>
      </c>
      <c r="AG23" s="233">
        <v>50127</v>
      </c>
      <c r="AH23" s="234">
        <v>6.5673190097000003</v>
      </c>
      <c r="AI23" s="231">
        <v>5.6790000000000003</v>
      </c>
      <c r="AJ23" s="233">
        <v>6032</v>
      </c>
      <c r="AK23" s="233">
        <v>89949</v>
      </c>
      <c r="AL23" s="234">
        <v>6.7060223015</v>
      </c>
      <c r="AM23" s="231">
        <v>6.82</v>
      </c>
      <c r="AN23" s="233">
        <v>46</v>
      </c>
      <c r="AO23" s="233">
        <v>624</v>
      </c>
      <c r="AP23" s="234">
        <v>7.3717948717999997</v>
      </c>
      <c r="AQ23" s="231">
        <v>11.493</v>
      </c>
      <c r="AR23" s="233">
        <v>25998</v>
      </c>
      <c r="AS23" s="233">
        <v>475764</v>
      </c>
      <c r="AT23" s="234">
        <v>5.4644739829000004</v>
      </c>
      <c r="AU23" s="232">
        <v>5.1929999999999996</v>
      </c>
    </row>
    <row r="24" spans="1:47" ht="15" customHeight="1">
      <c r="A24" s="223" t="s">
        <v>218</v>
      </c>
      <c r="B24" s="221" t="s">
        <v>235</v>
      </c>
      <c r="C24" s="209" t="s">
        <v>28</v>
      </c>
      <c r="D24" s="233">
        <v>1987</v>
      </c>
      <c r="E24" s="233">
        <v>9807</v>
      </c>
      <c r="F24" s="231">
        <v>20.261038033999998</v>
      </c>
      <c r="G24" s="231">
        <v>21.92</v>
      </c>
      <c r="H24" s="233">
        <v>96</v>
      </c>
      <c r="I24" s="233">
        <v>524</v>
      </c>
      <c r="J24" s="234">
        <v>18.320610686999999</v>
      </c>
      <c r="K24" s="231">
        <v>19.279</v>
      </c>
      <c r="L24" s="233">
        <v>2083</v>
      </c>
      <c r="M24" s="233">
        <v>10331</v>
      </c>
      <c r="N24" s="234">
        <v>20.162617364999999</v>
      </c>
      <c r="O24" s="231">
        <v>21.763999999999999</v>
      </c>
      <c r="P24" s="235">
        <v>1243</v>
      </c>
      <c r="Q24" s="233">
        <v>9365</v>
      </c>
      <c r="R24" s="234">
        <v>13.272824346</v>
      </c>
      <c r="S24" s="231">
        <v>16.312999999999999</v>
      </c>
      <c r="T24" s="233">
        <v>13561</v>
      </c>
      <c r="U24" s="233">
        <v>281495</v>
      </c>
      <c r="V24" s="234">
        <v>4.8174923178000002</v>
      </c>
      <c r="W24" s="231">
        <v>5.1669999999999998</v>
      </c>
      <c r="X24" s="233">
        <v>1255</v>
      </c>
      <c r="Y24" s="233">
        <v>19424</v>
      </c>
      <c r="Z24" s="234">
        <v>6.4610790774</v>
      </c>
      <c r="AA24" s="231">
        <v>8.5670000000000002</v>
      </c>
      <c r="AB24" s="233">
        <v>2012</v>
      </c>
      <c r="AC24" s="233">
        <v>26237</v>
      </c>
      <c r="AD24" s="234">
        <v>7.6685596676000003</v>
      </c>
      <c r="AE24" s="231">
        <v>9.016</v>
      </c>
      <c r="AF24" s="233">
        <v>3690</v>
      </c>
      <c r="AG24" s="233">
        <v>50644</v>
      </c>
      <c r="AH24" s="234">
        <v>7.2861543321999998</v>
      </c>
      <c r="AI24" s="231">
        <v>7.3639999999999999</v>
      </c>
      <c r="AJ24" s="233">
        <v>6559</v>
      </c>
      <c r="AK24" s="233">
        <v>90338</v>
      </c>
      <c r="AL24" s="234">
        <v>7.2605105271000001</v>
      </c>
      <c r="AM24" s="231">
        <v>9.0559999999999992</v>
      </c>
      <c r="AN24" s="233">
        <v>186</v>
      </c>
      <c r="AO24" s="233">
        <v>638</v>
      </c>
      <c r="AP24" s="234">
        <v>29.153605016</v>
      </c>
      <c r="AQ24" s="231">
        <v>25.800999999999998</v>
      </c>
      <c r="AR24" s="233">
        <v>28506</v>
      </c>
      <c r="AS24" s="233">
        <v>478141</v>
      </c>
      <c r="AT24" s="234">
        <v>5.9618397084000003</v>
      </c>
      <c r="AU24" s="232">
        <v>6.649</v>
      </c>
    </row>
    <row r="25" spans="1:47" ht="15" customHeight="1">
      <c r="A25" s="224" t="s">
        <v>218</v>
      </c>
      <c r="B25" s="46" t="s">
        <v>236</v>
      </c>
      <c r="C25" s="209" t="s">
        <v>29</v>
      </c>
      <c r="D25" s="233">
        <v>1205</v>
      </c>
      <c r="E25" s="233">
        <v>9566</v>
      </c>
      <c r="F25" s="231">
        <v>12.596696634000001</v>
      </c>
      <c r="G25" s="231">
        <v>10.417999999999999</v>
      </c>
      <c r="H25" s="233">
        <v>30</v>
      </c>
      <c r="I25" s="233">
        <v>512</v>
      </c>
      <c r="J25" s="234">
        <v>5.859375</v>
      </c>
      <c r="K25" s="231">
        <v>7.2469999999999999</v>
      </c>
      <c r="L25" s="233">
        <v>1235</v>
      </c>
      <c r="M25" s="233">
        <v>10078</v>
      </c>
      <c r="N25" s="234">
        <v>12.254415559</v>
      </c>
      <c r="O25" s="231">
        <v>10.247</v>
      </c>
      <c r="P25" s="235">
        <v>920</v>
      </c>
      <c r="Q25" s="233">
        <v>8850</v>
      </c>
      <c r="R25" s="234">
        <v>10.395480226</v>
      </c>
      <c r="S25" s="231">
        <v>10.534000000000001</v>
      </c>
      <c r="T25" s="233">
        <v>27434</v>
      </c>
      <c r="U25" s="233">
        <v>271992</v>
      </c>
      <c r="V25" s="234">
        <v>10.086326068</v>
      </c>
      <c r="W25" s="231">
        <v>9.6809999999999992</v>
      </c>
      <c r="X25" s="233">
        <v>790</v>
      </c>
      <c r="Y25" s="233">
        <v>18779</v>
      </c>
      <c r="Z25" s="234">
        <v>4.2068267745999997</v>
      </c>
      <c r="AA25" s="231">
        <v>4.5439999999999996</v>
      </c>
      <c r="AB25" s="233">
        <v>2878</v>
      </c>
      <c r="AC25" s="233">
        <v>25181</v>
      </c>
      <c r="AD25" s="234">
        <v>11.429252214</v>
      </c>
      <c r="AE25" s="231">
        <v>11.827</v>
      </c>
      <c r="AF25" s="233">
        <v>6691</v>
      </c>
      <c r="AG25" s="233">
        <v>47948</v>
      </c>
      <c r="AH25" s="234">
        <v>13.954700925999999</v>
      </c>
      <c r="AI25" s="231">
        <v>13.542</v>
      </c>
      <c r="AJ25" s="233">
        <v>8098</v>
      </c>
      <c r="AK25" s="233">
        <v>83877</v>
      </c>
      <c r="AL25" s="234">
        <v>9.6546133027999996</v>
      </c>
      <c r="AM25" s="231">
        <v>10.356999999999999</v>
      </c>
      <c r="AN25" s="233">
        <v>85</v>
      </c>
      <c r="AO25" s="233">
        <v>530</v>
      </c>
      <c r="AP25" s="234">
        <v>16.037735849000001</v>
      </c>
      <c r="AQ25" s="231">
        <v>16.190000000000001</v>
      </c>
      <c r="AR25" s="233">
        <v>46896</v>
      </c>
      <c r="AS25" s="233">
        <v>457157</v>
      </c>
      <c r="AT25" s="234">
        <v>10.258182637000001</v>
      </c>
      <c r="AU25" s="232">
        <v>10.074</v>
      </c>
    </row>
    <row r="26" spans="1:47" s="37" customFormat="1" ht="17.25" customHeight="1">
      <c r="A26" s="36" t="s">
        <v>39</v>
      </c>
      <c r="B26" s="38"/>
      <c r="C26" s="429"/>
      <c r="D26" s="38"/>
      <c r="E26" s="38"/>
      <c r="F26" s="38"/>
      <c r="G26" s="38"/>
      <c r="H26" s="106"/>
      <c r="I26" s="106"/>
      <c r="J26" s="106"/>
      <c r="K26" s="106"/>
      <c r="L26" s="106"/>
      <c r="M26" s="106"/>
      <c r="N26" s="106"/>
      <c r="O26" s="106"/>
      <c r="P26" s="38"/>
      <c r="Q26" s="39"/>
      <c r="R26" s="38"/>
      <c r="S26" s="39"/>
      <c r="T26" s="38"/>
      <c r="U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row>
    <row r="27" spans="1:47" s="353" customFormat="1" ht="12" customHeight="1">
      <c r="A27" s="349" t="s">
        <v>507</v>
      </c>
      <c r="C27" s="430"/>
      <c r="D27" s="94"/>
      <c r="E27" s="94"/>
      <c r="F27" s="94"/>
      <c r="G27" s="94"/>
      <c r="H27" s="94"/>
      <c r="I27" s="94"/>
      <c r="J27" s="94"/>
      <c r="K27" s="94"/>
      <c r="L27" s="94"/>
      <c r="M27" s="94"/>
      <c r="N27" s="94"/>
      <c r="O27" s="94"/>
      <c r="P27" s="94"/>
      <c r="Q27" s="94"/>
      <c r="R27" s="94"/>
      <c r="S27" s="94"/>
      <c r="T27" s="94"/>
    </row>
    <row r="28" spans="1:47" s="353" customFormat="1" ht="12" customHeight="1">
      <c r="A28" s="353" t="s">
        <v>420</v>
      </c>
      <c r="C28" s="107"/>
    </row>
    <row r="29" spans="1:47" s="353" customFormat="1" ht="12" customHeight="1">
      <c r="A29" s="353" t="s">
        <v>237</v>
      </c>
      <c r="C29" s="107"/>
      <c r="T29" s="107"/>
      <c r="U29" s="107"/>
    </row>
    <row r="30" spans="1:47" s="353" customFormat="1" ht="24" customHeight="1">
      <c r="A30" s="441" t="s">
        <v>278</v>
      </c>
      <c r="B30" s="441"/>
      <c r="C30" s="441"/>
      <c r="D30" s="441"/>
      <c r="E30" s="441"/>
      <c r="F30" s="441"/>
      <c r="G30" s="441"/>
      <c r="H30" s="441"/>
      <c r="I30" s="354"/>
      <c r="J30" s="354"/>
      <c r="K30" s="354"/>
      <c r="T30" s="107"/>
      <c r="U30" s="107"/>
    </row>
    <row r="31" spans="1:47" s="353" customFormat="1" ht="24" customHeight="1">
      <c r="A31" s="441" t="s">
        <v>570</v>
      </c>
      <c r="B31" s="441"/>
      <c r="C31" s="441"/>
      <c r="D31" s="441"/>
      <c r="E31" s="441"/>
      <c r="F31" s="441"/>
      <c r="G31" s="441"/>
      <c r="H31" s="441"/>
      <c r="I31" s="351"/>
      <c r="J31" s="351"/>
      <c r="K31" s="351"/>
      <c r="L31" s="351"/>
      <c r="M31" s="351"/>
      <c r="N31" s="351"/>
      <c r="O31" s="351"/>
      <c r="P31" s="351"/>
      <c r="Q31" s="351"/>
      <c r="R31" s="351"/>
      <c r="S31" s="351"/>
      <c r="T31" s="107"/>
      <c r="U31" s="107"/>
      <c r="X31" s="350"/>
      <c r="Y31" s="350"/>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row>
    <row r="32" spans="1:47" s="353" customFormat="1" ht="60" customHeight="1">
      <c r="A32" s="437" t="s">
        <v>567</v>
      </c>
      <c r="B32" s="437"/>
      <c r="C32" s="437"/>
      <c r="D32" s="437"/>
      <c r="E32" s="437"/>
      <c r="F32" s="437"/>
      <c r="G32" s="437"/>
      <c r="H32" s="437"/>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0"/>
      <c r="AK32" s="390"/>
      <c r="AL32" s="390"/>
      <c r="AM32" s="390"/>
      <c r="AN32" s="390"/>
      <c r="AO32" s="390"/>
      <c r="AP32" s="390"/>
      <c r="AQ32" s="390"/>
      <c r="AR32" s="390"/>
      <c r="AS32" s="390"/>
      <c r="AT32" s="390"/>
      <c r="AU32" s="390"/>
    </row>
    <row r="33" spans="1:17" s="353" customFormat="1" ht="12" customHeight="1">
      <c r="A33" s="353" t="s">
        <v>427</v>
      </c>
      <c r="B33" s="227"/>
      <c r="C33" s="107"/>
    </row>
    <row r="34" spans="1:17" s="353" customFormat="1" ht="12" customHeight="1">
      <c r="A34" s="42" t="s">
        <v>7</v>
      </c>
      <c r="B34" s="228"/>
      <c r="C34" s="431"/>
      <c r="D34" s="228"/>
      <c r="E34" s="228"/>
      <c r="F34" s="228"/>
      <c r="G34" s="228"/>
      <c r="H34" s="228"/>
      <c r="I34" s="228"/>
      <c r="J34" s="228"/>
      <c r="K34" s="228"/>
      <c r="L34" s="228"/>
      <c r="M34" s="228"/>
      <c r="N34" s="228"/>
      <c r="O34" s="228"/>
      <c r="P34" s="228"/>
      <c r="Q34" s="228"/>
    </row>
    <row r="35" spans="1:17" s="353" customFormat="1" ht="12" customHeight="1">
      <c r="A35" s="353" t="s">
        <v>411</v>
      </c>
      <c r="C35" s="107"/>
    </row>
    <row r="36" spans="1:17" s="41" customFormat="1" ht="12">
      <c r="C36" s="107"/>
    </row>
  </sheetData>
  <mergeCells count="7">
    <mergeCell ref="A32:H32"/>
    <mergeCell ref="X5:AA5"/>
    <mergeCell ref="AB5:AE5"/>
    <mergeCell ref="D4:O4"/>
    <mergeCell ref="P4:AU4"/>
    <mergeCell ref="A30:H30"/>
    <mergeCell ref="A31:H31"/>
  </mergeCells>
  <conditionalFormatting sqref="T26 N26 L26 J26 H26 F26 D26 B26 P26 R26">
    <cfRule type="cellIs" dxfId="5" priority="3" operator="between">
      <formula>1</formula>
      <formula>4</formula>
    </cfRule>
  </conditionalFormatting>
  <conditionalFormatting sqref="T29:T30">
    <cfRule type="cellIs" dxfId="4" priority="2" operator="between">
      <formula>1</formula>
      <formula>4</formula>
    </cfRule>
  </conditionalFormatting>
  <conditionalFormatting sqref="T31">
    <cfRule type="cellIs" dxfId="3" priority="1" operator="between">
      <formula>1</formula>
      <formula>4</formula>
    </cfRule>
  </conditionalFormatting>
  <hyperlinks>
    <hyperlink ref="A2" location="'Table des matières'!A1" display="Cliquez ici pour retourner à la table des matières"/>
  </hyperlinks>
  <pageMargins left="0.70866141732283472" right="0.70866141732283472" top="0.74803149606299213" bottom="0.74803149606299213" header="0.31496062992125984" footer="0.31496062992125984"/>
  <pageSetup paperSize="5" fitToHeight="0" orientation="landscape" r:id="rId1"/>
  <headerFooter>
    <oddFooter>&amp;L&amp;9© 2019 ICIS&amp;R&amp;9&amp;P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9"/>
  <sheetViews>
    <sheetView showGridLines="0" zoomScaleNormal="100" workbookViewId="0">
      <pane xSplit="3" ySplit="6" topLeftCell="D7" activePane="bottomRight" state="frozen"/>
      <selection activeCell="A31" sqref="A31:H31"/>
      <selection pane="topRight" activeCell="A31" sqref="A31:H31"/>
      <selection pane="bottomLeft" activeCell="A31" sqref="A31:H31"/>
      <selection pane="bottomRight"/>
    </sheetView>
  </sheetViews>
  <sheetFormatPr defaultColWidth="15.625" defaultRowHeight="18" customHeight="1"/>
  <cols>
    <col min="1" max="1" width="25.625" style="9" customWidth="1"/>
    <col min="2" max="2" width="75.625" style="9" customWidth="1"/>
    <col min="3" max="3" width="10.625" style="68" customWidth="1"/>
    <col min="4" max="4" width="12.625" style="9" customWidth="1"/>
    <col min="5" max="5" width="18.625" style="9" customWidth="1"/>
    <col min="6" max="7" width="12.625" style="9" customWidth="1"/>
    <col min="8" max="8" width="18.625" style="9" customWidth="1"/>
    <col min="9" max="10" width="12.625" style="9" customWidth="1"/>
    <col min="11" max="11" width="18.625" style="9" customWidth="1"/>
    <col min="12" max="13" width="12.625" style="9" customWidth="1"/>
    <col min="14" max="14" width="18.625" style="9" customWidth="1"/>
    <col min="15" max="16" width="12.625" style="9" customWidth="1"/>
    <col min="17" max="17" width="18.625" style="9" customWidth="1"/>
    <col min="18" max="19" width="12.625" style="9" customWidth="1"/>
    <col min="20" max="20" width="18.625" style="9" customWidth="1"/>
    <col min="21" max="22" width="12.625" style="9" customWidth="1"/>
    <col min="23" max="23" width="18.625" style="9" customWidth="1"/>
    <col min="24" max="25" width="12.625" style="9" customWidth="1"/>
    <col min="26" max="26" width="18.625" style="9" customWidth="1"/>
    <col min="27" max="28" width="12.625" style="9" customWidth="1"/>
    <col min="29" max="29" width="18.625" style="9" customWidth="1"/>
    <col min="30" max="31" width="12.625" style="9" customWidth="1"/>
    <col min="32" max="32" width="18.625" style="9" customWidth="1"/>
    <col min="33" max="34" width="12.625" style="9" customWidth="1"/>
    <col min="35" max="35" width="18.625" style="9" customWidth="1"/>
    <col min="36" max="36" width="12.625" style="9" customWidth="1"/>
    <col min="37" max="16384" width="15.625" style="9"/>
  </cols>
  <sheetData>
    <row r="1" spans="1:55" s="413" customFormat="1" ht="15" hidden="1" customHeight="1">
      <c r="A1" s="392" t="s">
        <v>497</v>
      </c>
      <c r="B1" s="392"/>
      <c r="C1" s="423"/>
      <c r="D1" s="392"/>
      <c r="E1" s="392"/>
      <c r="F1" s="392"/>
      <c r="G1" s="392"/>
      <c r="H1" s="392"/>
      <c r="I1" s="392"/>
      <c r="J1" s="392"/>
      <c r="K1" s="392"/>
      <c r="L1" s="392"/>
      <c r="M1" s="392"/>
      <c r="N1" s="392"/>
      <c r="O1" s="392"/>
      <c r="P1" s="392"/>
      <c r="Q1" s="392"/>
      <c r="R1" s="392"/>
      <c r="S1" s="392"/>
      <c r="T1" s="392"/>
      <c r="U1" s="392"/>
      <c r="V1" s="392"/>
      <c r="W1" s="392"/>
    </row>
    <row r="2" spans="1:55" s="366" customFormat="1" ht="24" customHeight="1">
      <c r="A2" s="366" t="s">
        <v>244</v>
      </c>
      <c r="C2" s="432"/>
    </row>
    <row r="3" spans="1:55" s="340" customFormat="1" ht="21.75" customHeight="1">
      <c r="A3" s="341" t="s">
        <v>568</v>
      </c>
      <c r="B3" s="341"/>
      <c r="C3" s="425"/>
      <c r="D3" s="341"/>
      <c r="E3" s="341"/>
      <c r="F3" s="341"/>
      <c r="G3" s="341"/>
      <c r="H3" s="341"/>
      <c r="I3" s="341"/>
      <c r="J3" s="341"/>
      <c r="K3" s="341"/>
      <c r="L3" s="341"/>
      <c r="M3" s="341"/>
    </row>
    <row r="4" spans="1:55" s="66" customFormat="1" ht="15" customHeight="1">
      <c r="A4" s="65"/>
      <c r="B4" s="65"/>
      <c r="C4" s="426"/>
      <c r="D4" s="438" t="s">
        <v>36</v>
      </c>
      <c r="E4" s="439"/>
      <c r="F4" s="439"/>
      <c r="G4" s="439"/>
      <c r="H4" s="439"/>
      <c r="I4" s="439"/>
      <c r="J4" s="439"/>
      <c r="K4" s="439"/>
      <c r="L4" s="440"/>
      <c r="M4" s="439" t="s">
        <v>249</v>
      </c>
      <c r="N4" s="439"/>
      <c r="O4" s="439"/>
      <c r="P4" s="439"/>
      <c r="Q4" s="439"/>
      <c r="R4" s="439"/>
      <c r="S4" s="439"/>
      <c r="T4" s="439"/>
      <c r="U4" s="439"/>
      <c r="V4" s="439"/>
      <c r="W4" s="439"/>
      <c r="X4" s="439"/>
      <c r="Y4" s="439"/>
      <c r="Z4" s="439"/>
      <c r="AA4" s="439"/>
      <c r="AB4" s="439"/>
      <c r="AC4" s="439"/>
      <c r="AD4" s="439"/>
      <c r="AE4" s="439"/>
      <c r="AF4" s="439"/>
      <c r="AG4" s="439"/>
      <c r="AH4" s="439"/>
      <c r="AI4" s="439"/>
      <c r="AJ4" s="439"/>
      <c r="AK4" s="251"/>
      <c r="AL4" s="251"/>
      <c r="AM4" s="251"/>
      <c r="AN4" s="251"/>
      <c r="AO4" s="251"/>
      <c r="AP4" s="251"/>
      <c r="AQ4" s="251"/>
      <c r="AR4" s="251"/>
      <c r="AS4" s="252"/>
      <c r="AT4" s="252"/>
      <c r="AU4" s="252"/>
      <c r="AV4" s="253"/>
      <c r="AW4" s="254"/>
      <c r="AX4" s="254"/>
      <c r="AY4" s="254"/>
      <c r="AZ4" s="254"/>
      <c r="BA4" s="254"/>
      <c r="BB4" s="254"/>
      <c r="BC4" s="254"/>
    </row>
    <row r="5" spans="1:55" s="66" customFormat="1" ht="15" customHeight="1">
      <c r="A5" s="83"/>
      <c r="B5" s="83"/>
      <c r="C5" s="427"/>
      <c r="D5" s="217" t="s">
        <v>4</v>
      </c>
      <c r="E5" s="248"/>
      <c r="F5" s="249"/>
      <c r="G5" s="217" t="s">
        <v>33</v>
      </c>
      <c r="H5" s="248"/>
      <c r="I5" s="249"/>
      <c r="J5" s="217" t="s">
        <v>0</v>
      </c>
      <c r="K5" s="250"/>
      <c r="L5" s="226"/>
      <c r="M5" s="250" t="s">
        <v>65</v>
      </c>
      <c r="N5" s="248"/>
      <c r="O5" s="249"/>
      <c r="P5" s="217" t="s">
        <v>4</v>
      </c>
      <c r="Q5" s="248"/>
      <c r="R5" s="249"/>
      <c r="S5" s="217" t="s">
        <v>33</v>
      </c>
      <c r="T5" s="248"/>
      <c r="U5" s="249"/>
      <c r="V5" s="217" t="s">
        <v>30</v>
      </c>
      <c r="W5" s="248"/>
      <c r="X5" s="249"/>
      <c r="Y5" s="217" t="s">
        <v>31</v>
      </c>
      <c r="Z5" s="248"/>
      <c r="AA5" s="249"/>
      <c r="AB5" s="217" t="s">
        <v>66</v>
      </c>
      <c r="AC5" s="248"/>
      <c r="AD5" s="249"/>
      <c r="AE5" s="217" t="s">
        <v>8</v>
      </c>
      <c r="AF5" s="248"/>
      <c r="AG5" s="249"/>
      <c r="AH5" s="217" t="s">
        <v>0</v>
      </c>
      <c r="AI5" s="250"/>
      <c r="AJ5" s="250"/>
      <c r="AK5" s="255"/>
      <c r="AL5" s="254"/>
      <c r="AM5" s="254"/>
      <c r="AN5" s="254"/>
      <c r="AO5" s="254"/>
      <c r="AP5" s="254"/>
      <c r="AQ5" s="254"/>
      <c r="AR5" s="254"/>
      <c r="AS5" s="254"/>
      <c r="AT5" s="254"/>
      <c r="AU5" s="254"/>
      <c r="AV5" s="254"/>
      <c r="AW5" s="254"/>
      <c r="AX5" s="254"/>
      <c r="AY5" s="254"/>
      <c r="AZ5" s="254"/>
      <c r="BA5" s="254"/>
      <c r="BB5" s="254"/>
      <c r="BC5" s="254"/>
    </row>
    <row r="6" spans="1:55" s="13" customFormat="1" ht="30" customHeight="1">
      <c r="A6" s="50" t="s">
        <v>216</v>
      </c>
      <c r="B6" s="50" t="s">
        <v>271</v>
      </c>
      <c r="C6" s="428" t="s">
        <v>10</v>
      </c>
      <c r="D6" s="245" t="s">
        <v>475</v>
      </c>
      <c r="E6" s="245" t="s">
        <v>396</v>
      </c>
      <c r="F6" s="245" t="s">
        <v>476</v>
      </c>
      <c r="G6" s="245" t="s">
        <v>477</v>
      </c>
      <c r="H6" s="245" t="s">
        <v>397</v>
      </c>
      <c r="I6" s="245" t="s">
        <v>478</v>
      </c>
      <c r="J6" s="245" t="s">
        <v>479</v>
      </c>
      <c r="K6" s="245" t="s">
        <v>398</v>
      </c>
      <c r="L6" s="245" t="s">
        <v>480</v>
      </c>
      <c r="M6" s="246" t="s">
        <v>481</v>
      </c>
      <c r="N6" s="245" t="s">
        <v>399</v>
      </c>
      <c r="O6" s="245" t="s">
        <v>482</v>
      </c>
      <c r="P6" s="246" t="s">
        <v>483</v>
      </c>
      <c r="Q6" s="245" t="s">
        <v>400</v>
      </c>
      <c r="R6" s="245" t="s">
        <v>484</v>
      </c>
      <c r="S6" s="246" t="s">
        <v>485</v>
      </c>
      <c r="T6" s="245" t="s">
        <v>401</v>
      </c>
      <c r="U6" s="245" t="s">
        <v>486</v>
      </c>
      <c r="V6" s="246" t="s">
        <v>487</v>
      </c>
      <c r="W6" s="245" t="s">
        <v>402</v>
      </c>
      <c r="X6" s="245" t="s">
        <v>488</v>
      </c>
      <c r="Y6" s="246" t="s">
        <v>489</v>
      </c>
      <c r="Z6" s="245" t="s">
        <v>403</v>
      </c>
      <c r="AA6" s="245" t="s">
        <v>490</v>
      </c>
      <c r="AB6" s="246" t="s">
        <v>491</v>
      </c>
      <c r="AC6" s="245" t="s">
        <v>404</v>
      </c>
      <c r="AD6" s="245" t="s">
        <v>492</v>
      </c>
      <c r="AE6" s="246" t="s">
        <v>493</v>
      </c>
      <c r="AF6" s="245" t="s">
        <v>405</v>
      </c>
      <c r="AG6" s="245" t="s">
        <v>494</v>
      </c>
      <c r="AH6" s="246" t="s">
        <v>495</v>
      </c>
      <c r="AI6" s="245" t="s">
        <v>406</v>
      </c>
      <c r="AJ6" s="245" t="s">
        <v>496</v>
      </c>
      <c r="AK6" s="239"/>
      <c r="AL6" s="239"/>
      <c r="AM6" s="239"/>
      <c r="AN6" s="239"/>
      <c r="AO6" s="239"/>
      <c r="AP6" s="239"/>
      <c r="AQ6" s="239"/>
      <c r="AR6" s="239"/>
      <c r="AS6" s="239"/>
      <c r="AT6" s="239"/>
      <c r="AU6" s="239"/>
      <c r="AV6" s="239"/>
      <c r="AW6" s="239"/>
      <c r="AX6" s="239"/>
      <c r="AY6" s="239"/>
      <c r="AZ6" s="239"/>
      <c r="BA6" s="239"/>
      <c r="BB6" s="239"/>
      <c r="BC6" s="239"/>
    </row>
    <row r="7" spans="1:55" s="352" customFormat="1" ht="15" customHeight="1">
      <c r="A7" s="222" t="s">
        <v>215</v>
      </c>
      <c r="B7" s="218" t="s">
        <v>219</v>
      </c>
      <c r="C7" s="212" t="s">
        <v>11</v>
      </c>
      <c r="D7" s="237">
        <v>10.185</v>
      </c>
      <c r="E7" s="237">
        <v>30.838000000000001</v>
      </c>
      <c r="F7" s="237">
        <v>44.649000000000001</v>
      </c>
      <c r="G7" s="240">
        <v>18.641999999999999</v>
      </c>
      <c r="H7" s="237">
        <v>18.895499999999998</v>
      </c>
      <c r="I7" s="237">
        <v>19.149000000000001</v>
      </c>
      <c r="J7" s="237">
        <v>10.458500000000001</v>
      </c>
      <c r="K7" s="237">
        <v>30.165500000000002</v>
      </c>
      <c r="L7" s="234">
        <v>44.298499999999997</v>
      </c>
      <c r="M7" s="243">
        <v>6.3860000000000001</v>
      </c>
      <c r="N7" s="237">
        <v>34.482999999999997</v>
      </c>
      <c r="O7" s="237">
        <v>50.781999999999996</v>
      </c>
      <c r="P7" s="237">
        <v>12.03</v>
      </c>
      <c r="Q7" s="237">
        <v>28.082000000000001</v>
      </c>
      <c r="R7" s="237">
        <v>38.710999999999999</v>
      </c>
      <c r="S7" s="237">
        <v>20.574999999999999</v>
      </c>
      <c r="T7" s="237">
        <v>29.588000000000001</v>
      </c>
      <c r="U7" s="237">
        <v>37.042000000000002</v>
      </c>
      <c r="V7" s="237">
        <v>22.204999999999998</v>
      </c>
      <c r="W7" s="237">
        <v>34.741999999999997</v>
      </c>
      <c r="X7" s="237">
        <v>43.68</v>
      </c>
      <c r="Y7" s="237">
        <v>19.167999999999999</v>
      </c>
      <c r="Z7" s="237">
        <v>32.787999999999997</v>
      </c>
      <c r="AA7" s="237">
        <v>44.954000000000001</v>
      </c>
      <c r="AB7" s="237">
        <v>23.873000000000001</v>
      </c>
      <c r="AC7" s="237">
        <v>34.204000000000001</v>
      </c>
      <c r="AD7" s="237">
        <v>45.41</v>
      </c>
      <c r="AE7" s="237">
        <v>21.047999999999998</v>
      </c>
      <c r="AF7" s="237">
        <v>38.816000000000003</v>
      </c>
      <c r="AG7" s="237">
        <v>45.451999999999998</v>
      </c>
      <c r="AH7" s="237">
        <v>15.497999999999999</v>
      </c>
      <c r="AI7" s="237">
        <v>31.738</v>
      </c>
      <c r="AJ7" s="242">
        <v>42.22</v>
      </c>
      <c r="AK7" s="434"/>
      <c r="AL7" s="400"/>
      <c r="AM7" s="400"/>
      <c r="AN7" s="400"/>
      <c r="AO7" s="400"/>
      <c r="AP7" s="400"/>
      <c r="AQ7" s="400"/>
      <c r="AR7" s="400"/>
      <c r="AS7" s="400"/>
      <c r="AT7" s="400"/>
      <c r="AU7" s="400"/>
      <c r="AV7" s="400"/>
      <c r="AW7" s="400"/>
      <c r="AX7" s="400"/>
      <c r="AY7" s="400"/>
      <c r="AZ7" s="400"/>
      <c r="BA7" s="400"/>
      <c r="BB7" s="400"/>
      <c r="BC7" s="400"/>
    </row>
    <row r="8" spans="1:55" s="352" customFormat="1" ht="15" customHeight="1">
      <c r="A8" s="223" t="s">
        <v>215</v>
      </c>
      <c r="B8" s="220" t="s">
        <v>220</v>
      </c>
      <c r="C8" s="209" t="s">
        <v>12</v>
      </c>
      <c r="D8" s="234">
        <v>0</v>
      </c>
      <c r="E8" s="234">
        <v>14.07</v>
      </c>
      <c r="F8" s="234">
        <v>29.271000000000001</v>
      </c>
      <c r="G8" s="234">
        <v>4.0110000000000001</v>
      </c>
      <c r="H8" s="234">
        <v>7.3070000000000004</v>
      </c>
      <c r="I8" s="234">
        <v>10.603</v>
      </c>
      <c r="J8" s="234">
        <v>0</v>
      </c>
      <c r="K8" s="234">
        <v>13.553000000000001</v>
      </c>
      <c r="L8" s="234">
        <v>29.271000000000001</v>
      </c>
      <c r="M8" s="244">
        <v>4.1020000000000003</v>
      </c>
      <c r="N8" s="234">
        <v>11.266</v>
      </c>
      <c r="O8" s="234">
        <v>33.716000000000001</v>
      </c>
      <c r="P8" s="234">
        <v>5.6189999999999998</v>
      </c>
      <c r="Q8" s="234">
        <v>14.311</v>
      </c>
      <c r="R8" s="234">
        <v>27.548999999999999</v>
      </c>
      <c r="S8" s="234">
        <v>3.0830000000000002</v>
      </c>
      <c r="T8" s="234">
        <v>11.657999999999999</v>
      </c>
      <c r="U8" s="234">
        <v>27.097999999999999</v>
      </c>
      <c r="V8" s="234">
        <v>17.122</v>
      </c>
      <c r="W8" s="234">
        <v>33.302</v>
      </c>
      <c r="X8" s="234">
        <v>54.235999999999997</v>
      </c>
      <c r="Y8" s="234">
        <v>8.8930000000000007</v>
      </c>
      <c r="Z8" s="234">
        <v>21.571000000000002</v>
      </c>
      <c r="AA8" s="234">
        <v>36.695999999999998</v>
      </c>
      <c r="AB8" s="234">
        <v>9.9179999999999993</v>
      </c>
      <c r="AC8" s="234">
        <v>24.5565</v>
      </c>
      <c r="AD8" s="234">
        <v>42.033000000000001</v>
      </c>
      <c r="AE8" s="234">
        <v>6.73</v>
      </c>
      <c r="AF8" s="234">
        <v>42.136000000000003</v>
      </c>
      <c r="AG8" s="234">
        <v>62.65</v>
      </c>
      <c r="AH8" s="234">
        <v>6.8220000000000001</v>
      </c>
      <c r="AI8" s="234">
        <v>18.539000000000001</v>
      </c>
      <c r="AJ8" s="241">
        <v>37.874000000000002</v>
      </c>
      <c r="AK8" s="434"/>
      <c r="AL8" s="400"/>
      <c r="AM8" s="400"/>
      <c r="AN8" s="400"/>
      <c r="AO8" s="400"/>
      <c r="AP8" s="400"/>
      <c r="AQ8" s="400"/>
      <c r="AR8" s="400"/>
      <c r="AS8" s="400"/>
      <c r="AT8" s="400"/>
      <c r="AU8" s="400"/>
      <c r="AV8" s="400"/>
      <c r="AW8" s="400"/>
      <c r="AX8" s="400"/>
      <c r="AY8" s="400"/>
      <c r="AZ8" s="400"/>
      <c r="BA8" s="400"/>
      <c r="BB8" s="400"/>
      <c r="BC8" s="400"/>
    </row>
    <row r="9" spans="1:55" s="352" customFormat="1" ht="15" customHeight="1">
      <c r="A9" s="223" t="s">
        <v>215</v>
      </c>
      <c r="B9" s="220" t="s">
        <v>221</v>
      </c>
      <c r="C9" s="209" t="s">
        <v>13</v>
      </c>
      <c r="D9" s="234">
        <v>10.185</v>
      </c>
      <c r="E9" s="234">
        <v>29.520499999999998</v>
      </c>
      <c r="F9" s="234">
        <v>50.256</v>
      </c>
      <c r="G9" s="234">
        <v>22.071000000000002</v>
      </c>
      <c r="H9" s="234">
        <v>26.488</v>
      </c>
      <c r="I9" s="234">
        <v>30.905000000000001</v>
      </c>
      <c r="J9" s="234">
        <v>10.185</v>
      </c>
      <c r="K9" s="234">
        <v>29.520499999999998</v>
      </c>
      <c r="L9" s="234">
        <v>50.256</v>
      </c>
      <c r="M9" s="244">
        <v>22.645</v>
      </c>
      <c r="N9" s="234">
        <v>29.29</v>
      </c>
      <c r="O9" s="234">
        <v>35.368000000000002</v>
      </c>
      <c r="P9" s="234">
        <v>25.686</v>
      </c>
      <c r="Q9" s="234">
        <v>34.753999999999998</v>
      </c>
      <c r="R9" s="234">
        <v>43.453000000000003</v>
      </c>
      <c r="S9" s="234">
        <v>19.721</v>
      </c>
      <c r="T9" s="234">
        <v>27.532</v>
      </c>
      <c r="U9" s="234">
        <v>32.597000000000001</v>
      </c>
      <c r="V9" s="234">
        <v>24.66</v>
      </c>
      <c r="W9" s="234">
        <v>32.305500000000002</v>
      </c>
      <c r="X9" s="234">
        <v>40.982999999999997</v>
      </c>
      <c r="Y9" s="234">
        <v>27.067</v>
      </c>
      <c r="Z9" s="234">
        <v>36.655999999999999</v>
      </c>
      <c r="AA9" s="234">
        <v>45.287999999999997</v>
      </c>
      <c r="AB9" s="234">
        <v>25.670999999999999</v>
      </c>
      <c r="AC9" s="234">
        <v>33.131</v>
      </c>
      <c r="AD9" s="234">
        <v>39.755000000000003</v>
      </c>
      <c r="AE9" s="234">
        <v>4.59</v>
      </c>
      <c r="AF9" s="234">
        <v>28.641999999999999</v>
      </c>
      <c r="AG9" s="234">
        <v>48.65</v>
      </c>
      <c r="AH9" s="234">
        <v>25.108000000000001</v>
      </c>
      <c r="AI9" s="234">
        <v>33.666499999999999</v>
      </c>
      <c r="AJ9" s="241">
        <v>42.631</v>
      </c>
      <c r="AK9" s="434"/>
      <c r="AL9" s="400"/>
      <c r="AM9" s="400"/>
      <c r="AN9" s="400"/>
      <c r="AO9" s="400"/>
      <c r="AP9" s="400"/>
      <c r="AQ9" s="400"/>
      <c r="AR9" s="400"/>
      <c r="AS9" s="400"/>
      <c r="AT9" s="400"/>
      <c r="AU9" s="400"/>
      <c r="AV9" s="400"/>
      <c r="AW9" s="400"/>
      <c r="AX9" s="400"/>
      <c r="AY9" s="400"/>
      <c r="AZ9" s="400"/>
      <c r="BA9" s="400"/>
      <c r="BB9" s="400"/>
      <c r="BC9" s="400"/>
    </row>
    <row r="10" spans="1:55" s="352" customFormat="1" ht="15" customHeight="1">
      <c r="A10" s="223" t="s">
        <v>215</v>
      </c>
      <c r="B10" s="220" t="s">
        <v>222</v>
      </c>
      <c r="C10" s="209" t="s">
        <v>14</v>
      </c>
      <c r="D10" s="234">
        <v>7.6909999999999998</v>
      </c>
      <c r="E10" s="234">
        <v>36.3245</v>
      </c>
      <c r="F10" s="234">
        <v>58.271999999999998</v>
      </c>
      <c r="G10" s="234">
        <v>19.087</v>
      </c>
      <c r="H10" s="234">
        <v>27.871500000000001</v>
      </c>
      <c r="I10" s="234">
        <v>36.655999999999999</v>
      </c>
      <c r="J10" s="234">
        <v>7.6909999999999998</v>
      </c>
      <c r="K10" s="234">
        <v>36.3245</v>
      </c>
      <c r="L10" s="234">
        <v>58.271999999999998</v>
      </c>
      <c r="M10" s="244">
        <v>34.734000000000002</v>
      </c>
      <c r="N10" s="234">
        <v>42.393999999999998</v>
      </c>
      <c r="O10" s="234">
        <v>49.759</v>
      </c>
      <c r="P10" s="234">
        <v>13.448</v>
      </c>
      <c r="Q10" s="234">
        <v>22.007999999999999</v>
      </c>
      <c r="R10" s="234">
        <v>34.137999999999998</v>
      </c>
      <c r="S10" s="234">
        <v>26.547000000000001</v>
      </c>
      <c r="T10" s="234">
        <v>34.587000000000003</v>
      </c>
      <c r="U10" s="234">
        <v>44.215000000000003</v>
      </c>
      <c r="V10" s="234">
        <v>28.268000000000001</v>
      </c>
      <c r="W10" s="234">
        <v>38.394500000000001</v>
      </c>
      <c r="X10" s="234">
        <v>49.222999999999999</v>
      </c>
      <c r="Y10" s="234">
        <v>14.71</v>
      </c>
      <c r="Z10" s="234">
        <v>34.363999999999997</v>
      </c>
      <c r="AA10" s="234">
        <v>50.039000000000001</v>
      </c>
      <c r="AB10" s="234">
        <v>29.594999999999999</v>
      </c>
      <c r="AC10" s="234">
        <v>39.31</v>
      </c>
      <c r="AD10" s="234">
        <v>48.555</v>
      </c>
      <c r="AE10" s="234">
        <v>20.565999999999999</v>
      </c>
      <c r="AF10" s="234">
        <v>26.373999999999999</v>
      </c>
      <c r="AG10" s="234">
        <v>41.875</v>
      </c>
      <c r="AH10" s="234">
        <v>15.585000000000001</v>
      </c>
      <c r="AI10" s="234">
        <v>29.894500000000001</v>
      </c>
      <c r="AJ10" s="241">
        <v>46.079000000000001</v>
      </c>
      <c r="AK10" s="434"/>
      <c r="AL10" s="400"/>
      <c r="AM10" s="400"/>
      <c r="AN10" s="400"/>
      <c r="AO10" s="400"/>
      <c r="AP10" s="400"/>
      <c r="AQ10" s="400"/>
      <c r="AR10" s="400"/>
      <c r="AS10" s="400"/>
      <c r="AT10" s="400"/>
      <c r="AU10" s="400"/>
      <c r="AV10" s="400"/>
      <c r="AW10" s="400"/>
      <c r="AX10" s="400"/>
      <c r="AY10" s="400"/>
      <c r="AZ10" s="400"/>
      <c r="BA10" s="400"/>
      <c r="BB10" s="400"/>
      <c r="BC10" s="400"/>
    </row>
    <row r="11" spans="1:55" s="352" customFormat="1" ht="15" customHeight="1">
      <c r="A11" s="223" t="s">
        <v>215</v>
      </c>
      <c r="B11" s="221" t="s">
        <v>223</v>
      </c>
      <c r="C11" s="209" t="s">
        <v>15</v>
      </c>
      <c r="D11" s="234">
        <v>2.64</v>
      </c>
      <c r="E11" s="234">
        <v>9.8710000000000004</v>
      </c>
      <c r="F11" s="234">
        <v>22.341999999999999</v>
      </c>
      <c r="G11" s="234">
        <v>6.3650000000000002</v>
      </c>
      <c r="H11" s="234">
        <v>15.1105</v>
      </c>
      <c r="I11" s="234">
        <v>23.856000000000002</v>
      </c>
      <c r="J11" s="234">
        <v>2.64</v>
      </c>
      <c r="K11" s="234">
        <v>9.8710000000000004</v>
      </c>
      <c r="L11" s="234">
        <v>23.856000000000002</v>
      </c>
      <c r="M11" s="244">
        <v>1.486</v>
      </c>
      <c r="N11" s="234">
        <v>6.57</v>
      </c>
      <c r="O11" s="234">
        <v>25.143999999999998</v>
      </c>
      <c r="P11" s="234">
        <v>0.76700000000000002</v>
      </c>
      <c r="Q11" s="234">
        <v>3.2269999999999999</v>
      </c>
      <c r="R11" s="234">
        <v>7.4210000000000003</v>
      </c>
      <c r="S11" s="234">
        <v>2.2690000000000001</v>
      </c>
      <c r="T11" s="234">
        <v>5.1619999999999999</v>
      </c>
      <c r="U11" s="234">
        <v>11.643000000000001</v>
      </c>
      <c r="V11" s="234">
        <v>0</v>
      </c>
      <c r="W11" s="234">
        <v>6.5724999999999998</v>
      </c>
      <c r="X11" s="234">
        <v>16.428999999999998</v>
      </c>
      <c r="Y11" s="234">
        <v>1.123</v>
      </c>
      <c r="Z11" s="234">
        <v>6.2495000000000003</v>
      </c>
      <c r="AA11" s="234">
        <v>14.217000000000001</v>
      </c>
      <c r="AB11" s="234">
        <v>0</v>
      </c>
      <c r="AC11" s="234">
        <v>4.2435</v>
      </c>
      <c r="AD11" s="234">
        <v>10.433</v>
      </c>
      <c r="AE11" s="234">
        <v>0</v>
      </c>
      <c r="AF11" s="234">
        <v>6.8114999999999997</v>
      </c>
      <c r="AG11" s="234">
        <v>13.247</v>
      </c>
      <c r="AH11" s="234">
        <v>0.62</v>
      </c>
      <c r="AI11" s="234">
        <v>3.9845000000000002</v>
      </c>
      <c r="AJ11" s="241">
        <v>10.462999999999999</v>
      </c>
      <c r="AK11" s="434"/>
      <c r="AL11" s="400"/>
      <c r="AM11" s="400"/>
      <c r="AN11" s="400"/>
      <c r="AO11" s="400"/>
      <c r="AP11" s="400"/>
      <c r="AQ11" s="400"/>
      <c r="AR11" s="400"/>
      <c r="AS11" s="400"/>
      <c r="AT11" s="400"/>
      <c r="AU11" s="400"/>
      <c r="AV11" s="400"/>
      <c r="AW11" s="400"/>
      <c r="AX11" s="400"/>
      <c r="AY11" s="400"/>
      <c r="AZ11" s="400"/>
      <c r="BA11" s="400"/>
      <c r="BB11" s="400"/>
      <c r="BC11" s="400"/>
    </row>
    <row r="12" spans="1:55" s="352" customFormat="1" ht="15" customHeight="1">
      <c r="A12" s="223" t="s">
        <v>215</v>
      </c>
      <c r="B12" s="221" t="s">
        <v>224</v>
      </c>
      <c r="C12" s="209" t="s">
        <v>16</v>
      </c>
      <c r="D12" s="234">
        <v>5.4009999999999998</v>
      </c>
      <c r="E12" s="234">
        <v>14.987</v>
      </c>
      <c r="F12" s="234">
        <v>40.981000000000002</v>
      </c>
      <c r="G12" s="234">
        <v>5.0369999999999999</v>
      </c>
      <c r="H12" s="234">
        <v>5.5854999999999997</v>
      </c>
      <c r="I12" s="234">
        <v>6.1340000000000003</v>
      </c>
      <c r="J12" s="234">
        <v>5.3804999999999996</v>
      </c>
      <c r="K12" s="234">
        <v>14.3955</v>
      </c>
      <c r="L12" s="234">
        <v>40.451999999999998</v>
      </c>
      <c r="M12" s="244">
        <v>10.926</v>
      </c>
      <c r="N12" s="234">
        <v>18.981000000000002</v>
      </c>
      <c r="O12" s="234">
        <v>36.762</v>
      </c>
      <c r="P12" s="234">
        <v>8.3219999999999992</v>
      </c>
      <c r="Q12" s="234">
        <v>17.1265</v>
      </c>
      <c r="R12" s="234">
        <v>29.5185</v>
      </c>
      <c r="S12" s="234">
        <v>5.2720000000000002</v>
      </c>
      <c r="T12" s="234">
        <v>11.205</v>
      </c>
      <c r="U12" s="234">
        <v>22.870999999999999</v>
      </c>
      <c r="V12" s="234">
        <v>10.597</v>
      </c>
      <c r="W12" s="234">
        <v>22.853999999999999</v>
      </c>
      <c r="X12" s="234">
        <v>38.837000000000003</v>
      </c>
      <c r="Y12" s="234">
        <v>12.808999999999999</v>
      </c>
      <c r="Z12" s="234">
        <v>28.411999999999999</v>
      </c>
      <c r="AA12" s="234">
        <v>43.095999999999997</v>
      </c>
      <c r="AB12" s="234">
        <v>10.942</v>
      </c>
      <c r="AC12" s="234">
        <v>23.001000000000001</v>
      </c>
      <c r="AD12" s="234">
        <v>38.591000000000001</v>
      </c>
      <c r="AE12" s="234">
        <v>8.4410000000000007</v>
      </c>
      <c r="AF12" s="234">
        <v>14.670999999999999</v>
      </c>
      <c r="AG12" s="234">
        <v>24.206</v>
      </c>
      <c r="AH12" s="234">
        <v>8.9130000000000003</v>
      </c>
      <c r="AI12" s="234">
        <v>19.643999999999998</v>
      </c>
      <c r="AJ12" s="241">
        <v>35.984999999999999</v>
      </c>
      <c r="AK12" s="434"/>
      <c r="AL12" s="400"/>
      <c r="AM12" s="400"/>
      <c r="AN12" s="400"/>
      <c r="AO12" s="400"/>
      <c r="AP12" s="400"/>
      <c r="AQ12" s="400"/>
      <c r="AR12" s="400"/>
      <c r="AS12" s="400"/>
      <c r="AT12" s="400"/>
      <c r="AU12" s="400"/>
      <c r="AV12" s="400"/>
      <c r="AW12" s="400"/>
      <c r="AX12" s="400"/>
      <c r="AY12" s="400"/>
      <c r="AZ12" s="400"/>
      <c r="BA12" s="400"/>
      <c r="BB12" s="400"/>
      <c r="BC12" s="400"/>
    </row>
    <row r="13" spans="1:55" s="352" customFormat="1" ht="15" customHeight="1">
      <c r="A13" s="223" t="s">
        <v>215</v>
      </c>
      <c r="B13" s="221" t="s">
        <v>225</v>
      </c>
      <c r="C13" s="209" t="s">
        <v>17</v>
      </c>
      <c r="D13" s="234">
        <v>1.1919999999999999</v>
      </c>
      <c r="E13" s="234">
        <v>9.6530000000000005</v>
      </c>
      <c r="F13" s="234">
        <v>24.489000000000001</v>
      </c>
      <c r="G13" s="234">
        <v>3.8719999999999999</v>
      </c>
      <c r="H13" s="234">
        <v>3.8845000000000001</v>
      </c>
      <c r="I13" s="234">
        <v>3.8969999999999998</v>
      </c>
      <c r="J13" s="234">
        <v>1.1919999999999999</v>
      </c>
      <c r="K13" s="234">
        <v>9.0109999999999992</v>
      </c>
      <c r="L13" s="234">
        <v>24.489000000000001</v>
      </c>
      <c r="M13" s="244">
        <v>4.968</v>
      </c>
      <c r="N13" s="234">
        <v>10.97</v>
      </c>
      <c r="O13" s="234">
        <v>28.85</v>
      </c>
      <c r="P13" s="234">
        <v>3.5059999999999998</v>
      </c>
      <c r="Q13" s="234">
        <v>7.2750000000000004</v>
      </c>
      <c r="R13" s="234">
        <v>13.584</v>
      </c>
      <c r="S13" s="234">
        <v>3.8460000000000001</v>
      </c>
      <c r="T13" s="234">
        <v>7.6120000000000001</v>
      </c>
      <c r="U13" s="234">
        <v>20.143000000000001</v>
      </c>
      <c r="V13" s="234">
        <v>8.923</v>
      </c>
      <c r="W13" s="234">
        <v>19.474499999999999</v>
      </c>
      <c r="X13" s="234">
        <v>29.422000000000001</v>
      </c>
      <c r="Y13" s="234">
        <v>5.8730000000000002</v>
      </c>
      <c r="Z13" s="234">
        <v>13.48</v>
      </c>
      <c r="AA13" s="234">
        <v>24.437000000000001</v>
      </c>
      <c r="AB13" s="234">
        <v>5.81</v>
      </c>
      <c r="AC13" s="234">
        <v>13.071</v>
      </c>
      <c r="AD13" s="234">
        <v>24.672999999999998</v>
      </c>
      <c r="AE13" s="234">
        <v>0</v>
      </c>
      <c r="AF13" s="234">
        <v>0.59599999999999997</v>
      </c>
      <c r="AG13" s="234">
        <v>9.5640000000000001</v>
      </c>
      <c r="AH13" s="234">
        <v>4.2</v>
      </c>
      <c r="AI13" s="234">
        <v>10.010999999999999</v>
      </c>
      <c r="AJ13" s="241">
        <v>22.765000000000001</v>
      </c>
      <c r="AK13" s="28"/>
    </row>
    <row r="14" spans="1:55" s="352" customFormat="1" ht="15" customHeight="1">
      <c r="A14" s="224" t="s">
        <v>215</v>
      </c>
      <c r="B14" s="221" t="s">
        <v>226</v>
      </c>
      <c r="C14" s="209" t="s">
        <v>18</v>
      </c>
      <c r="D14" s="234">
        <v>0</v>
      </c>
      <c r="E14" s="234">
        <v>5.3959999999999999</v>
      </c>
      <c r="F14" s="234">
        <v>25.574999999999999</v>
      </c>
      <c r="G14" s="234">
        <v>1.0489999999999999</v>
      </c>
      <c r="H14" s="234">
        <v>1.6475</v>
      </c>
      <c r="I14" s="234">
        <v>2.246</v>
      </c>
      <c r="J14" s="234">
        <v>0</v>
      </c>
      <c r="K14" s="234">
        <v>5.1665000000000001</v>
      </c>
      <c r="L14" s="234">
        <v>25.574999999999999</v>
      </c>
      <c r="M14" s="244">
        <v>0</v>
      </c>
      <c r="N14" s="234">
        <v>5.0869999999999997</v>
      </c>
      <c r="O14" s="234">
        <v>31.149000000000001</v>
      </c>
      <c r="P14" s="234">
        <v>0.45800000000000002</v>
      </c>
      <c r="Q14" s="234">
        <v>2.8420000000000001</v>
      </c>
      <c r="R14" s="234">
        <v>8.7219999999999995</v>
      </c>
      <c r="S14" s="234">
        <v>0.47299999999999998</v>
      </c>
      <c r="T14" s="234">
        <v>2.4569999999999999</v>
      </c>
      <c r="U14" s="234">
        <v>10.561</v>
      </c>
      <c r="V14" s="234">
        <v>3.1389999999999998</v>
      </c>
      <c r="W14" s="234">
        <v>14.867000000000001</v>
      </c>
      <c r="X14" s="234">
        <v>26.829000000000001</v>
      </c>
      <c r="Y14" s="234">
        <v>2.2999999999999998</v>
      </c>
      <c r="Z14" s="234">
        <v>9.0820000000000007</v>
      </c>
      <c r="AA14" s="234">
        <v>19.541</v>
      </c>
      <c r="AB14" s="234">
        <v>1.121</v>
      </c>
      <c r="AC14" s="234">
        <v>7.0270000000000001</v>
      </c>
      <c r="AD14" s="234">
        <v>19.169</v>
      </c>
      <c r="AE14" s="234">
        <v>0</v>
      </c>
      <c r="AF14" s="234">
        <v>1.1639999999999999</v>
      </c>
      <c r="AG14" s="234">
        <v>14.243</v>
      </c>
      <c r="AH14" s="234">
        <v>0.66</v>
      </c>
      <c r="AI14" s="234">
        <v>4.734</v>
      </c>
      <c r="AJ14" s="241">
        <v>17.146000000000001</v>
      </c>
      <c r="AK14" s="28"/>
    </row>
    <row r="15" spans="1:55" s="352" customFormat="1" ht="15" customHeight="1">
      <c r="A15" s="225" t="s">
        <v>217</v>
      </c>
      <c r="B15" s="221" t="s">
        <v>227</v>
      </c>
      <c r="C15" s="209" t="s">
        <v>19</v>
      </c>
      <c r="D15" s="234">
        <v>9.1829999999999998</v>
      </c>
      <c r="E15" s="234">
        <v>31.747</v>
      </c>
      <c r="F15" s="234">
        <v>56.237000000000002</v>
      </c>
      <c r="G15" s="234">
        <v>31.266999999999999</v>
      </c>
      <c r="H15" s="234">
        <v>34.224499999999999</v>
      </c>
      <c r="I15" s="234">
        <v>37.182000000000002</v>
      </c>
      <c r="J15" s="234">
        <v>9.1829999999999998</v>
      </c>
      <c r="K15" s="234">
        <v>31.747</v>
      </c>
      <c r="L15" s="234">
        <v>56.237000000000002</v>
      </c>
      <c r="M15" s="244">
        <v>9.0760000000000005</v>
      </c>
      <c r="N15" s="234">
        <v>26.560500000000001</v>
      </c>
      <c r="O15" s="234">
        <v>41.44</v>
      </c>
      <c r="P15" s="234">
        <v>8.4295000000000009</v>
      </c>
      <c r="Q15" s="234">
        <v>17.960999999999999</v>
      </c>
      <c r="R15" s="234">
        <v>27.844999999999999</v>
      </c>
      <c r="S15" s="234">
        <v>6.65</v>
      </c>
      <c r="T15" s="234">
        <v>19.042000000000002</v>
      </c>
      <c r="U15" s="234">
        <v>28.556000000000001</v>
      </c>
      <c r="V15" s="234">
        <v>7.843</v>
      </c>
      <c r="W15" s="234">
        <v>25.259499999999999</v>
      </c>
      <c r="X15" s="234">
        <v>40.325000000000003</v>
      </c>
      <c r="Y15" s="234">
        <v>8.5220000000000002</v>
      </c>
      <c r="Z15" s="234">
        <v>17.223500000000001</v>
      </c>
      <c r="AA15" s="234">
        <v>33.508000000000003</v>
      </c>
      <c r="AB15" s="234">
        <v>10.702999999999999</v>
      </c>
      <c r="AC15" s="234">
        <v>23.980499999999999</v>
      </c>
      <c r="AD15" s="234">
        <v>38.302999999999997</v>
      </c>
      <c r="AE15" s="234">
        <v>0</v>
      </c>
      <c r="AF15" s="234">
        <v>13.6945</v>
      </c>
      <c r="AG15" s="234">
        <v>33.951000000000001</v>
      </c>
      <c r="AH15" s="234">
        <v>8.7829999999999995</v>
      </c>
      <c r="AI15" s="234">
        <v>19.722999999999999</v>
      </c>
      <c r="AJ15" s="241">
        <v>34.168999999999997</v>
      </c>
      <c r="AK15" s="28"/>
    </row>
    <row r="16" spans="1:55" s="352" customFormat="1" ht="15" customHeight="1">
      <c r="A16" s="223" t="s">
        <v>217</v>
      </c>
      <c r="B16" s="221" t="s">
        <v>228</v>
      </c>
      <c r="C16" s="209" t="s">
        <v>20</v>
      </c>
      <c r="D16" s="234">
        <v>0</v>
      </c>
      <c r="E16" s="234">
        <v>8.3569999999999993</v>
      </c>
      <c r="F16" s="234">
        <v>19.32</v>
      </c>
      <c r="G16" s="234">
        <v>5.5389999999999997</v>
      </c>
      <c r="H16" s="234">
        <v>8.39</v>
      </c>
      <c r="I16" s="234">
        <v>11.241</v>
      </c>
      <c r="J16" s="234">
        <v>0</v>
      </c>
      <c r="K16" s="234">
        <v>8.3569999999999993</v>
      </c>
      <c r="L16" s="234">
        <v>19.32</v>
      </c>
      <c r="M16" s="244">
        <v>1.8959999999999999</v>
      </c>
      <c r="N16" s="234">
        <v>9.3510000000000009</v>
      </c>
      <c r="O16" s="234">
        <v>16.928999999999998</v>
      </c>
      <c r="P16" s="234">
        <v>10.439</v>
      </c>
      <c r="Q16" s="234">
        <v>16.37</v>
      </c>
      <c r="R16" s="234">
        <v>22.158999999999999</v>
      </c>
      <c r="S16" s="234">
        <v>11.638</v>
      </c>
      <c r="T16" s="234">
        <v>16.346</v>
      </c>
      <c r="U16" s="234">
        <v>27.728000000000002</v>
      </c>
      <c r="V16" s="234">
        <v>4.2149999999999999</v>
      </c>
      <c r="W16" s="234">
        <v>11.8125</v>
      </c>
      <c r="X16" s="234">
        <v>24.885000000000002</v>
      </c>
      <c r="Y16" s="234">
        <v>7.3639999999999999</v>
      </c>
      <c r="Z16" s="234">
        <v>14.910500000000001</v>
      </c>
      <c r="AA16" s="234">
        <v>23.81</v>
      </c>
      <c r="AB16" s="234">
        <v>7.7445000000000004</v>
      </c>
      <c r="AC16" s="234">
        <v>15.5435</v>
      </c>
      <c r="AD16" s="234">
        <v>24.247</v>
      </c>
      <c r="AE16" s="234">
        <v>6.3179999999999996</v>
      </c>
      <c r="AF16" s="234">
        <v>15.705500000000001</v>
      </c>
      <c r="AG16" s="234">
        <v>19.687000000000001</v>
      </c>
      <c r="AH16" s="234">
        <v>7.9930000000000003</v>
      </c>
      <c r="AI16" s="234">
        <v>15.589499999999999</v>
      </c>
      <c r="AJ16" s="241">
        <v>22.971</v>
      </c>
      <c r="AK16" s="28"/>
    </row>
    <row r="17" spans="1:37" s="352" customFormat="1" ht="15" customHeight="1">
      <c r="A17" s="223" t="s">
        <v>217</v>
      </c>
      <c r="B17" s="221" t="s">
        <v>229</v>
      </c>
      <c r="C17" s="209" t="s">
        <v>21</v>
      </c>
      <c r="D17" s="234">
        <v>2.8</v>
      </c>
      <c r="E17" s="234">
        <v>12.316000000000001</v>
      </c>
      <c r="F17" s="234">
        <v>22.858000000000001</v>
      </c>
      <c r="G17" s="234">
        <v>6.8239999999999998</v>
      </c>
      <c r="H17" s="234">
        <v>6.944</v>
      </c>
      <c r="I17" s="234">
        <v>7.0640000000000001</v>
      </c>
      <c r="J17" s="234">
        <v>2.8</v>
      </c>
      <c r="K17" s="234">
        <v>12.084</v>
      </c>
      <c r="L17" s="234">
        <v>22.858000000000001</v>
      </c>
      <c r="M17" s="244">
        <v>4.0039999999999996</v>
      </c>
      <c r="N17" s="234">
        <v>8.3089999999999993</v>
      </c>
      <c r="O17" s="234">
        <v>21.024999999999999</v>
      </c>
      <c r="P17" s="234">
        <v>4.8710000000000004</v>
      </c>
      <c r="Q17" s="234">
        <v>9.1615000000000002</v>
      </c>
      <c r="R17" s="234">
        <v>14.897</v>
      </c>
      <c r="S17" s="234">
        <v>2.6960000000000002</v>
      </c>
      <c r="T17" s="234">
        <v>6.4610000000000003</v>
      </c>
      <c r="U17" s="234">
        <v>13.566000000000001</v>
      </c>
      <c r="V17" s="234">
        <v>1.9850000000000001</v>
      </c>
      <c r="W17" s="234">
        <v>8.2285000000000004</v>
      </c>
      <c r="X17" s="234">
        <v>14.516</v>
      </c>
      <c r="Y17" s="234">
        <v>4.24</v>
      </c>
      <c r="Z17" s="234">
        <v>8.3840000000000003</v>
      </c>
      <c r="AA17" s="234">
        <v>16.227</v>
      </c>
      <c r="AB17" s="234">
        <v>1.1114999999999999</v>
      </c>
      <c r="AC17" s="234">
        <v>6.3014999999999999</v>
      </c>
      <c r="AD17" s="234">
        <v>13.802</v>
      </c>
      <c r="AE17" s="234">
        <v>4.9489999999999998</v>
      </c>
      <c r="AF17" s="234">
        <v>11.3475</v>
      </c>
      <c r="AG17" s="234">
        <v>15.628</v>
      </c>
      <c r="AH17" s="234">
        <v>3.2759999999999998</v>
      </c>
      <c r="AI17" s="234">
        <v>8.3595000000000006</v>
      </c>
      <c r="AJ17" s="241">
        <v>14.986000000000001</v>
      </c>
      <c r="AK17" s="28"/>
    </row>
    <row r="18" spans="1:37" s="352" customFormat="1" ht="15" customHeight="1">
      <c r="A18" s="223" t="s">
        <v>217</v>
      </c>
      <c r="B18" s="221" t="s">
        <v>230</v>
      </c>
      <c r="C18" s="209" t="s">
        <v>22</v>
      </c>
      <c r="D18" s="234">
        <v>0</v>
      </c>
      <c r="E18" s="234">
        <v>2.2519999999999998</v>
      </c>
      <c r="F18" s="234">
        <v>7.3380000000000001</v>
      </c>
      <c r="G18" s="234">
        <v>0.182</v>
      </c>
      <c r="H18" s="234">
        <v>0.52700000000000002</v>
      </c>
      <c r="I18" s="234">
        <v>0.872</v>
      </c>
      <c r="J18" s="234">
        <v>0</v>
      </c>
      <c r="K18" s="234">
        <v>2.1320000000000001</v>
      </c>
      <c r="L18" s="234">
        <v>7.3310000000000004</v>
      </c>
      <c r="M18" s="244">
        <v>0</v>
      </c>
      <c r="N18" s="234">
        <v>1.133</v>
      </c>
      <c r="O18" s="234">
        <v>4.968</v>
      </c>
      <c r="P18" s="234">
        <v>1.0069999999999999</v>
      </c>
      <c r="Q18" s="234">
        <v>2.5179999999999998</v>
      </c>
      <c r="R18" s="234">
        <v>4.7089999999999996</v>
      </c>
      <c r="S18" s="234">
        <v>0.97899999999999998</v>
      </c>
      <c r="T18" s="234">
        <v>2.4380000000000002</v>
      </c>
      <c r="U18" s="234">
        <v>4.78</v>
      </c>
      <c r="V18" s="234">
        <v>0</v>
      </c>
      <c r="W18" s="234">
        <v>1.5834999999999999</v>
      </c>
      <c r="X18" s="234">
        <v>4.9690000000000003</v>
      </c>
      <c r="Y18" s="234">
        <v>0.77400000000000002</v>
      </c>
      <c r="Z18" s="234">
        <v>3.2509999999999999</v>
      </c>
      <c r="AA18" s="234">
        <v>5.7370000000000001</v>
      </c>
      <c r="AB18" s="234">
        <v>0</v>
      </c>
      <c r="AC18" s="234">
        <v>2.4390000000000001</v>
      </c>
      <c r="AD18" s="234">
        <v>6.1429999999999998</v>
      </c>
      <c r="AE18" s="234">
        <v>0</v>
      </c>
      <c r="AF18" s="234">
        <v>5.4560000000000004</v>
      </c>
      <c r="AG18" s="234">
        <v>13.907999999999999</v>
      </c>
      <c r="AH18" s="234">
        <v>0.48</v>
      </c>
      <c r="AI18" s="234">
        <v>2.4815</v>
      </c>
      <c r="AJ18" s="241">
        <v>5.2649999999999997</v>
      </c>
      <c r="AK18" s="28"/>
    </row>
    <row r="19" spans="1:37" s="352" customFormat="1" ht="15" customHeight="1">
      <c r="A19" s="224" t="s">
        <v>217</v>
      </c>
      <c r="B19" s="221" t="s">
        <v>231</v>
      </c>
      <c r="C19" s="209" t="s">
        <v>23</v>
      </c>
      <c r="D19" s="234">
        <v>0</v>
      </c>
      <c r="E19" s="234">
        <v>1.7675000000000001</v>
      </c>
      <c r="F19" s="234">
        <v>6.2990000000000004</v>
      </c>
      <c r="G19" s="234">
        <v>0.25700000000000001</v>
      </c>
      <c r="H19" s="234">
        <v>0.53300000000000003</v>
      </c>
      <c r="I19" s="234">
        <v>0.80900000000000005</v>
      </c>
      <c r="J19" s="234">
        <v>0</v>
      </c>
      <c r="K19" s="234">
        <v>1.6595</v>
      </c>
      <c r="L19" s="234">
        <v>6.2990000000000004</v>
      </c>
      <c r="M19" s="244">
        <v>0</v>
      </c>
      <c r="N19" s="234">
        <v>1.0880000000000001</v>
      </c>
      <c r="O19" s="234">
        <v>3.8450000000000002</v>
      </c>
      <c r="P19" s="234">
        <v>0.79200000000000004</v>
      </c>
      <c r="Q19" s="234">
        <v>2.0419999999999998</v>
      </c>
      <c r="R19" s="234">
        <v>3.8975</v>
      </c>
      <c r="S19" s="234">
        <v>0.72899999999999998</v>
      </c>
      <c r="T19" s="234">
        <v>2.4049999999999998</v>
      </c>
      <c r="U19" s="234">
        <v>4.4039999999999999</v>
      </c>
      <c r="V19" s="234">
        <v>0</v>
      </c>
      <c r="W19" s="234">
        <v>1.4195</v>
      </c>
      <c r="X19" s="234">
        <v>4.9610000000000003</v>
      </c>
      <c r="Y19" s="234">
        <v>0.68200000000000005</v>
      </c>
      <c r="Z19" s="234">
        <v>2.847</v>
      </c>
      <c r="AA19" s="234">
        <v>4.7709999999999999</v>
      </c>
      <c r="AB19" s="234">
        <v>0</v>
      </c>
      <c r="AC19" s="234">
        <v>2.1440000000000001</v>
      </c>
      <c r="AD19" s="234">
        <v>5.242</v>
      </c>
      <c r="AE19" s="234">
        <v>0</v>
      </c>
      <c r="AF19" s="234">
        <v>9.1199999999999992</v>
      </c>
      <c r="AG19" s="234">
        <v>14.823</v>
      </c>
      <c r="AH19" s="234">
        <v>0.27500000000000002</v>
      </c>
      <c r="AI19" s="234">
        <v>2.09</v>
      </c>
      <c r="AJ19" s="241">
        <v>4.4480000000000004</v>
      </c>
      <c r="AK19" s="28"/>
    </row>
    <row r="20" spans="1:37" s="352" customFormat="1" ht="15" customHeight="1">
      <c r="A20" s="225" t="s">
        <v>218</v>
      </c>
      <c r="B20" s="220" t="s">
        <v>232</v>
      </c>
      <c r="C20" s="209" t="s">
        <v>24</v>
      </c>
      <c r="D20" s="234">
        <v>0</v>
      </c>
      <c r="E20" s="234">
        <v>9.4120000000000008</v>
      </c>
      <c r="F20" s="234">
        <v>16.454000000000001</v>
      </c>
      <c r="G20" s="234">
        <v>0.51400000000000001</v>
      </c>
      <c r="H20" s="234">
        <v>1.7450000000000001</v>
      </c>
      <c r="I20" s="234">
        <v>2.976</v>
      </c>
      <c r="J20" s="234">
        <v>0</v>
      </c>
      <c r="K20" s="234">
        <v>9.141</v>
      </c>
      <c r="L20" s="234">
        <v>16.454000000000001</v>
      </c>
      <c r="M20" s="244">
        <v>1.5980000000000001</v>
      </c>
      <c r="N20" s="234">
        <v>5.8780000000000001</v>
      </c>
      <c r="O20" s="234">
        <v>15.305999999999999</v>
      </c>
      <c r="P20" s="234">
        <v>6.5670000000000002</v>
      </c>
      <c r="Q20" s="234">
        <v>12.294</v>
      </c>
      <c r="R20" s="234">
        <v>18.75</v>
      </c>
      <c r="S20" s="234">
        <v>2.5710000000000002</v>
      </c>
      <c r="T20" s="234">
        <v>5.8849999999999998</v>
      </c>
      <c r="U20" s="234">
        <v>9.2609999999999992</v>
      </c>
      <c r="V20" s="234">
        <v>5.6749999999999998</v>
      </c>
      <c r="W20" s="234">
        <v>11.416</v>
      </c>
      <c r="X20" s="234">
        <v>17.84</v>
      </c>
      <c r="Y20" s="234">
        <v>10.364000000000001</v>
      </c>
      <c r="Z20" s="234">
        <v>15.577999999999999</v>
      </c>
      <c r="AA20" s="234">
        <v>23.25</v>
      </c>
      <c r="AB20" s="234">
        <v>5.194</v>
      </c>
      <c r="AC20" s="234">
        <v>10.580500000000001</v>
      </c>
      <c r="AD20" s="234">
        <v>17.562000000000001</v>
      </c>
      <c r="AE20" s="234">
        <v>8.2629999999999999</v>
      </c>
      <c r="AF20" s="234">
        <v>10.718</v>
      </c>
      <c r="AG20" s="234">
        <v>11.791</v>
      </c>
      <c r="AH20" s="234">
        <v>5.7830000000000004</v>
      </c>
      <c r="AI20" s="234">
        <v>11.99</v>
      </c>
      <c r="AJ20" s="241">
        <v>18.962</v>
      </c>
      <c r="AK20" s="28"/>
    </row>
    <row r="21" spans="1:37" s="352" customFormat="1" ht="15" customHeight="1">
      <c r="A21" s="223" t="s">
        <v>218</v>
      </c>
      <c r="B21" s="220" t="s">
        <v>233</v>
      </c>
      <c r="C21" s="209" t="s">
        <v>25</v>
      </c>
      <c r="D21" s="234">
        <v>0</v>
      </c>
      <c r="E21" s="234">
        <v>9.282</v>
      </c>
      <c r="F21" s="234">
        <v>16.927</v>
      </c>
      <c r="G21" s="234">
        <v>0</v>
      </c>
      <c r="H21" s="234">
        <v>1.9430000000000001</v>
      </c>
      <c r="I21" s="234">
        <v>3.8860000000000001</v>
      </c>
      <c r="J21" s="234">
        <v>0</v>
      </c>
      <c r="K21" s="234">
        <v>8.0180000000000007</v>
      </c>
      <c r="L21" s="234">
        <v>16.927</v>
      </c>
      <c r="M21" s="244">
        <v>0.76400000000000001</v>
      </c>
      <c r="N21" s="234">
        <v>5.3274999999999997</v>
      </c>
      <c r="O21" s="234">
        <v>15.433</v>
      </c>
      <c r="P21" s="234">
        <v>6.8310000000000004</v>
      </c>
      <c r="Q21" s="234">
        <v>12.125</v>
      </c>
      <c r="R21" s="234">
        <v>18.277999999999999</v>
      </c>
      <c r="S21" s="234">
        <v>2.3410000000000002</v>
      </c>
      <c r="T21" s="234">
        <v>4.6769999999999996</v>
      </c>
      <c r="U21" s="234">
        <v>10.271000000000001</v>
      </c>
      <c r="V21" s="234">
        <v>4.4820000000000002</v>
      </c>
      <c r="W21" s="234">
        <v>11.164</v>
      </c>
      <c r="X21" s="234">
        <v>17.486000000000001</v>
      </c>
      <c r="Y21" s="234">
        <v>8.9320000000000004</v>
      </c>
      <c r="Z21" s="234">
        <v>14.964</v>
      </c>
      <c r="AA21" s="234">
        <v>22.164000000000001</v>
      </c>
      <c r="AB21" s="234">
        <v>4.3230000000000004</v>
      </c>
      <c r="AC21" s="234">
        <v>10.156000000000001</v>
      </c>
      <c r="AD21" s="234">
        <v>17.652999999999999</v>
      </c>
      <c r="AE21" s="234">
        <v>5.8650000000000002</v>
      </c>
      <c r="AF21" s="234">
        <v>11.108000000000001</v>
      </c>
      <c r="AG21" s="234">
        <v>30.067</v>
      </c>
      <c r="AH21" s="234">
        <v>4.944</v>
      </c>
      <c r="AI21" s="234">
        <v>11.79</v>
      </c>
      <c r="AJ21" s="241">
        <v>18.422000000000001</v>
      </c>
      <c r="AK21" s="28"/>
    </row>
    <row r="22" spans="1:37" s="352" customFormat="1" ht="15" customHeight="1">
      <c r="A22" s="223" t="s">
        <v>218</v>
      </c>
      <c r="B22" s="221" t="s">
        <v>272</v>
      </c>
      <c r="C22" s="209" t="s">
        <v>26</v>
      </c>
      <c r="D22" s="234">
        <v>2.5259999999999998</v>
      </c>
      <c r="E22" s="234">
        <v>20.363</v>
      </c>
      <c r="F22" s="234">
        <v>36.125</v>
      </c>
      <c r="G22" s="234">
        <v>3.8740000000000001</v>
      </c>
      <c r="H22" s="234">
        <v>5.7039999999999997</v>
      </c>
      <c r="I22" s="234">
        <v>7.5339999999999998</v>
      </c>
      <c r="J22" s="234">
        <v>2.5259999999999998</v>
      </c>
      <c r="K22" s="234">
        <v>19.251000000000001</v>
      </c>
      <c r="L22" s="234">
        <v>36.125</v>
      </c>
      <c r="M22" s="244">
        <v>5.52</v>
      </c>
      <c r="N22" s="234">
        <v>12.958</v>
      </c>
      <c r="O22" s="234">
        <v>25.585000000000001</v>
      </c>
      <c r="P22" s="234">
        <v>10.058999999999999</v>
      </c>
      <c r="Q22" s="234">
        <v>23.404</v>
      </c>
      <c r="R22" s="234">
        <v>36.17</v>
      </c>
      <c r="S22" s="234">
        <v>3.5430000000000001</v>
      </c>
      <c r="T22" s="234">
        <v>7.601</v>
      </c>
      <c r="U22" s="234">
        <v>15.571999999999999</v>
      </c>
      <c r="V22" s="234">
        <v>11.699</v>
      </c>
      <c r="W22" s="234">
        <v>24.1785</v>
      </c>
      <c r="X22" s="234">
        <v>35.942</v>
      </c>
      <c r="Y22" s="234">
        <v>14.715999999999999</v>
      </c>
      <c r="Z22" s="234">
        <v>29.439</v>
      </c>
      <c r="AA22" s="234">
        <v>38.319000000000003</v>
      </c>
      <c r="AB22" s="234">
        <v>6.9710000000000001</v>
      </c>
      <c r="AC22" s="234">
        <v>17.707000000000001</v>
      </c>
      <c r="AD22" s="234">
        <v>30.082000000000001</v>
      </c>
      <c r="AE22" s="234">
        <v>15.861000000000001</v>
      </c>
      <c r="AF22" s="234">
        <v>20.387</v>
      </c>
      <c r="AG22" s="234">
        <v>37.509</v>
      </c>
      <c r="AH22" s="234">
        <v>8.4209999999999994</v>
      </c>
      <c r="AI22" s="234">
        <v>22.157499999999999</v>
      </c>
      <c r="AJ22" s="241">
        <v>35.942</v>
      </c>
      <c r="AK22" s="28"/>
    </row>
    <row r="23" spans="1:37" s="352" customFormat="1" ht="15" customHeight="1">
      <c r="A23" s="223" t="s">
        <v>218</v>
      </c>
      <c r="B23" s="221" t="s">
        <v>234</v>
      </c>
      <c r="C23" s="209" t="s">
        <v>27</v>
      </c>
      <c r="D23" s="234">
        <v>0</v>
      </c>
      <c r="E23" s="234">
        <v>3.4220000000000002</v>
      </c>
      <c r="F23" s="234">
        <v>16.106999999999999</v>
      </c>
      <c r="G23" s="234">
        <v>4.133</v>
      </c>
      <c r="H23" s="234">
        <v>10.352</v>
      </c>
      <c r="I23" s="234">
        <v>16.571000000000002</v>
      </c>
      <c r="J23" s="234">
        <v>0</v>
      </c>
      <c r="K23" s="234">
        <v>3.7985000000000002</v>
      </c>
      <c r="L23" s="234">
        <v>16.571000000000002</v>
      </c>
      <c r="M23" s="244">
        <v>0.30299999999999999</v>
      </c>
      <c r="N23" s="234">
        <v>8.9879999999999995</v>
      </c>
      <c r="O23" s="234">
        <v>27.812999999999999</v>
      </c>
      <c r="P23" s="234">
        <v>0</v>
      </c>
      <c r="Q23" s="234">
        <v>2.1</v>
      </c>
      <c r="R23" s="234">
        <v>11.042999999999999</v>
      </c>
      <c r="S23" s="234">
        <v>0</v>
      </c>
      <c r="T23" s="234">
        <v>6.7489999999999997</v>
      </c>
      <c r="U23" s="234">
        <v>20.442</v>
      </c>
      <c r="V23" s="234">
        <v>0</v>
      </c>
      <c r="W23" s="234">
        <v>6.8849999999999998</v>
      </c>
      <c r="X23" s="234">
        <v>22.5</v>
      </c>
      <c r="Y23" s="234">
        <v>0</v>
      </c>
      <c r="Z23" s="234">
        <v>3.9670000000000001</v>
      </c>
      <c r="AA23" s="234">
        <v>26.055</v>
      </c>
      <c r="AB23" s="234">
        <v>0</v>
      </c>
      <c r="AC23" s="234">
        <v>5.8529999999999998</v>
      </c>
      <c r="AD23" s="234">
        <v>16.143000000000001</v>
      </c>
      <c r="AE23" s="234">
        <v>0</v>
      </c>
      <c r="AF23" s="234">
        <v>0</v>
      </c>
      <c r="AG23" s="234">
        <v>14.967000000000001</v>
      </c>
      <c r="AH23" s="234">
        <v>0</v>
      </c>
      <c r="AI23" s="234">
        <v>3.4860000000000002</v>
      </c>
      <c r="AJ23" s="241">
        <v>16.344999999999999</v>
      </c>
      <c r="AK23" s="28"/>
    </row>
    <row r="24" spans="1:37" s="352" customFormat="1" ht="15" customHeight="1">
      <c r="A24" s="223" t="s">
        <v>218</v>
      </c>
      <c r="B24" s="221" t="s">
        <v>235</v>
      </c>
      <c r="C24" s="209" t="s">
        <v>28</v>
      </c>
      <c r="D24" s="234">
        <v>1.24</v>
      </c>
      <c r="E24" s="234">
        <v>20.201000000000001</v>
      </c>
      <c r="F24" s="234">
        <v>46.432000000000002</v>
      </c>
      <c r="G24" s="234">
        <v>8.2119999999999997</v>
      </c>
      <c r="H24" s="234">
        <v>17.439</v>
      </c>
      <c r="I24" s="234">
        <v>26.666</v>
      </c>
      <c r="J24" s="234">
        <v>1.24</v>
      </c>
      <c r="K24" s="234">
        <v>20.201000000000001</v>
      </c>
      <c r="L24" s="234">
        <v>46.432000000000002</v>
      </c>
      <c r="M24" s="244">
        <v>4.2629999999999999</v>
      </c>
      <c r="N24" s="234">
        <v>13.343</v>
      </c>
      <c r="O24" s="234">
        <v>24.864999999999998</v>
      </c>
      <c r="P24" s="234">
        <v>0.85799999999999998</v>
      </c>
      <c r="Q24" s="234">
        <v>3.8485</v>
      </c>
      <c r="R24" s="234">
        <v>12.465</v>
      </c>
      <c r="S24" s="234">
        <v>1.494</v>
      </c>
      <c r="T24" s="234">
        <v>6.3579999999999997</v>
      </c>
      <c r="U24" s="234">
        <v>20.053999999999998</v>
      </c>
      <c r="V24" s="234">
        <v>1.0820000000000001</v>
      </c>
      <c r="W24" s="234">
        <v>8.15</v>
      </c>
      <c r="X24" s="234">
        <v>18.545999999999999</v>
      </c>
      <c r="Y24" s="234">
        <v>1.552</v>
      </c>
      <c r="Z24" s="234">
        <v>6.8944999999999999</v>
      </c>
      <c r="AA24" s="234">
        <v>23.116</v>
      </c>
      <c r="AB24" s="234">
        <v>1.9610000000000001</v>
      </c>
      <c r="AC24" s="234">
        <v>7.9</v>
      </c>
      <c r="AD24" s="234">
        <v>19.094000000000001</v>
      </c>
      <c r="AE24" s="234">
        <v>4.6589999999999998</v>
      </c>
      <c r="AF24" s="234">
        <v>25.023</v>
      </c>
      <c r="AG24" s="234">
        <v>38.725999999999999</v>
      </c>
      <c r="AH24" s="234">
        <v>1.0820000000000001</v>
      </c>
      <c r="AI24" s="234">
        <v>5.5919999999999996</v>
      </c>
      <c r="AJ24" s="241">
        <v>17.079000000000001</v>
      </c>
      <c r="AK24" s="28"/>
    </row>
    <row r="25" spans="1:37" s="352" customFormat="1" ht="15" customHeight="1">
      <c r="A25" s="224" t="s">
        <v>218</v>
      </c>
      <c r="B25" s="46" t="s">
        <v>236</v>
      </c>
      <c r="C25" s="209" t="s">
        <v>29</v>
      </c>
      <c r="D25" s="234">
        <v>1.7470000000000001</v>
      </c>
      <c r="E25" s="234">
        <v>11.525499999999999</v>
      </c>
      <c r="F25" s="234">
        <v>23.9175</v>
      </c>
      <c r="G25" s="234">
        <v>0.54900000000000004</v>
      </c>
      <c r="H25" s="234">
        <v>4.8819999999999997</v>
      </c>
      <c r="I25" s="234">
        <v>9.2149999999999999</v>
      </c>
      <c r="J25" s="234">
        <v>1.5669999999999999</v>
      </c>
      <c r="K25" s="234">
        <v>10.968500000000001</v>
      </c>
      <c r="L25" s="234">
        <v>23.806000000000001</v>
      </c>
      <c r="M25" s="244">
        <v>1.944</v>
      </c>
      <c r="N25" s="234">
        <v>9.4550000000000001</v>
      </c>
      <c r="O25" s="234">
        <v>14.395</v>
      </c>
      <c r="P25" s="234">
        <v>4.3129999999999997</v>
      </c>
      <c r="Q25" s="234">
        <v>9.4760000000000009</v>
      </c>
      <c r="R25" s="234">
        <v>17.117000000000001</v>
      </c>
      <c r="S25" s="234">
        <v>1.3660000000000001</v>
      </c>
      <c r="T25" s="234">
        <v>3.7040000000000002</v>
      </c>
      <c r="U25" s="234">
        <v>8.1890000000000001</v>
      </c>
      <c r="V25" s="234">
        <v>4.5990000000000002</v>
      </c>
      <c r="W25" s="234">
        <v>12.7385</v>
      </c>
      <c r="X25" s="234">
        <v>21.437000000000001</v>
      </c>
      <c r="Y25" s="234">
        <v>7.508</v>
      </c>
      <c r="Z25" s="234">
        <v>14.542999999999999</v>
      </c>
      <c r="AA25" s="234">
        <v>24.035</v>
      </c>
      <c r="AB25" s="234">
        <v>4.13</v>
      </c>
      <c r="AC25" s="234">
        <v>9.4220000000000006</v>
      </c>
      <c r="AD25" s="234">
        <v>18.501999999999999</v>
      </c>
      <c r="AE25" s="234">
        <v>5.22</v>
      </c>
      <c r="AF25" s="234">
        <v>15.956</v>
      </c>
      <c r="AG25" s="234">
        <v>19.457999999999998</v>
      </c>
      <c r="AH25" s="234">
        <v>4.0650000000000004</v>
      </c>
      <c r="AI25" s="234">
        <v>10.272</v>
      </c>
      <c r="AJ25" s="241">
        <v>19.192</v>
      </c>
      <c r="AK25" s="28"/>
    </row>
    <row r="26" spans="1:37" s="37" customFormat="1" ht="17.25" customHeight="1">
      <c r="A26" s="36" t="s">
        <v>39</v>
      </c>
      <c r="B26" s="38"/>
      <c r="C26" s="429"/>
      <c r="D26" s="38"/>
      <c r="E26" s="38"/>
      <c r="F26" s="38"/>
      <c r="G26" s="38"/>
      <c r="H26" s="106"/>
      <c r="I26" s="106"/>
      <c r="J26" s="106"/>
      <c r="K26" s="106"/>
      <c r="L26" s="106"/>
      <c r="M26" s="106"/>
      <c r="N26" s="106"/>
      <c r="O26" s="106"/>
      <c r="P26" s="39"/>
      <c r="Q26" s="38"/>
      <c r="R26" s="39"/>
      <c r="S26" s="38"/>
      <c r="T26" s="39"/>
      <c r="U26" s="38"/>
      <c r="V26" s="39"/>
      <c r="X26" s="39"/>
      <c r="Y26" s="39"/>
      <c r="Z26" s="39"/>
      <c r="AA26" s="39"/>
      <c r="AB26" s="39"/>
      <c r="AC26" s="39"/>
      <c r="AD26" s="39"/>
      <c r="AE26" s="39"/>
      <c r="AF26" s="39"/>
      <c r="AG26" s="39"/>
      <c r="AH26" s="39"/>
      <c r="AI26" s="39"/>
      <c r="AJ26" s="39"/>
    </row>
    <row r="27" spans="1:37" s="353" customFormat="1" ht="12" customHeight="1">
      <c r="A27" s="349" t="s">
        <v>507</v>
      </c>
      <c r="C27" s="430"/>
      <c r="D27" s="94"/>
      <c r="E27" s="94"/>
      <c r="F27" s="94"/>
      <c r="G27" s="94"/>
      <c r="H27" s="94"/>
      <c r="I27" s="94"/>
      <c r="J27" s="94"/>
      <c r="K27" s="94"/>
      <c r="L27" s="94"/>
      <c r="M27" s="94"/>
      <c r="N27" s="94"/>
      <c r="O27" s="94"/>
      <c r="P27" s="94"/>
      <c r="Q27" s="94"/>
      <c r="R27" s="94"/>
      <c r="S27" s="94"/>
      <c r="T27" s="94"/>
      <c r="U27" s="94"/>
    </row>
    <row r="28" spans="1:37" s="353" customFormat="1" ht="12" customHeight="1">
      <c r="A28" s="353" t="s">
        <v>420</v>
      </c>
      <c r="C28" s="107"/>
    </row>
    <row r="29" spans="1:37" s="353" customFormat="1" ht="12" customHeight="1">
      <c r="A29" s="353" t="s">
        <v>237</v>
      </c>
      <c r="C29" s="107"/>
      <c r="U29" s="107"/>
      <c r="V29" s="107"/>
    </row>
    <row r="30" spans="1:37" s="353" customFormat="1" ht="24" customHeight="1">
      <c r="A30" s="441" t="s">
        <v>280</v>
      </c>
      <c r="B30" s="441"/>
      <c r="C30" s="441"/>
      <c r="D30" s="441"/>
      <c r="E30" s="441"/>
      <c r="F30" s="441"/>
      <c r="G30" s="441"/>
      <c r="H30" s="354"/>
      <c r="U30" s="107"/>
      <c r="V30" s="107"/>
    </row>
    <row r="31" spans="1:37" s="353" customFormat="1" ht="12" customHeight="1">
      <c r="A31" s="353" t="s">
        <v>512</v>
      </c>
      <c r="C31" s="107"/>
      <c r="U31" s="107"/>
      <c r="V31" s="107"/>
      <c r="X31" s="350"/>
      <c r="Y31" s="350"/>
      <c r="Z31" s="350"/>
      <c r="AA31" s="350"/>
      <c r="AB31" s="350"/>
      <c r="AC31" s="350"/>
      <c r="AD31" s="350"/>
      <c r="AE31" s="350"/>
      <c r="AF31" s="350"/>
      <c r="AG31" s="350"/>
      <c r="AH31" s="350"/>
      <c r="AI31" s="350"/>
      <c r="AJ31" s="350"/>
      <c r="AK31" s="350"/>
    </row>
    <row r="32" spans="1:37" s="353" customFormat="1" ht="72" customHeight="1">
      <c r="A32" s="448" t="s">
        <v>569</v>
      </c>
      <c r="B32" s="448"/>
      <c r="C32" s="448"/>
      <c r="D32" s="448"/>
      <c r="E32" s="448"/>
      <c r="F32" s="448"/>
      <c r="G32" s="448"/>
      <c r="H32" s="356"/>
      <c r="I32" s="356"/>
      <c r="J32" s="356"/>
      <c r="K32" s="356"/>
      <c r="L32" s="356"/>
      <c r="M32" s="356"/>
      <c r="N32" s="356"/>
      <c r="O32" s="356"/>
      <c r="P32" s="356"/>
      <c r="Q32" s="356"/>
      <c r="R32" s="356"/>
      <c r="S32" s="356"/>
      <c r="T32" s="356"/>
      <c r="U32" s="356"/>
      <c r="V32" s="356"/>
      <c r="W32" s="356"/>
      <c r="X32" s="356"/>
      <c r="Y32" s="356"/>
      <c r="Z32" s="356"/>
      <c r="AA32" s="356"/>
      <c r="AB32" s="356"/>
      <c r="AC32" s="356"/>
      <c r="AD32" s="356"/>
      <c r="AE32" s="356"/>
      <c r="AF32" s="356"/>
      <c r="AG32" s="356"/>
      <c r="AH32" s="356"/>
      <c r="AI32" s="356"/>
      <c r="AJ32" s="356"/>
      <c r="AK32" s="350"/>
    </row>
    <row r="33" spans="1:37" s="353" customFormat="1" ht="12" customHeight="1">
      <c r="A33" s="353" t="s">
        <v>427</v>
      </c>
      <c r="B33" s="227"/>
      <c r="C33" s="107"/>
      <c r="X33" s="351"/>
      <c r="Y33" s="351"/>
      <c r="Z33" s="351"/>
      <c r="AA33" s="351"/>
      <c r="AB33" s="350"/>
      <c r="AC33" s="350"/>
      <c r="AD33" s="350"/>
      <c r="AE33" s="350"/>
      <c r="AF33" s="350"/>
      <c r="AG33" s="350"/>
      <c r="AH33" s="350"/>
      <c r="AI33" s="350"/>
      <c r="AJ33" s="350"/>
      <c r="AK33" s="350"/>
    </row>
    <row r="34" spans="1:37" s="353" customFormat="1" ht="12" customHeight="1">
      <c r="A34" s="42" t="s">
        <v>7</v>
      </c>
      <c r="B34" s="228"/>
      <c r="C34" s="431"/>
      <c r="D34" s="228"/>
      <c r="E34" s="228"/>
      <c r="F34" s="228"/>
      <c r="G34" s="228"/>
      <c r="H34" s="228"/>
      <c r="I34" s="228"/>
      <c r="J34" s="228"/>
      <c r="K34" s="228"/>
      <c r="L34" s="228"/>
      <c r="M34" s="228"/>
      <c r="N34" s="228"/>
      <c r="O34" s="228"/>
    </row>
    <row r="35" spans="1:37" s="353" customFormat="1" ht="12" customHeight="1">
      <c r="A35" s="353" t="s">
        <v>411</v>
      </c>
      <c r="C35" s="107"/>
    </row>
    <row r="36" spans="1:37" ht="18" customHeight="1">
      <c r="A36" s="22"/>
      <c r="B36" s="67"/>
      <c r="C36" s="433"/>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row>
    <row r="37" spans="1:37" ht="18" customHeight="1">
      <c r="A37" s="24"/>
      <c r="B37" s="24"/>
    </row>
    <row r="39" spans="1:37" ht="18" customHeight="1">
      <c r="A39" s="22"/>
      <c r="B39" s="67"/>
    </row>
  </sheetData>
  <mergeCells count="4">
    <mergeCell ref="D4:L4"/>
    <mergeCell ref="M4:AJ4"/>
    <mergeCell ref="A30:G30"/>
    <mergeCell ref="A32:G32"/>
  </mergeCells>
  <conditionalFormatting sqref="U26 S26 Q26 N26 L26 J26 H26 F26 D26 B26">
    <cfRule type="cellIs" dxfId="2" priority="3" operator="between">
      <formula>1</formula>
      <formula>4</formula>
    </cfRule>
  </conditionalFormatting>
  <conditionalFormatting sqref="U29:U30">
    <cfRule type="cellIs" dxfId="1" priority="2" operator="between">
      <formula>1</formula>
      <formula>4</formula>
    </cfRule>
  </conditionalFormatting>
  <conditionalFormatting sqref="U31">
    <cfRule type="cellIs" dxfId="0" priority="1" operator="between">
      <formula>1</formula>
      <formula>4</formula>
    </cfRule>
  </conditionalFormatting>
  <hyperlinks>
    <hyperlink ref="A2" location="'Table des matières'!A1" display="Cliquez ici pour retourner à la table des matières"/>
  </hyperlinks>
  <pageMargins left="0.70866141732283472" right="0.70866141732283472" top="0.74803149606299213" bottom="0.74803149606299213" header="0.31496062992125984" footer="0.31496062992125984"/>
  <pageSetup paperSize="5" fitToHeight="0" orientation="landscape" r:id="rId1"/>
  <headerFooter>
    <oddFooter>&amp;L&amp;9© 2019 ICIS&amp;R&amp;9&amp;P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zoomScaleNormal="100" zoomScaleSheetLayoutView="70" workbookViewId="0"/>
  </sheetViews>
  <sheetFormatPr defaultColWidth="9.25" defaultRowHeight="12.75"/>
  <cols>
    <col min="1" max="1" width="82.625" style="2" customWidth="1"/>
    <col min="2" max="7" width="9.25" style="2"/>
    <col min="8" max="8" width="9.25" style="2" customWidth="1"/>
    <col min="9" max="16384" width="9.25" style="2"/>
  </cols>
  <sheetData>
    <row r="1" spans="1:8" s="21" customFormat="1" ht="60" customHeight="1">
      <c r="A1" s="18" t="s">
        <v>246</v>
      </c>
      <c r="B1" s="19"/>
      <c r="C1" s="19"/>
      <c r="D1" s="19"/>
      <c r="E1" s="19"/>
      <c r="F1" s="20"/>
      <c r="G1" s="20"/>
      <c r="H1" s="20"/>
    </row>
    <row r="2" spans="1:8" s="361" customFormat="1" ht="35.1" customHeight="1">
      <c r="A2" s="360" t="s">
        <v>530</v>
      </c>
    </row>
    <row r="3" spans="1:8" s="361" customFormat="1" ht="35.1" customHeight="1">
      <c r="A3" s="360" t="s">
        <v>531</v>
      </c>
    </row>
    <row r="4" spans="1:8" s="361" customFormat="1" ht="20.100000000000001" customHeight="1">
      <c r="A4" s="360" t="s">
        <v>532</v>
      </c>
    </row>
    <row r="5" spans="1:8" s="361" customFormat="1" ht="20.100000000000001" customHeight="1">
      <c r="A5" s="360" t="s">
        <v>533</v>
      </c>
    </row>
    <row r="6" spans="1:8" s="361" customFormat="1" ht="35.1" customHeight="1">
      <c r="A6" s="360" t="s">
        <v>534</v>
      </c>
    </row>
    <row r="7" spans="1:8" s="361" customFormat="1" ht="35.1" customHeight="1">
      <c r="A7" s="360" t="s">
        <v>535</v>
      </c>
    </row>
    <row r="8" spans="1:8" s="361" customFormat="1" ht="35.1" customHeight="1">
      <c r="A8" s="362" t="s">
        <v>536</v>
      </c>
    </row>
    <row r="9" spans="1:8" s="361" customFormat="1" ht="35.1" customHeight="1">
      <c r="A9" s="360" t="s">
        <v>537</v>
      </c>
    </row>
    <row r="10" spans="1:8" s="361" customFormat="1" ht="50.1" customHeight="1">
      <c r="A10" s="360" t="s">
        <v>538</v>
      </c>
    </row>
    <row r="11" spans="1:8" s="361" customFormat="1" ht="35.1" customHeight="1">
      <c r="A11" s="360" t="s">
        <v>539</v>
      </c>
    </row>
    <row r="12" spans="1:8" s="361" customFormat="1" ht="35.1" customHeight="1">
      <c r="A12" s="360" t="s">
        <v>540</v>
      </c>
    </row>
    <row r="13" spans="1:8" s="361" customFormat="1" ht="35.1" customHeight="1">
      <c r="A13" s="360" t="s">
        <v>541</v>
      </c>
    </row>
    <row r="14" spans="1:8" s="361" customFormat="1" ht="35.1" customHeight="1">
      <c r="A14" s="360" t="s">
        <v>409</v>
      </c>
    </row>
    <row r="15" spans="1:8" s="361" customFormat="1" ht="35.1" customHeight="1">
      <c r="A15" s="360" t="s">
        <v>542</v>
      </c>
    </row>
    <row r="16" spans="1:8" s="361" customFormat="1" ht="35.1" customHeight="1">
      <c r="A16" s="360" t="s">
        <v>543</v>
      </c>
    </row>
    <row r="17" spans="1:9" s="361" customFormat="1" ht="35.1" customHeight="1">
      <c r="A17" s="360" t="s">
        <v>544</v>
      </c>
    </row>
    <row r="18" spans="1:9" s="361" customFormat="1" ht="35.1" customHeight="1">
      <c r="A18" s="360" t="s">
        <v>545</v>
      </c>
    </row>
    <row r="19" spans="1:9" s="361" customFormat="1" ht="35.1" customHeight="1">
      <c r="A19" s="360" t="s">
        <v>546</v>
      </c>
    </row>
    <row r="20" spans="1:9" s="363" customFormat="1" ht="35.1" customHeight="1">
      <c r="A20" s="360" t="s">
        <v>547</v>
      </c>
    </row>
    <row r="21" spans="1:9" s="363" customFormat="1" ht="35.1" customHeight="1">
      <c r="A21" s="360" t="s">
        <v>548</v>
      </c>
    </row>
    <row r="22" spans="1:9" ht="15">
      <c r="A22" s="331"/>
      <c r="B22" s="1"/>
      <c r="C22" s="1"/>
      <c r="D22" s="1"/>
      <c r="E22" s="1"/>
      <c r="F22" s="1"/>
      <c r="G22" s="1"/>
      <c r="H22" s="1"/>
      <c r="I22" s="1"/>
    </row>
    <row r="23" spans="1:9" ht="15">
      <c r="A23" s="331"/>
      <c r="B23" s="1"/>
      <c r="C23" s="1"/>
      <c r="D23" s="1"/>
      <c r="E23" s="1"/>
      <c r="F23" s="1"/>
      <c r="G23" s="1"/>
      <c r="H23" s="1"/>
      <c r="I23" s="1"/>
    </row>
    <row r="24" spans="1:9" ht="15">
      <c r="A24" s="332"/>
      <c r="B24" s="1"/>
      <c r="C24" s="1"/>
      <c r="D24" s="1"/>
      <c r="E24" s="1"/>
      <c r="F24" s="1"/>
      <c r="G24" s="1"/>
      <c r="H24" s="1"/>
      <c r="I24" s="1"/>
    </row>
    <row r="25" spans="1:9" ht="15">
      <c r="A25" s="332"/>
      <c r="B25" s="1"/>
      <c r="C25" s="1"/>
      <c r="D25" s="1"/>
      <c r="E25" s="1"/>
      <c r="F25" s="1"/>
      <c r="G25" s="1"/>
      <c r="H25" s="1"/>
      <c r="I25" s="1"/>
    </row>
    <row r="26" spans="1:9" ht="15">
      <c r="A26" s="332"/>
      <c r="B26" s="1"/>
      <c r="C26" s="1"/>
      <c r="D26" s="1"/>
      <c r="E26" s="1"/>
      <c r="F26" s="1"/>
      <c r="G26" s="1"/>
      <c r="H26" s="1"/>
      <c r="I26" s="1"/>
    </row>
    <row r="27" spans="1:9" ht="15">
      <c r="A27" s="332"/>
    </row>
    <row r="28" spans="1:9" ht="15">
      <c r="A28" s="332"/>
    </row>
    <row r="29" spans="1:9" ht="15">
      <c r="A29" s="332"/>
    </row>
    <row r="30" spans="1:9" ht="15">
      <c r="A30" s="332"/>
    </row>
    <row r="31" spans="1:9" ht="15">
      <c r="A31" s="332"/>
    </row>
    <row r="32" spans="1:9" ht="15">
      <c r="A32" s="332"/>
    </row>
    <row r="33" spans="1:1" ht="15">
      <c r="A33" s="332"/>
    </row>
    <row r="34" spans="1:1" ht="15">
      <c r="A34" s="332"/>
    </row>
    <row r="35" spans="1:1" ht="15">
      <c r="A35" s="332"/>
    </row>
    <row r="36" spans="1:1" ht="15">
      <c r="A36" s="332"/>
    </row>
    <row r="37" spans="1:1" ht="15">
      <c r="A37" s="332"/>
    </row>
    <row r="38" spans="1:1" ht="15">
      <c r="A38" s="332"/>
    </row>
    <row r="39" spans="1:1" ht="15">
      <c r="A39" s="332"/>
    </row>
    <row r="40" spans="1:1" ht="15">
      <c r="A40" s="332"/>
    </row>
    <row r="41" spans="1:1" ht="15">
      <c r="A41" s="332"/>
    </row>
    <row r="42" spans="1:1" ht="15">
      <c r="A42" s="1"/>
    </row>
    <row r="43" spans="1:1" ht="15">
      <c r="A43" s="5"/>
    </row>
    <row r="44" spans="1:1" ht="15">
      <c r="A44" s="1"/>
    </row>
    <row r="45" spans="1:1" ht="15">
      <c r="A45" s="1"/>
    </row>
    <row r="46" spans="1:1" ht="15">
      <c r="A46" s="1"/>
    </row>
    <row r="47" spans="1:1" ht="15">
      <c r="A47" s="1"/>
    </row>
  </sheetData>
  <phoneticPr fontId="3" type="noConversion"/>
  <hyperlinks>
    <hyperlink ref="A3" location="'2 Sommaire'!A1" display="Tableau 2. Caractéristiques sélectionnées des résidents des établissements de soins de longue durée, 2015-2016"/>
    <hyperlink ref="A4" location="'3 Âge selon le sexe'!A1" display="Tableau 3. Âge et sexe des résidents des établissements de soins de longue durée, 2015-2016"/>
    <hyperlink ref="A5" location="'4 Provenance'!A1" display="Tableau 4. Provenance des résidents admis en soins de longue durée, 2015-2016"/>
    <hyperlink ref="A6" location="'5 État à la sortie'!A1" display="Tableau 5. État à la sortie des résidents ayant obtenu leur congé des établissements de soins de longue durée en 2015-2016"/>
    <hyperlink ref="A7" location="'6 Diagnostics'!A1" display="Tableau 6. Diagnostics des résidents des établissements de soins de longue durée ayant fait l’objet d’une évaluation, 2015-2016"/>
    <hyperlink ref="A8" location="'7 Échelle AVQ'!A1" display="Tableau 7. Échelle hiérarchique d’autoperformance des activités de la vie quotidienne des résidents des établissements de soins de longue durée ayant fait l’objet d’une évaluation, 2015-2016"/>
    <hyperlink ref="A9" location="'8 Échelle rend cognitif'!A1" display="Tableau 8. Échelle de rendement cognitif des résidents des établissements de soins de longue durée ayant fait l’objet d’une évaluation, 2015-2016"/>
    <hyperlink ref="A11" location="'10 Échelle DRS'!A1" display="Tableau 10. Échelle d’évaluation de la dépression des résidents des établissements de soins de longue durée ayant fait l’objet d’une évaluation, 2015-2016"/>
    <hyperlink ref="A12" location="'11 Échelle ISE'!A1" display="Tableau 11. Indice d’engagement social des résidents des établissements de soins de longue durée ayant fait l’objet d’une évaluation, 2015-2016"/>
    <hyperlink ref="A13" location="'12 Échelle de douleur'!A1" display="Tableau 12. Échelle de douleur des patients des établissements de soins de longue durée ayant fait l’objet d’une évaluation, 2015-2016"/>
    <hyperlink ref="A14" location="'13 Échelle ABS'!A1" display="Tableau 13.  Échelle des comportements agressifs des résidents des établissements de soins de longue durée ayant fait l’objet d’une évaluation, 2015-2016"/>
    <hyperlink ref="A15" location="'14 Échelle PURS'!A1" display="Tableau 14. Échelle de risque de plaies de pression des résidents des établissements de soins de longue durée ayant fait l’objet d’une évaluation, 2015-2016"/>
    <hyperlink ref="A16" location="'15 RUG-III'!A1" display="Tableau 15. Groupes d’utilisation des ressources (RUG-III), répartition hiérarchique des résidents des établissements de soins de longue durée ayant fait l’objet d’une évaluation, 2015-2016"/>
    <hyperlink ref="A17" location="'16 Traitements et thérapies'!A1" display="'16 Traitements et thérapies'!A1"/>
    <hyperlink ref="A18" location="'17 Continence'!A1" display="Tableau 17. Continence urinaire et fécale chez les résidents des établissements de soins de longue durée ayant fait l’objet d’une évaluation, 2015-2016"/>
    <hyperlink ref="A19" location="'18 Médicaments'!A1" display="Tableau 18. Médicaments pris par les résidents des établissements de soins de longue durée ayant fait l’objet d’une évaluation, 2015-2016"/>
    <hyperlink ref="A2" location="'1 Nbre d''établiss. et rés.'!A1" display="Tableau 1. Nombre d’établissements et de résidents dans les établissements de soins de longue durée qui participent au SISLD par province, 2017-2018"/>
    <hyperlink ref="A10" location="'9 Échelle CHESS'!A1" display="Tableau 9. Échelle de mesure des changements de l’état de santé, des maladies en phase terminale, des signes et des symptômes des résidents des établissements de soins de longue durée ayant fait l’objet d’une évaluation, 2017-2018"/>
    <hyperlink ref="A20" location="'19 IQ — Taux global'!A1" display="Tableau 19. Taux des indicateurs de la qualité selon la province ou le territoire, établissements de soins de longue durée, 2017-2018"/>
    <hyperlink ref="A21" location="'20 IQ — Répartition'!A1" display="Tableau 20. Répartition des indicateurs de la qualité ajustés selon les risques, établissements de soins de longue durée, 2017-2018"/>
  </hyperlinks>
  <pageMargins left="0.70866141732283472" right="0.70866141732283472" top="0.74803149606299213" bottom="0.74803149606299213" header="0.31496062992125984" footer="0.31496062992125984"/>
  <pageSetup fitToWidth="0" fitToHeight="0" orientation="portrait" r:id="rId1"/>
  <headerFooter>
    <oddFooter>&amp;L&amp;9© 2019 ICIS&amp;R&amp;9&amp;P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topLeftCell="A2" zoomScaleNormal="100" workbookViewId="0"/>
  </sheetViews>
  <sheetFormatPr defaultColWidth="9.25" defaultRowHeight="16.149999999999999" customHeight="1"/>
  <cols>
    <col min="1" max="1" width="50.625" style="9" customWidth="1"/>
    <col min="2" max="12" width="13.625" style="23" customWidth="1"/>
    <col min="13" max="16384" width="9.25" style="9"/>
  </cols>
  <sheetData>
    <row r="1" spans="1:12" s="398" customFormat="1" ht="15" hidden="1" customHeight="1">
      <c r="A1" s="392" t="s">
        <v>505</v>
      </c>
      <c r="B1" s="397"/>
      <c r="C1" s="397"/>
      <c r="D1" s="397"/>
      <c r="E1" s="397"/>
      <c r="F1" s="397"/>
      <c r="G1" s="397"/>
      <c r="H1" s="397"/>
      <c r="I1" s="397"/>
      <c r="J1" s="397"/>
      <c r="K1" s="397"/>
      <c r="L1" s="397"/>
    </row>
    <row r="2" spans="1:12" s="366" customFormat="1" ht="24" customHeight="1">
      <c r="A2" s="364" t="s">
        <v>244</v>
      </c>
      <c r="B2" s="365"/>
      <c r="C2" s="365"/>
      <c r="D2" s="365"/>
      <c r="E2" s="365"/>
      <c r="F2" s="365"/>
      <c r="G2" s="365"/>
      <c r="H2" s="365"/>
      <c r="I2" s="365"/>
      <c r="J2" s="365"/>
      <c r="K2" s="365"/>
    </row>
    <row r="3" spans="1:12" s="340" customFormat="1" ht="21.75" customHeight="1">
      <c r="A3" s="341" t="s">
        <v>549</v>
      </c>
      <c r="B3" s="341"/>
      <c r="C3" s="341"/>
      <c r="D3" s="341"/>
      <c r="E3" s="341"/>
      <c r="F3" s="341"/>
      <c r="G3" s="341"/>
      <c r="H3" s="341"/>
      <c r="I3" s="341"/>
      <c r="J3" s="341"/>
      <c r="K3" s="341"/>
      <c r="L3" s="341"/>
    </row>
    <row r="4" spans="1:12" ht="15" customHeight="1">
      <c r="A4" s="29"/>
      <c r="B4" s="438" t="s">
        <v>36</v>
      </c>
      <c r="C4" s="439"/>
      <c r="D4" s="440"/>
      <c r="E4" s="438" t="s">
        <v>249</v>
      </c>
      <c r="F4" s="439"/>
      <c r="G4" s="439"/>
      <c r="H4" s="439"/>
      <c r="I4" s="439"/>
      <c r="J4" s="439"/>
      <c r="K4" s="439"/>
      <c r="L4" s="439"/>
    </row>
    <row r="5" spans="1:12" ht="30" customHeight="1">
      <c r="A5" s="30" t="s">
        <v>242</v>
      </c>
      <c r="B5" s="31" t="s">
        <v>324</v>
      </c>
      <c r="C5" s="31" t="s">
        <v>325</v>
      </c>
      <c r="D5" s="245" t="s">
        <v>326</v>
      </c>
      <c r="E5" s="33" t="s">
        <v>327</v>
      </c>
      <c r="F5" s="31" t="s">
        <v>334</v>
      </c>
      <c r="G5" s="31" t="s">
        <v>328</v>
      </c>
      <c r="H5" s="31" t="s">
        <v>329</v>
      </c>
      <c r="I5" s="31" t="s">
        <v>330</v>
      </c>
      <c r="J5" s="34" t="s">
        <v>331</v>
      </c>
      <c r="K5" s="31" t="s">
        <v>332</v>
      </c>
      <c r="L5" s="35" t="s">
        <v>333</v>
      </c>
    </row>
    <row r="6" spans="1:12" ht="15" customHeight="1">
      <c r="A6" s="26" t="s">
        <v>506</v>
      </c>
      <c r="B6" s="257">
        <v>103</v>
      </c>
      <c r="C6" s="257">
        <v>2</v>
      </c>
      <c r="D6" s="260">
        <v>105</v>
      </c>
      <c r="E6" s="258">
        <v>35</v>
      </c>
      <c r="F6" s="257">
        <v>626</v>
      </c>
      <c r="G6" s="257">
        <v>39</v>
      </c>
      <c r="H6" s="257">
        <v>140</v>
      </c>
      <c r="I6" s="257">
        <v>177</v>
      </c>
      <c r="J6" s="257">
        <v>297</v>
      </c>
      <c r="K6" s="257">
        <v>5</v>
      </c>
      <c r="L6" s="259">
        <v>1319</v>
      </c>
    </row>
    <row r="7" spans="1:12" ht="15" customHeight="1">
      <c r="A7" s="399" t="s">
        <v>247</v>
      </c>
      <c r="B7" s="257">
        <v>26523</v>
      </c>
      <c r="C7" s="257">
        <v>231</v>
      </c>
      <c r="D7" s="260">
        <v>26754</v>
      </c>
      <c r="E7" s="258">
        <v>3733</v>
      </c>
      <c r="F7" s="257">
        <v>110161</v>
      </c>
      <c r="G7" s="257">
        <v>7632</v>
      </c>
      <c r="H7" s="257">
        <v>11069</v>
      </c>
      <c r="I7" s="257">
        <v>22095</v>
      </c>
      <c r="J7" s="257">
        <v>36829</v>
      </c>
      <c r="K7" s="257">
        <v>316</v>
      </c>
      <c r="L7" s="259">
        <v>191835</v>
      </c>
    </row>
    <row r="8" spans="1:12" ht="15" customHeight="1">
      <c r="A8" s="399" t="s">
        <v>248</v>
      </c>
      <c r="B8" s="257">
        <v>19933</v>
      </c>
      <c r="C8" s="257">
        <v>217</v>
      </c>
      <c r="D8" s="260">
        <v>20150</v>
      </c>
      <c r="E8" s="258">
        <v>3538</v>
      </c>
      <c r="F8" s="257">
        <v>104158</v>
      </c>
      <c r="G8" s="257">
        <v>7132</v>
      </c>
      <c r="H8" s="257">
        <v>10127</v>
      </c>
      <c r="I8" s="257">
        <v>20523</v>
      </c>
      <c r="J8" s="257">
        <v>34512</v>
      </c>
      <c r="K8" s="257">
        <v>241</v>
      </c>
      <c r="L8" s="259">
        <v>180231</v>
      </c>
    </row>
    <row r="9" spans="1:12" ht="15" customHeight="1">
      <c r="A9" s="26" t="s">
        <v>37</v>
      </c>
      <c r="B9" s="260">
        <v>21922</v>
      </c>
      <c r="C9" s="260">
        <v>81</v>
      </c>
      <c r="D9" s="260">
        <v>22003</v>
      </c>
      <c r="E9" s="261">
        <v>1125</v>
      </c>
      <c r="F9" s="260">
        <v>34286</v>
      </c>
      <c r="G9" s="260">
        <v>2257</v>
      </c>
      <c r="H9" s="260">
        <v>3615</v>
      </c>
      <c r="I9" s="260">
        <v>7958</v>
      </c>
      <c r="J9" s="260">
        <v>10849</v>
      </c>
      <c r="K9" s="260">
        <v>125</v>
      </c>
      <c r="L9" s="262">
        <v>60215</v>
      </c>
    </row>
    <row r="10" spans="1:12" ht="15" customHeight="1">
      <c r="A10" s="26" t="s">
        <v>38</v>
      </c>
      <c r="B10" s="260">
        <v>21898</v>
      </c>
      <c r="C10" s="260">
        <v>79</v>
      </c>
      <c r="D10" s="260">
        <v>21977</v>
      </c>
      <c r="E10" s="261">
        <v>1134</v>
      </c>
      <c r="F10" s="260">
        <v>33667</v>
      </c>
      <c r="G10" s="260">
        <v>2223</v>
      </c>
      <c r="H10" s="260">
        <v>3682</v>
      </c>
      <c r="I10" s="260">
        <v>7753</v>
      </c>
      <c r="J10" s="260">
        <v>9404</v>
      </c>
      <c r="K10" s="260">
        <v>159</v>
      </c>
      <c r="L10" s="262">
        <v>58022</v>
      </c>
    </row>
    <row r="11" spans="1:12" s="37" customFormat="1" ht="17.45" customHeight="1">
      <c r="A11" s="36" t="s">
        <v>39</v>
      </c>
      <c r="E11" s="38"/>
      <c r="F11" s="39"/>
      <c r="G11" s="39"/>
      <c r="H11" s="39"/>
      <c r="I11" s="38"/>
      <c r="J11" s="39"/>
      <c r="K11" s="39"/>
      <c r="L11" s="39"/>
    </row>
    <row r="12" spans="1:12" s="317" customFormat="1" ht="12" customHeight="1">
      <c r="A12" s="353" t="s">
        <v>507</v>
      </c>
      <c r="B12" s="353"/>
      <c r="C12" s="353"/>
      <c r="D12" s="353"/>
      <c r="E12" s="353"/>
      <c r="F12" s="353"/>
      <c r="G12" s="353"/>
      <c r="H12" s="353"/>
      <c r="I12" s="353"/>
      <c r="J12" s="353"/>
      <c r="K12" s="353"/>
      <c r="L12" s="334"/>
    </row>
    <row r="13" spans="1:12" s="353" customFormat="1" ht="12" customHeight="1">
      <c r="A13" s="353" t="s">
        <v>420</v>
      </c>
    </row>
    <row r="14" spans="1:12" s="41" customFormat="1" ht="12" customHeight="1">
      <c r="A14" s="353" t="s">
        <v>410</v>
      </c>
      <c r="B14" s="353"/>
      <c r="C14" s="353"/>
      <c r="D14" s="353"/>
      <c r="E14" s="353"/>
      <c r="F14" s="353"/>
      <c r="G14" s="353"/>
      <c r="H14" s="353"/>
      <c r="I14" s="353"/>
      <c r="J14" s="353"/>
      <c r="K14" s="353"/>
      <c r="L14" s="334"/>
    </row>
    <row r="15" spans="1:12" s="40" customFormat="1" ht="36" customHeight="1">
      <c r="A15" s="437" t="s">
        <v>572</v>
      </c>
      <c r="B15" s="437"/>
      <c r="C15" s="437"/>
      <c r="D15" s="437"/>
      <c r="E15" s="437"/>
      <c r="F15" s="437"/>
      <c r="G15" s="437"/>
      <c r="H15" s="437"/>
      <c r="I15" s="437"/>
      <c r="J15" s="437"/>
      <c r="K15" s="437"/>
      <c r="L15" s="437"/>
    </row>
    <row r="16" spans="1:12" s="40" customFormat="1" ht="24" customHeight="1">
      <c r="A16" s="441" t="s">
        <v>508</v>
      </c>
      <c r="B16" s="441"/>
      <c r="C16" s="441"/>
      <c r="D16" s="441"/>
      <c r="E16" s="441"/>
      <c r="F16" s="441"/>
      <c r="G16" s="441"/>
      <c r="H16" s="441"/>
      <c r="I16" s="441"/>
      <c r="J16" s="441"/>
      <c r="K16" s="441"/>
      <c r="L16" s="441"/>
    </row>
    <row r="17" spans="1:12" s="41" customFormat="1" ht="12" customHeight="1">
      <c r="A17" s="353" t="s">
        <v>432</v>
      </c>
      <c r="B17" s="353"/>
      <c r="C17" s="353"/>
      <c r="D17" s="353"/>
      <c r="E17" s="353"/>
      <c r="F17" s="353"/>
      <c r="G17" s="353"/>
      <c r="H17" s="353"/>
      <c r="I17" s="353"/>
      <c r="J17" s="353"/>
      <c r="K17" s="353"/>
      <c r="L17" s="334"/>
    </row>
    <row r="18" spans="1:12" s="41" customFormat="1" ht="12" customHeight="1">
      <c r="A18" s="353" t="s">
        <v>427</v>
      </c>
      <c r="B18" s="353"/>
      <c r="C18" s="353"/>
      <c r="D18" s="353"/>
      <c r="E18" s="353"/>
      <c r="F18" s="353"/>
      <c r="G18" s="353"/>
      <c r="H18" s="353"/>
      <c r="I18" s="353"/>
      <c r="J18" s="353"/>
      <c r="K18" s="353"/>
      <c r="L18" s="334"/>
    </row>
    <row r="19" spans="1:12" s="41" customFormat="1" ht="12" customHeight="1">
      <c r="A19" s="42" t="s">
        <v>7</v>
      </c>
      <c r="B19" s="334"/>
      <c r="C19" s="334"/>
      <c r="D19" s="334"/>
      <c r="E19" s="334"/>
      <c r="F19" s="334"/>
      <c r="G19" s="334"/>
      <c r="H19" s="334"/>
      <c r="I19" s="334"/>
      <c r="J19" s="334"/>
      <c r="K19" s="334"/>
      <c r="L19" s="43"/>
    </row>
    <row r="20" spans="1:12" s="41" customFormat="1" ht="12" customHeight="1">
      <c r="A20" s="334" t="s">
        <v>411</v>
      </c>
      <c r="B20" s="334"/>
      <c r="C20" s="334"/>
      <c r="D20" s="334"/>
      <c r="E20" s="334"/>
      <c r="F20" s="334"/>
      <c r="G20" s="334"/>
      <c r="H20" s="334"/>
      <c r="I20" s="334"/>
      <c r="J20" s="334"/>
      <c r="K20" s="334"/>
      <c r="L20" s="334"/>
    </row>
  </sheetData>
  <mergeCells count="4">
    <mergeCell ref="A15:L15"/>
    <mergeCell ref="B4:D4"/>
    <mergeCell ref="E4:L4"/>
    <mergeCell ref="A16:L16"/>
  </mergeCells>
  <phoneticPr fontId="3" type="noConversion"/>
  <conditionalFormatting sqref="B6:B10 D6:J6 C7:J10">
    <cfRule type="cellIs" dxfId="334" priority="1" operator="between">
      <formula>1</formula>
      <formula>4</formula>
    </cfRule>
    <cfRule type="cellIs" dxfId="333" priority="2" operator="between">
      <formula>1</formula>
      <formula>4</formula>
    </cfRule>
    <cfRule type="cellIs" dxfId="332" priority="3" operator="between">
      <formula>1</formula>
      <formula>4</formula>
    </cfRule>
  </conditionalFormatting>
  <hyperlinks>
    <hyperlink ref="A2" location="'Table des matières'!A1" display="Retour à la table des matières"/>
  </hyperlinks>
  <pageMargins left="0.70866141732283472" right="0.70866141732283472" top="0.74803149606299213" bottom="0.74803149606299213" header="0.31496062992125984" footer="0.31496062992125984"/>
  <pageSetup paperSize="5" fitToHeight="0" orientation="landscape" r:id="rId1"/>
  <headerFooter>
    <oddFooter>&amp;L&amp;9© 2019 ICIS&amp;R&amp;9&amp;P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showGridLines="0" zoomScaleNormal="100" zoomScaleSheetLayoutView="50" zoomScalePageLayoutView="60" workbookViewId="0">
      <pane xSplit="2" ySplit="5" topLeftCell="C6" activePane="bottomRight" state="frozen"/>
      <selection pane="topRight"/>
      <selection pane="bottomLeft"/>
      <selection pane="bottomRight"/>
    </sheetView>
  </sheetViews>
  <sheetFormatPr defaultColWidth="9.25" defaultRowHeight="14.25"/>
  <cols>
    <col min="1" max="1" width="35.625" style="9" customWidth="1"/>
    <col min="2" max="2" width="40.625" style="9" customWidth="1"/>
    <col min="3" max="13" width="13.625" style="44" customWidth="1"/>
    <col min="14" max="15" width="9.5" style="9" customWidth="1"/>
    <col min="16" max="16384" width="9.25" style="9"/>
  </cols>
  <sheetData>
    <row r="1" spans="1:15" s="398" customFormat="1" ht="15" hidden="1" customHeight="1">
      <c r="A1" s="392" t="s">
        <v>431</v>
      </c>
      <c r="B1" s="397"/>
      <c r="C1" s="397"/>
      <c r="D1" s="397"/>
      <c r="E1" s="397"/>
      <c r="F1" s="397"/>
      <c r="G1" s="397"/>
      <c r="H1" s="397"/>
      <c r="I1" s="397"/>
      <c r="J1" s="397"/>
      <c r="K1" s="397"/>
      <c r="L1" s="397"/>
      <c r="M1" s="397"/>
    </row>
    <row r="2" spans="1:15" s="366" customFormat="1" ht="24" customHeight="1">
      <c r="A2" s="366" t="s">
        <v>244</v>
      </c>
      <c r="B2" s="374"/>
      <c r="C2" s="374"/>
      <c r="D2" s="374"/>
      <c r="E2" s="374"/>
      <c r="F2" s="374"/>
      <c r="G2" s="374"/>
      <c r="H2" s="374"/>
      <c r="I2" s="374"/>
      <c r="J2" s="374"/>
      <c r="K2" s="374"/>
      <c r="L2" s="374"/>
    </row>
    <row r="3" spans="1:15" s="340" customFormat="1" ht="21.75" customHeight="1">
      <c r="A3" s="341" t="s">
        <v>550</v>
      </c>
      <c r="B3" s="341"/>
      <c r="C3" s="341"/>
      <c r="D3" s="341"/>
      <c r="E3" s="341"/>
      <c r="F3" s="341"/>
      <c r="G3" s="341"/>
      <c r="H3" s="341"/>
      <c r="I3" s="341"/>
      <c r="J3" s="341"/>
      <c r="K3" s="341"/>
      <c r="L3" s="341"/>
    </row>
    <row r="4" spans="1:15" s="66" customFormat="1" ht="15" customHeight="1">
      <c r="A4" s="358"/>
      <c r="B4" s="65"/>
      <c r="C4" s="438" t="s">
        <v>36</v>
      </c>
      <c r="D4" s="439"/>
      <c r="E4" s="440"/>
      <c r="F4" s="438" t="s">
        <v>249</v>
      </c>
      <c r="G4" s="439"/>
      <c r="H4" s="439"/>
      <c r="I4" s="439"/>
      <c r="J4" s="439"/>
      <c r="K4" s="439"/>
      <c r="L4" s="439"/>
      <c r="M4" s="439"/>
    </row>
    <row r="5" spans="1:15" ht="30" customHeight="1">
      <c r="A5" s="359" t="s">
        <v>250</v>
      </c>
      <c r="B5" s="50" t="s">
        <v>243</v>
      </c>
      <c r="C5" s="31" t="s">
        <v>324</v>
      </c>
      <c r="D5" s="31" t="s">
        <v>325</v>
      </c>
      <c r="E5" s="245" t="s">
        <v>326</v>
      </c>
      <c r="F5" s="246" t="s">
        <v>327</v>
      </c>
      <c r="G5" s="31" t="s">
        <v>281</v>
      </c>
      <c r="H5" s="31" t="s">
        <v>328</v>
      </c>
      <c r="I5" s="31" t="s">
        <v>329</v>
      </c>
      <c r="J5" s="31" t="s">
        <v>330</v>
      </c>
      <c r="K5" s="34" t="s">
        <v>331</v>
      </c>
      <c r="L5" s="31" t="s">
        <v>332</v>
      </c>
      <c r="M5" s="35" t="s">
        <v>333</v>
      </c>
    </row>
    <row r="6" spans="1:15" s="352" customFormat="1" ht="15" customHeight="1">
      <c r="A6" s="52" t="s">
        <v>40</v>
      </c>
      <c r="B6" s="46" t="s">
        <v>41</v>
      </c>
      <c r="C6" s="263">
        <v>26523</v>
      </c>
      <c r="D6" s="263">
        <v>231</v>
      </c>
      <c r="E6" s="263">
        <v>26754</v>
      </c>
      <c r="F6" s="264">
        <v>3733</v>
      </c>
      <c r="G6" s="263">
        <v>110161</v>
      </c>
      <c r="H6" s="263">
        <v>7632</v>
      </c>
      <c r="I6" s="263">
        <v>11069</v>
      </c>
      <c r="J6" s="263">
        <v>22095</v>
      </c>
      <c r="K6" s="263">
        <v>36829</v>
      </c>
      <c r="L6" s="263">
        <v>316</v>
      </c>
      <c r="M6" s="265">
        <v>191835</v>
      </c>
      <c r="O6" s="28"/>
    </row>
    <row r="7" spans="1:15" s="352" customFormat="1" ht="15" customHeight="1">
      <c r="A7" s="53" t="s">
        <v>40</v>
      </c>
      <c r="B7" s="46" t="s">
        <v>45</v>
      </c>
      <c r="C7" s="47">
        <v>77.5</v>
      </c>
      <c r="D7" s="47">
        <v>68.3</v>
      </c>
      <c r="E7" s="47">
        <v>77.400000000000006</v>
      </c>
      <c r="F7" s="51">
        <v>80.900000000000006</v>
      </c>
      <c r="G7" s="47">
        <v>83.4</v>
      </c>
      <c r="H7" s="47">
        <v>84.5</v>
      </c>
      <c r="I7" s="47">
        <v>82.4</v>
      </c>
      <c r="J7" s="47">
        <v>82.2</v>
      </c>
      <c r="K7" s="47">
        <v>83.9</v>
      </c>
      <c r="L7" s="47">
        <v>79.5</v>
      </c>
      <c r="M7" s="48">
        <v>83.3</v>
      </c>
    </row>
    <row r="8" spans="1:15" s="352" customFormat="1" ht="15" customHeight="1">
      <c r="A8" s="53" t="s">
        <v>40</v>
      </c>
      <c r="B8" s="382" t="s">
        <v>428</v>
      </c>
      <c r="C8" s="231">
        <v>15.884326810999999</v>
      </c>
      <c r="D8" s="231">
        <v>33.766233765999999</v>
      </c>
      <c r="E8" s="231">
        <v>16.038723181999998</v>
      </c>
      <c r="F8" s="55">
        <v>7.9828556120999998</v>
      </c>
      <c r="G8" s="231">
        <v>6.3979085157000002</v>
      </c>
      <c r="H8" s="231">
        <v>4.5728511530000002</v>
      </c>
      <c r="I8" s="231">
        <v>10.028006143000001</v>
      </c>
      <c r="J8" s="231">
        <v>9.2192803802000007</v>
      </c>
      <c r="K8" s="231">
        <v>5.3734828531999996</v>
      </c>
      <c r="L8" s="231">
        <v>9.8101265823000006</v>
      </c>
      <c r="M8" s="232">
        <v>6.6994026209999999</v>
      </c>
    </row>
    <row r="9" spans="1:15" s="352" customFormat="1" ht="15" customHeight="1">
      <c r="A9" s="53" t="s">
        <v>40</v>
      </c>
      <c r="B9" s="46" t="s">
        <v>46</v>
      </c>
      <c r="C9" s="231">
        <v>36.232703690999998</v>
      </c>
      <c r="D9" s="194">
        <v>16.017316016999999</v>
      </c>
      <c r="E9" s="194">
        <v>36.058159527999997</v>
      </c>
      <c r="F9" s="55">
        <v>42.244843289999999</v>
      </c>
      <c r="G9" s="231">
        <v>54.780730022</v>
      </c>
      <c r="H9" s="231">
        <v>57.717505240999998</v>
      </c>
      <c r="I9" s="231">
        <v>54.801698436999999</v>
      </c>
      <c r="J9" s="231">
        <v>51.056800181</v>
      </c>
      <c r="K9" s="231">
        <v>55.966765320999997</v>
      </c>
      <c r="L9" s="231">
        <v>38.924050633</v>
      </c>
      <c r="M9" s="232">
        <v>54.428215473000002</v>
      </c>
    </row>
    <row r="10" spans="1:15" s="352" customFormat="1" ht="15" customHeight="1">
      <c r="A10" s="54" t="s">
        <v>40</v>
      </c>
      <c r="B10" s="46" t="s">
        <v>47</v>
      </c>
      <c r="C10" s="231">
        <v>53.545978962</v>
      </c>
      <c r="D10" s="231">
        <v>47.186147185999999</v>
      </c>
      <c r="E10" s="231">
        <v>53.491066756000002</v>
      </c>
      <c r="F10" s="55">
        <v>64.050361639000002</v>
      </c>
      <c r="G10" s="231">
        <v>67.05639927</v>
      </c>
      <c r="H10" s="231">
        <v>69.536163521999995</v>
      </c>
      <c r="I10" s="231">
        <v>61.523172825000003</v>
      </c>
      <c r="J10" s="231">
        <v>60.995700384999999</v>
      </c>
      <c r="K10" s="231">
        <v>63.870862635000002</v>
      </c>
      <c r="L10" s="231">
        <v>54.430379747000003</v>
      </c>
      <c r="M10" s="232">
        <v>65.445844932</v>
      </c>
    </row>
    <row r="11" spans="1:15" s="352" customFormat="1" ht="15" customHeight="1">
      <c r="A11" s="52" t="s">
        <v>42</v>
      </c>
      <c r="B11" s="46" t="s">
        <v>41</v>
      </c>
      <c r="C11" s="260">
        <v>21922</v>
      </c>
      <c r="D11" s="260">
        <v>81</v>
      </c>
      <c r="E11" s="260">
        <v>22003</v>
      </c>
      <c r="F11" s="271">
        <v>1125</v>
      </c>
      <c r="G11" s="260">
        <v>34286</v>
      </c>
      <c r="H11" s="260">
        <v>2257</v>
      </c>
      <c r="I11" s="260">
        <v>3615</v>
      </c>
      <c r="J11" s="260">
        <v>7958</v>
      </c>
      <c r="K11" s="260">
        <v>10849</v>
      </c>
      <c r="L11" s="260">
        <v>125</v>
      </c>
      <c r="M11" s="262">
        <v>60215</v>
      </c>
    </row>
    <row r="12" spans="1:15" s="352" customFormat="1" ht="15" customHeight="1">
      <c r="A12" s="53" t="s">
        <v>42</v>
      </c>
      <c r="B12" s="342" t="s">
        <v>289</v>
      </c>
      <c r="C12" s="234">
        <v>82.652791915999998</v>
      </c>
      <c r="D12" s="234">
        <v>35.064935065</v>
      </c>
      <c r="E12" s="234">
        <v>82.241907752000003</v>
      </c>
      <c r="F12" s="244">
        <v>30.136619340999999</v>
      </c>
      <c r="G12" s="234">
        <v>31.123537368000001</v>
      </c>
      <c r="H12" s="234">
        <v>29.572851152999998</v>
      </c>
      <c r="I12" s="234">
        <v>32.658776764000002</v>
      </c>
      <c r="J12" s="234">
        <v>36.017198461</v>
      </c>
      <c r="K12" s="234">
        <v>29.457764262000001</v>
      </c>
      <c r="L12" s="234">
        <v>39.556962024999997</v>
      </c>
      <c r="M12" s="241">
        <v>31.388463181999999</v>
      </c>
    </row>
    <row r="13" spans="1:15" s="352" customFormat="1" ht="30" customHeight="1">
      <c r="A13" s="53" t="s">
        <v>42</v>
      </c>
      <c r="B13" s="342" t="s">
        <v>290</v>
      </c>
      <c r="C13" s="234">
        <v>85.717544020000005</v>
      </c>
      <c r="D13" s="234">
        <v>80.246913579999998</v>
      </c>
      <c r="E13" s="234">
        <v>85.697404899000006</v>
      </c>
      <c r="F13" s="244">
        <v>55.822222222000001</v>
      </c>
      <c r="G13" s="234">
        <v>31.409321589000001</v>
      </c>
      <c r="H13" s="234">
        <v>49.712007088999997</v>
      </c>
      <c r="I13" s="234">
        <v>48.354080220999997</v>
      </c>
      <c r="J13" s="234">
        <v>69.728575019000004</v>
      </c>
      <c r="K13" s="234">
        <v>39.081943035999998</v>
      </c>
      <c r="L13" s="234">
        <v>45.6</v>
      </c>
      <c r="M13" s="241">
        <v>40.044839326000002</v>
      </c>
    </row>
    <row r="14" spans="1:15" s="352" customFormat="1" ht="15" customHeight="1">
      <c r="A14" s="54" t="s">
        <v>42</v>
      </c>
      <c r="B14" s="46" t="s">
        <v>316</v>
      </c>
      <c r="C14" s="234">
        <v>1.208831311</v>
      </c>
      <c r="D14" s="234">
        <v>8.6419753085999993</v>
      </c>
      <c r="E14" s="234">
        <v>1.2361950642999999</v>
      </c>
      <c r="F14" s="244">
        <v>25.511111111000002</v>
      </c>
      <c r="G14" s="234">
        <v>26.109782418000002</v>
      </c>
      <c r="H14" s="234">
        <v>27.780239256000002</v>
      </c>
      <c r="I14" s="234">
        <v>31.867219917</v>
      </c>
      <c r="J14" s="234">
        <v>12.817290777</v>
      </c>
      <c r="K14" s="234">
        <v>30.334593049999999</v>
      </c>
      <c r="L14" s="234">
        <v>2.4</v>
      </c>
      <c r="M14" s="241">
        <v>25.462094163</v>
      </c>
    </row>
    <row r="15" spans="1:15" s="352" customFormat="1" ht="15" customHeight="1">
      <c r="A15" s="52" t="s">
        <v>43</v>
      </c>
      <c r="B15" s="46" t="s">
        <v>41</v>
      </c>
      <c r="C15" s="263">
        <v>21898</v>
      </c>
      <c r="D15" s="263">
        <v>79</v>
      </c>
      <c r="E15" s="263">
        <v>21977</v>
      </c>
      <c r="F15" s="264">
        <v>1134</v>
      </c>
      <c r="G15" s="263">
        <v>33667</v>
      </c>
      <c r="H15" s="263">
        <v>2223</v>
      </c>
      <c r="I15" s="263">
        <v>3682</v>
      </c>
      <c r="J15" s="263">
        <v>7753</v>
      </c>
      <c r="K15" s="263">
        <v>9404</v>
      </c>
      <c r="L15" s="263">
        <v>159</v>
      </c>
      <c r="M15" s="265">
        <v>58022</v>
      </c>
    </row>
    <row r="16" spans="1:15" s="352" customFormat="1" ht="15" customHeight="1">
      <c r="A16" s="53" t="s">
        <v>43</v>
      </c>
      <c r="B16" s="342" t="s">
        <v>289</v>
      </c>
      <c r="C16" s="234">
        <v>82.562304415</v>
      </c>
      <c r="D16" s="234">
        <v>34.199134199</v>
      </c>
      <c r="E16" s="234">
        <v>82.144726022</v>
      </c>
      <c r="F16" s="244">
        <v>30.377712295999999</v>
      </c>
      <c r="G16" s="234">
        <v>30.56163252</v>
      </c>
      <c r="H16" s="234">
        <v>29.127358490999999</v>
      </c>
      <c r="I16" s="234">
        <v>33.264070828000001</v>
      </c>
      <c r="J16" s="234">
        <v>35.089386738999998</v>
      </c>
      <c r="K16" s="234">
        <v>25.534225746000001</v>
      </c>
      <c r="L16" s="234">
        <v>50.316455695999998</v>
      </c>
      <c r="M16" s="241">
        <v>30.245311147999999</v>
      </c>
    </row>
    <row r="17" spans="1:15" s="352" customFormat="1" ht="15" customHeight="1">
      <c r="A17" s="53" t="s">
        <v>43</v>
      </c>
      <c r="B17" s="46" t="s">
        <v>274</v>
      </c>
      <c r="C17" s="266">
        <v>36.647182391000001</v>
      </c>
      <c r="D17" s="266">
        <v>69.620253164999994</v>
      </c>
      <c r="E17" s="266">
        <v>36.765709604999998</v>
      </c>
      <c r="F17" s="267">
        <v>84.479717812999993</v>
      </c>
      <c r="G17" s="266">
        <v>56.016277066999997</v>
      </c>
      <c r="H17" s="266">
        <v>73.504273503999997</v>
      </c>
      <c r="I17" s="266">
        <v>65.073329712000003</v>
      </c>
      <c r="J17" s="266">
        <v>61.705146395</v>
      </c>
      <c r="K17" s="266">
        <v>76.350489154000002</v>
      </c>
      <c r="L17" s="266">
        <v>32.075471698000001</v>
      </c>
      <c r="M17" s="268">
        <v>61.807590224000002</v>
      </c>
    </row>
    <row r="18" spans="1:15" s="352" customFormat="1" ht="30" customHeight="1">
      <c r="A18" s="53" t="s">
        <v>43</v>
      </c>
      <c r="B18" s="46" t="s">
        <v>48</v>
      </c>
      <c r="C18" s="234">
        <v>12.019362499</v>
      </c>
      <c r="D18" s="234">
        <v>16.455696202999999</v>
      </c>
      <c r="E18" s="234">
        <v>12.035309642</v>
      </c>
      <c r="F18" s="244">
        <v>1.6754850088</v>
      </c>
      <c r="G18" s="234">
        <v>17.194879259</v>
      </c>
      <c r="H18" s="234">
        <v>3.1938821413</v>
      </c>
      <c r="I18" s="234">
        <v>6.9527430743999998</v>
      </c>
      <c r="J18" s="234">
        <v>20.959628531</v>
      </c>
      <c r="K18" s="234">
        <v>3.3071033603000002</v>
      </c>
      <c r="L18" s="234">
        <v>40.880503144999999</v>
      </c>
      <c r="M18" s="241">
        <v>14.022267416</v>
      </c>
    </row>
    <row r="19" spans="1:15" s="352" customFormat="1" ht="15" customHeight="1">
      <c r="A19" s="53" t="s">
        <v>43</v>
      </c>
      <c r="B19" s="46" t="s">
        <v>49</v>
      </c>
      <c r="C19" s="234">
        <v>35.985021463000002</v>
      </c>
      <c r="D19" s="234">
        <v>3.7974683543999999</v>
      </c>
      <c r="E19" s="234">
        <v>35.869317922999997</v>
      </c>
      <c r="F19" s="244">
        <v>1.6754850088</v>
      </c>
      <c r="G19" s="234">
        <v>18.442391658999998</v>
      </c>
      <c r="H19" s="234">
        <v>2.1142600090000001</v>
      </c>
      <c r="I19" s="234">
        <v>7.8761542640000002</v>
      </c>
      <c r="J19" s="234">
        <v>8.7579001677000008</v>
      </c>
      <c r="K19" s="234">
        <v>2.6478094427999999</v>
      </c>
      <c r="L19" s="234">
        <v>25.786163521999999</v>
      </c>
      <c r="M19" s="241">
        <v>12.98472993</v>
      </c>
    </row>
    <row r="20" spans="1:15" s="352" customFormat="1" ht="30" customHeight="1">
      <c r="A20" s="54" t="s">
        <v>43</v>
      </c>
      <c r="B20" s="46" t="s">
        <v>315</v>
      </c>
      <c r="C20" s="266">
        <v>14.403141839</v>
      </c>
      <c r="D20" s="266">
        <v>10.126582278000001</v>
      </c>
      <c r="E20" s="266">
        <v>14.387769030999999</v>
      </c>
      <c r="F20" s="244">
        <v>11.64021164</v>
      </c>
      <c r="G20" s="266">
        <v>8.2246710429000007</v>
      </c>
      <c r="H20" s="266">
        <v>20.737741790000001</v>
      </c>
      <c r="I20" s="266">
        <v>20.070613797</v>
      </c>
      <c r="J20" s="266">
        <v>8.1129885206000001</v>
      </c>
      <c r="K20" s="266">
        <v>16.790727350000001</v>
      </c>
      <c r="L20" s="234">
        <v>1.2578616352000001</v>
      </c>
      <c r="M20" s="268">
        <v>10.876908759000001</v>
      </c>
    </row>
    <row r="21" spans="1:15" s="352" customFormat="1" ht="15" customHeight="1">
      <c r="A21" s="52" t="s">
        <v>251</v>
      </c>
      <c r="B21" s="46" t="s">
        <v>41</v>
      </c>
      <c r="C21" s="172">
        <v>19933</v>
      </c>
      <c r="D21" s="172">
        <v>217</v>
      </c>
      <c r="E21" s="172">
        <v>20150</v>
      </c>
      <c r="F21" s="173">
        <v>3538</v>
      </c>
      <c r="G21" s="172">
        <v>104158</v>
      </c>
      <c r="H21" s="172">
        <v>7132</v>
      </c>
      <c r="I21" s="172">
        <v>10127</v>
      </c>
      <c r="J21" s="172">
        <v>20523</v>
      </c>
      <c r="K21" s="172">
        <v>34512</v>
      </c>
      <c r="L21" s="172">
        <v>241</v>
      </c>
      <c r="M21" s="56">
        <v>180231</v>
      </c>
    </row>
    <row r="22" spans="1:15" s="352" customFormat="1" ht="15" customHeight="1">
      <c r="A22" s="53" t="s">
        <v>44</v>
      </c>
      <c r="B22" s="46" t="s">
        <v>50</v>
      </c>
      <c r="C22" s="57">
        <v>20.518737772000001</v>
      </c>
      <c r="D22" s="57">
        <v>12.442396313</v>
      </c>
      <c r="E22" s="57">
        <v>20.431761786999999</v>
      </c>
      <c r="F22" s="58">
        <v>56.020350479999998</v>
      </c>
      <c r="G22" s="57">
        <v>63.464160218000004</v>
      </c>
      <c r="H22" s="57">
        <v>59.520471116000003</v>
      </c>
      <c r="I22" s="57">
        <v>47.862150686</v>
      </c>
      <c r="J22" s="57">
        <v>57.306436681000001</v>
      </c>
      <c r="K22" s="57">
        <v>63.650324525000002</v>
      </c>
      <c r="L22" s="57">
        <v>49.377593361000002</v>
      </c>
      <c r="M22" s="59">
        <v>61.601584606999999</v>
      </c>
      <c r="N22" s="28"/>
    </row>
    <row r="23" spans="1:15" s="352" customFormat="1" ht="15" customHeight="1">
      <c r="A23" s="53" t="s">
        <v>44</v>
      </c>
      <c r="B23" s="46" t="s">
        <v>275</v>
      </c>
      <c r="C23" s="57">
        <v>60.683289018000004</v>
      </c>
      <c r="D23" s="57">
        <v>44.700460829000001</v>
      </c>
      <c r="E23" s="57">
        <v>60.511166252999999</v>
      </c>
      <c r="F23" s="58">
        <v>57.631430186999999</v>
      </c>
      <c r="G23" s="57">
        <v>64.315751070000005</v>
      </c>
      <c r="H23" s="57">
        <v>57.557487381000001</v>
      </c>
      <c r="I23" s="57">
        <v>47.802903129999997</v>
      </c>
      <c r="J23" s="57">
        <v>56.687618768999997</v>
      </c>
      <c r="K23" s="57">
        <v>47.626912378</v>
      </c>
      <c r="L23" s="57">
        <v>58.921161826000002</v>
      </c>
      <c r="M23" s="59">
        <v>58.917296403999998</v>
      </c>
    </row>
    <row r="24" spans="1:15" s="352" customFormat="1" ht="15" customHeight="1">
      <c r="A24" s="53" t="s">
        <v>44</v>
      </c>
      <c r="B24" s="46" t="s">
        <v>51</v>
      </c>
      <c r="C24" s="57">
        <v>27.632569106999998</v>
      </c>
      <c r="D24" s="57">
        <v>10.138248848</v>
      </c>
      <c r="E24" s="57">
        <v>27.444168734000002</v>
      </c>
      <c r="F24" s="58">
        <v>10.599208592</v>
      </c>
      <c r="G24" s="57">
        <v>9.5940782273000007</v>
      </c>
      <c r="H24" s="57">
        <v>11.791923724</v>
      </c>
      <c r="I24" s="57">
        <v>8.2255356966999997</v>
      </c>
      <c r="J24" s="57">
        <v>9.5648784291000002</v>
      </c>
      <c r="K24" s="57">
        <v>6.6237830320000004</v>
      </c>
      <c r="L24" s="57">
        <v>7.8838174274000004</v>
      </c>
      <c r="M24" s="59">
        <v>9.0493469600999994</v>
      </c>
      <c r="O24" s="28"/>
    </row>
    <row r="25" spans="1:15" s="352" customFormat="1" ht="15" customHeight="1">
      <c r="A25" s="53" t="s">
        <v>44</v>
      </c>
      <c r="B25" s="46" t="s">
        <v>52</v>
      </c>
      <c r="C25" s="57">
        <v>30.381778959999998</v>
      </c>
      <c r="D25" s="57">
        <v>30.414746544</v>
      </c>
      <c r="E25" s="57">
        <v>30.382133995</v>
      </c>
      <c r="F25" s="58">
        <v>31.175805539999999</v>
      </c>
      <c r="G25" s="57">
        <v>27.819274564000001</v>
      </c>
      <c r="H25" s="57">
        <v>23.191250701000001</v>
      </c>
      <c r="I25" s="57">
        <v>22.030216253999999</v>
      </c>
      <c r="J25" s="57">
        <v>25.059689128999999</v>
      </c>
      <c r="K25" s="57">
        <v>20.459550301</v>
      </c>
      <c r="L25" s="57">
        <v>25.311203320000001</v>
      </c>
      <c r="M25" s="59">
        <v>25.649433513999998</v>
      </c>
    </row>
    <row r="26" spans="1:15" s="352" customFormat="1" ht="15" customHeight="1">
      <c r="A26" s="53" t="s">
        <v>44</v>
      </c>
      <c r="B26" s="342" t="s">
        <v>291</v>
      </c>
      <c r="C26" s="234">
        <v>13.118948477</v>
      </c>
      <c r="D26" s="234">
        <v>31.33640553</v>
      </c>
      <c r="E26" s="234">
        <v>13.315136475999999</v>
      </c>
      <c r="F26" s="244">
        <v>20.463538721999999</v>
      </c>
      <c r="G26" s="234">
        <v>12.063403675</v>
      </c>
      <c r="H26" s="234">
        <v>11.146943353999999</v>
      </c>
      <c r="I26" s="234">
        <v>10.901550310999999</v>
      </c>
      <c r="J26" s="234">
        <v>12.727184135</v>
      </c>
      <c r="K26" s="234">
        <v>11.879925823000001</v>
      </c>
      <c r="L26" s="234">
        <v>7.4688796679999996</v>
      </c>
      <c r="M26" s="241">
        <v>12.160857552</v>
      </c>
    </row>
    <row r="27" spans="1:15" s="352" customFormat="1" ht="15" customHeight="1">
      <c r="A27" s="53" t="s">
        <v>44</v>
      </c>
      <c r="B27" s="46" t="s">
        <v>53</v>
      </c>
      <c r="C27" s="234">
        <v>21.201023427999999</v>
      </c>
      <c r="D27" s="234">
        <v>26.728110599000001</v>
      </c>
      <c r="E27" s="234">
        <v>21.260545906000001</v>
      </c>
      <c r="F27" s="244">
        <v>47.597512719000001</v>
      </c>
      <c r="G27" s="234">
        <v>32.806889533000003</v>
      </c>
      <c r="H27" s="234">
        <v>27.327537857999999</v>
      </c>
      <c r="I27" s="234">
        <v>31.035844771000001</v>
      </c>
      <c r="J27" s="234">
        <v>32.500121815</v>
      </c>
      <c r="K27" s="234">
        <v>30.600950394000002</v>
      </c>
      <c r="L27" s="234">
        <v>32.780082987999997</v>
      </c>
      <c r="M27" s="241">
        <v>32.323534960000003</v>
      </c>
    </row>
    <row r="28" spans="1:15" s="352" customFormat="1" ht="15" customHeight="1">
      <c r="A28" s="53" t="s">
        <v>44</v>
      </c>
      <c r="B28" s="342" t="s">
        <v>292</v>
      </c>
      <c r="C28" s="57">
        <v>81.944514122000001</v>
      </c>
      <c r="D28" s="57">
        <v>48.387096774</v>
      </c>
      <c r="E28" s="57">
        <v>81.583126551000007</v>
      </c>
      <c r="F28" s="58">
        <v>55.200678349</v>
      </c>
      <c r="G28" s="57">
        <v>61.112924595000003</v>
      </c>
      <c r="H28" s="57">
        <v>44.699943914999999</v>
      </c>
      <c r="I28" s="57">
        <v>44.346795694999997</v>
      </c>
      <c r="J28" s="57">
        <v>61.837937922999998</v>
      </c>
      <c r="K28" s="57">
        <v>49.182892907000003</v>
      </c>
      <c r="L28" s="57">
        <v>76.348547718000006</v>
      </c>
      <c r="M28" s="59">
        <v>57.223942207999997</v>
      </c>
    </row>
    <row r="29" spans="1:15" s="352" customFormat="1" ht="15" customHeight="1">
      <c r="A29" s="53" t="s">
        <v>44</v>
      </c>
      <c r="B29" s="342" t="s">
        <v>293</v>
      </c>
      <c r="C29" s="234">
        <v>22.120311538999999</v>
      </c>
      <c r="D29" s="234">
        <v>13.270142180000001</v>
      </c>
      <c r="E29" s="234">
        <v>22.025650123999998</v>
      </c>
      <c r="F29" s="244">
        <v>28.82602546</v>
      </c>
      <c r="G29" s="234">
        <v>28.264047862000002</v>
      </c>
      <c r="H29" s="234">
        <v>12.333380104</v>
      </c>
      <c r="I29" s="234">
        <v>17.364203027999999</v>
      </c>
      <c r="J29" s="234">
        <v>28.661363524999999</v>
      </c>
      <c r="K29" s="234">
        <v>18.915155909999999</v>
      </c>
      <c r="L29" s="234">
        <v>37.759336099999999</v>
      </c>
      <c r="M29" s="241">
        <v>25.298285586999999</v>
      </c>
    </row>
    <row r="30" spans="1:15" s="352" customFormat="1" ht="15" customHeight="1">
      <c r="A30" s="53" t="s">
        <v>44</v>
      </c>
      <c r="B30" s="342" t="s">
        <v>294</v>
      </c>
      <c r="C30" s="234">
        <v>43.179651833999998</v>
      </c>
      <c r="D30" s="234">
        <v>48.847926266999998</v>
      </c>
      <c r="E30" s="234">
        <v>43.240694789000003</v>
      </c>
      <c r="F30" s="244">
        <v>40.248728094999997</v>
      </c>
      <c r="G30" s="234">
        <v>40.369438737000003</v>
      </c>
      <c r="H30" s="234">
        <v>49.537296691000002</v>
      </c>
      <c r="I30" s="234">
        <v>46.65745038</v>
      </c>
      <c r="J30" s="234">
        <v>42.274521268999997</v>
      </c>
      <c r="K30" s="234">
        <v>50.434631433</v>
      </c>
      <c r="L30" s="234">
        <v>29.460580913000001</v>
      </c>
      <c r="M30" s="241">
        <v>43.212712363000001</v>
      </c>
    </row>
    <row r="31" spans="1:15" s="352" customFormat="1" ht="15" customHeight="1">
      <c r="A31" s="53" t="s">
        <v>44</v>
      </c>
      <c r="B31" s="46" t="s">
        <v>54</v>
      </c>
      <c r="C31" s="234">
        <v>37.279887623999997</v>
      </c>
      <c r="D31" s="234">
        <v>22.580645161</v>
      </c>
      <c r="E31" s="234">
        <v>37.121588088999999</v>
      </c>
      <c r="F31" s="244">
        <v>21.141888072</v>
      </c>
      <c r="G31" s="234">
        <v>7.4319783405999997</v>
      </c>
      <c r="H31" s="234">
        <v>8.3426808748999992</v>
      </c>
      <c r="I31" s="234">
        <v>12.96534018</v>
      </c>
      <c r="J31" s="234">
        <v>11.099741753</v>
      </c>
      <c r="K31" s="234">
        <v>12.059573481999999</v>
      </c>
      <c r="L31" s="234">
        <v>29.875518671999998</v>
      </c>
      <c r="M31" s="241">
        <v>9.3816926883999994</v>
      </c>
    </row>
    <row r="32" spans="1:15" s="352" customFormat="1" ht="15" customHeight="1">
      <c r="A32" s="53" t="s">
        <v>44</v>
      </c>
      <c r="B32" s="342" t="s">
        <v>295</v>
      </c>
      <c r="C32" s="60">
        <v>25.706115487000002</v>
      </c>
      <c r="D32" s="60">
        <v>23.502304147</v>
      </c>
      <c r="E32" s="60">
        <v>25.682382134000001</v>
      </c>
      <c r="F32" s="61">
        <v>32.419446014999998</v>
      </c>
      <c r="G32" s="60">
        <v>43.893891971999999</v>
      </c>
      <c r="H32" s="60">
        <v>32.739764442000002</v>
      </c>
      <c r="I32" s="60">
        <v>30.147131430999998</v>
      </c>
      <c r="J32" s="60">
        <v>46.279783657000003</v>
      </c>
      <c r="K32" s="60">
        <v>33.773759851999998</v>
      </c>
      <c r="L32" s="60">
        <v>44.813278007999997</v>
      </c>
      <c r="M32" s="62">
        <v>40.789751101</v>
      </c>
    </row>
    <row r="33" spans="1:14" s="352" customFormat="1" ht="15" customHeight="1">
      <c r="A33" s="53" t="s">
        <v>44</v>
      </c>
      <c r="B33" s="382" t="s">
        <v>429</v>
      </c>
      <c r="C33" s="60">
        <v>61.014398233999998</v>
      </c>
      <c r="D33" s="60">
        <v>42.857142856999999</v>
      </c>
      <c r="E33" s="60">
        <v>60.818858560999999</v>
      </c>
      <c r="F33" s="61">
        <v>31.317128320999998</v>
      </c>
      <c r="G33" s="60">
        <v>38.244781965999998</v>
      </c>
      <c r="H33" s="60">
        <v>33.384744812000001</v>
      </c>
      <c r="I33" s="60">
        <v>34.353707909999997</v>
      </c>
      <c r="J33" s="60">
        <v>44.749792915</v>
      </c>
      <c r="K33" s="60">
        <v>37.468127027999998</v>
      </c>
      <c r="L33" s="60">
        <v>54.771784232000002</v>
      </c>
      <c r="M33" s="62">
        <v>38.311306412999997</v>
      </c>
      <c r="N33" s="400"/>
    </row>
    <row r="34" spans="1:14" s="352" customFormat="1" ht="15" customHeight="1">
      <c r="A34" s="53" t="s">
        <v>44</v>
      </c>
      <c r="B34" s="342" t="s">
        <v>296</v>
      </c>
      <c r="C34" s="57">
        <v>47.584407765999998</v>
      </c>
      <c r="D34" s="57">
        <v>47.004608294999997</v>
      </c>
      <c r="E34" s="57">
        <v>47.578163772000003</v>
      </c>
      <c r="F34" s="58">
        <v>69.304691915999996</v>
      </c>
      <c r="G34" s="57">
        <v>79.509975229999995</v>
      </c>
      <c r="H34" s="57">
        <v>66.811553560999997</v>
      </c>
      <c r="I34" s="57">
        <v>61.498963168000003</v>
      </c>
      <c r="J34" s="57">
        <v>78.083126249000003</v>
      </c>
      <c r="K34" s="57">
        <v>69.761242465999999</v>
      </c>
      <c r="L34" s="57">
        <v>57.676348548</v>
      </c>
      <c r="M34" s="59">
        <v>75.737097328999994</v>
      </c>
    </row>
    <row r="35" spans="1:14" s="352" customFormat="1" ht="15" customHeight="1">
      <c r="A35" s="54" t="s">
        <v>44</v>
      </c>
      <c r="B35" s="342" t="s">
        <v>297</v>
      </c>
      <c r="C35" s="57">
        <v>49.224903425999997</v>
      </c>
      <c r="D35" s="57">
        <v>58.064516128999998</v>
      </c>
      <c r="E35" s="57">
        <v>49.320099255999999</v>
      </c>
      <c r="F35" s="58">
        <v>64.867156585999993</v>
      </c>
      <c r="G35" s="57">
        <v>60.120202001000003</v>
      </c>
      <c r="H35" s="57">
        <v>48.331463825</v>
      </c>
      <c r="I35" s="57">
        <v>42.727362495999998</v>
      </c>
      <c r="J35" s="57">
        <v>65.097695268999999</v>
      </c>
      <c r="K35" s="57">
        <v>52.089128418999998</v>
      </c>
      <c r="L35" s="57">
        <v>39.419087136999998</v>
      </c>
      <c r="M35" s="59">
        <v>57.771008799999997</v>
      </c>
    </row>
    <row r="36" spans="1:14" s="37" customFormat="1" ht="17.25" customHeight="1">
      <c r="A36" s="316" t="s">
        <v>39</v>
      </c>
      <c r="B36" s="344"/>
      <c r="C36" s="344"/>
      <c r="D36" s="344"/>
      <c r="E36" s="345"/>
      <c r="F36" s="345"/>
      <c r="G36" s="345"/>
      <c r="H36" s="345"/>
      <c r="I36" s="345"/>
      <c r="J36" s="345"/>
      <c r="K36" s="345"/>
      <c r="L36" s="346"/>
    </row>
    <row r="37" spans="1:14" s="334" customFormat="1" ht="12" customHeight="1">
      <c r="A37" s="335" t="s">
        <v>507</v>
      </c>
      <c r="B37" s="347"/>
      <c r="C37" s="347"/>
      <c r="D37" s="347"/>
      <c r="E37" s="347"/>
      <c r="F37" s="347"/>
      <c r="G37" s="347"/>
      <c r="H37" s="347"/>
      <c r="I37" s="347"/>
      <c r="J37" s="347"/>
      <c r="K37" s="347"/>
      <c r="L37" s="348"/>
    </row>
    <row r="38" spans="1:14" s="353" customFormat="1" ht="12" customHeight="1">
      <c r="A38" s="355" t="s">
        <v>420</v>
      </c>
      <c r="B38" s="355"/>
      <c r="C38" s="355"/>
      <c r="D38" s="355"/>
      <c r="E38" s="355"/>
      <c r="F38" s="355"/>
      <c r="G38" s="355"/>
      <c r="H38" s="355"/>
      <c r="I38" s="355"/>
      <c r="J38" s="355"/>
      <c r="K38" s="355"/>
    </row>
    <row r="39" spans="1:14" s="334" customFormat="1" ht="12" customHeight="1">
      <c r="A39" s="334" t="s">
        <v>412</v>
      </c>
      <c r="B39" s="64"/>
      <c r="C39" s="64"/>
      <c r="D39" s="64"/>
      <c r="E39" s="64"/>
      <c r="F39" s="64"/>
      <c r="G39" s="64"/>
      <c r="H39" s="64"/>
      <c r="I39" s="64"/>
      <c r="J39" s="64"/>
      <c r="K39" s="64"/>
      <c r="L39" s="64"/>
    </row>
    <row r="40" spans="1:14" s="334" customFormat="1" ht="12" customHeight="1">
      <c r="A40" s="334" t="s">
        <v>413</v>
      </c>
      <c r="B40" s="64"/>
      <c r="C40" s="64"/>
      <c r="D40" s="64"/>
      <c r="E40" s="64"/>
      <c r="F40" s="64"/>
      <c r="G40" s="64"/>
      <c r="H40" s="64"/>
      <c r="I40" s="64"/>
      <c r="J40" s="64"/>
      <c r="K40" s="64"/>
      <c r="L40" s="64"/>
    </row>
    <row r="41" spans="1:14" s="334" customFormat="1" ht="12" customHeight="1">
      <c r="A41" s="334" t="s">
        <v>414</v>
      </c>
      <c r="B41" s="64"/>
      <c r="C41" s="64"/>
      <c r="D41" s="64"/>
      <c r="E41" s="64"/>
      <c r="F41" s="64"/>
      <c r="G41" s="64"/>
      <c r="H41" s="64"/>
      <c r="I41" s="64"/>
      <c r="J41" s="64"/>
      <c r="K41" s="64"/>
      <c r="L41" s="64"/>
    </row>
    <row r="42" spans="1:14" s="334" customFormat="1" ht="12" customHeight="1">
      <c r="A42" s="334" t="s">
        <v>513</v>
      </c>
      <c r="B42" s="64"/>
      <c r="C42" s="64"/>
      <c r="D42" s="64"/>
      <c r="E42" s="64"/>
      <c r="F42" s="64"/>
      <c r="G42" s="64"/>
      <c r="H42" s="64"/>
      <c r="I42" s="64"/>
      <c r="J42" s="64"/>
      <c r="K42" s="64"/>
      <c r="L42" s="64"/>
    </row>
    <row r="43" spans="1:14" s="334" customFormat="1" ht="12" customHeight="1">
      <c r="A43" s="334" t="s">
        <v>55</v>
      </c>
      <c r="B43" s="64"/>
      <c r="C43" s="64"/>
      <c r="D43" s="64"/>
      <c r="E43" s="64"/>
      <c r="F43" s="64"/>
      <c r="G43" s="64"/>
      <c r="H43" s="64"/>
      <c r="I43" s="64"/>
      <c r="J43" s="64"/>
      <c r="K43" s="64"/>
      <c r="L43" s="64"/>
    </row>
    <row r="44" spans="1:14" s="334" customFormat="1" ht="12" customHeight="1">
      <c r="A44" s="334" t="s">
        <v>56</v>
      </c>
      <c r="B44" s="64"/>
      <c r="C44" s="64"/>
      <c r="D44" s="64"/>
      <c r="E44" s="64"/>
      <c r="F44" s="64"/>
      <c r="G44" s="64"/>
      <c r="H44" s="64"/>
      <c r="I44" s="64"/>
      <c r="J44" s="64"/>
      <c r="K44" s="64"/>
      <c r="L44" s="64"/>
    </row>
    <row r="45" spans="1:14" s="334" customFormat="1" ht="12" customHeight="1">
      <c r="A45" s="334" t="s">
        <v>57</v>
      </c>
      <c r="B45" s="64"/>
      <c r="C45" s="64"/>
      <c r="D45" s="64"/>
      <c r="E45" s="64"/>
      <c r="F45" s="64"/>
      <c r="G45" s="64"/>
      <c r="H45" s="64"/>
      <c r="I45" s="64"/>
      <c r="J45" s="64"/>
      <c r="K45" s="64"/>
      <c r="L45" s="64"/>
    </row>
    <row r="46" spans="1:14" s="334" customFormat="1" ht="12" customHeight="1">
      <c r="A46" s="334" t="s">
        <v>277</v>
      </c>
      <c r="B46" s="64"/>
      <c r="C46" s="64"/>
      <c r="D46" s="64"/>
      <c r="E46" s="64"/>
      <c r="F46" s="64"/>
      <c r="G46" s="64"/>
      <c r="H46" s="64"/>
      <c r="I46" s="64"/>
      <c r="J46" s="64"/>
      <c r="K46" s="64"/>
      <c r="L46" s="64"/>
    </row>
    <row r="47" spans="1:14" s="334" customFormat="1" ht="12" customHeight="1">
      <c r="A47" s="334" t="s">
        <v>276</v>
      </c>
      <c r="B47" s="64"/>
      <c r="C47" s="64"/>
      <c r="D47" s="64"/>
      <c r="E47" s="64"/>
      <c r="F47" s="64"/>
      <c r="G47" s="64"/>
      <c r="H47" s="64"/>
      <c r="I47" s="64"/>
      <c r="J47" s="64"/>
      <c r="K47" s="64"/>
      <c r="L47" s="64"/>
    </row>
    <row r="48" spans="1:14" s="334" customFormat="1" ht="12" customHeight="1">
      <c r="A48" s="334" t="s">
        <v>430</v>
      </c>
      <c r="B48" s="64"/>
      <c r="C48" s="64"/>
      <c r="D48" s="64"/>
      <c r="E48" s="64"/>
      <c r="F48" s="64"/>
      <c r="G48" s="64"/>
      <c r="H48" s="64"/>
      <c r="I48" s="64"/>
      <c r="J48" s="64"/>
      <c r="K48" s="64"/>
      <c r="L48" s="64"/>
    </row>
    <row r="49" spans="1:13" s="334" customFormat="1" ht="12" customHeight="1">
      <c r="A49" s="334" t="s">
        <v>58</v>
      </c>
      <c r="B49" s="64"/>
      <c r="C49" s="64"/>
      <c r="D49" s="64"/>
      <c r="E49" s="64"/>
      <c r="F49" s="64"/>
      <c r="G49" s="64"/>
      <c r="H49" s="64"/>
      <c r="I49" s="64"/>
      <c r="J49" s="64"/>
      <c r="K49" s="64"/>
      <c r="L49" s="64"/>
    </row>
    <row r="50" spans="1:13" s="334" customFormat="1" ht="12" customHeight="1">
      <c r="A50" s="334" t="s">
        <v>59</v>
      </c>
      <c r="B50" s="64"/>
      <c r="C50" s="64"/>
      <c r="D50" s="64"/>
      <c r="E50" s="64"/>
      <c r="F50" s="64"/>
      <c r="G50" s="64"/>
      <c r="H50" s="64"/>
      <c r="I50" s="64"/>
      <c r="J50" s="64"/>
      <c r="K50" s="64"/>
      <c r="L50" s="64"/>
    </row>
    <row r="51" spans="1:13" s="334" customFormat="1" ht="36" customHeight="1">
      <c r="A51" s="442" t="s">
        <v>313</v>
      </c>
      <c r="B51" s="442"/>
      <c r="C51" s="442"/>
      <c r="D51" s="442"/>
      <c r="E51" s="442"/>
      <c r="F51" s="442"/>
      <c r="G51" s="442"/>
      <c r="H51" s="376"/>
      <c r="I51" s="376"/>
      <c r="J51" s="376"/>
      <c r="K51" s="376"/>
      <c r="L51" s="376"/>
      <c r="M51" s="376"/>
    </row>
    <row r="52" spans="1:13" s="334" customFormat="1" ht="12" customHeight="1">
      <c r="A52" s="334" t="s">
        <v>427</v>
      </c>
      <c r="B52" s="64"/>
      <c r="C52" s="64"/>
      <c r="D52" s="64"/>
      <c r="E52" s="64"/>
      <c r="F52" s="64"/>
      <c r="G52" s="64"/>
      <c r="H52" s="64"/>
      <c r="I52" s="64"/>
      <c r="J52" s="64"/>
      <c r="K52" s="64"/>
      <c r="L52" s="64"/>
    </row>
    <row r="53" spans="1:13" s="334" customFormat="1" ht="12" customHeight="1">
      <c r="A53" s="42" t="s">
        <v>7</v>
      </c>
      <c r="B53" s="64"/>
      <c r="C53" s="64"/>
      <c r="D53" s="64"/>
      <c r="E53" s="64"/>
      <c r="F53" s="64"/>
      <c r="G53" s="64"/>
      <c r="H53" s="64"/>
      <c r="I53" s="64"/>
      <c r="J53" s="64"/>
      <c r="K53" s="64"/>
      <c r="L53" s="64"/>
    </row>
    <row r="54" spans="1:13" s="334" customFormat="1" ht="12" customHeight="1">
      <c r="A54" s="334" t="s">
        <v>411</v>
      </c>
      <c r="B54" s="64"/>
      <c r="C54" s="64"/>
      <c r="D54" s="64"/>
      <c r="E54" s="64"/>
      <c r="F54" s="64"/>
      <c r="G54" s="64"/>
      <c r="H54" s="64"/>
      <c r="I54" s="64"/>
      <c r="J54" s="64"/>
      <c r="K54" s="64"/>
      <c r="L54" s="64"/>
    </row>
    <row r="55" spans="1:13" s="36" customFormat="1" ht="12">
      <c r="C55" s="63"/>
      <c r="D55" s="63"/>
      <c r="E55" s="63"/>
      <c r="F55" s="63"/>
      <c r="G55" s="63"/>
      <c r="H55" s="63"/>
      <c r="I55" s="63"/>
      <c r="J55" s="63"/>
      <c r="K55" s="63"/>
      <c r="L55" s="63"/>
      <c r="M55" s="63"/>
    </row>
    <row r="56" spans="1:13" s="24" customFormat="1" ht="15">
      <c r="C56" s="45"/>
      <c r="D56" s="45"/>
      <c r="E56" s="45"/>
      <c r="F56" s="45"/>
      <c r="G56" s="45"/>
      <c r="H56" s="45"/>
      <c r="I56" s="45"/>
      <c r="J56" s="45"/>
      <c r="K56" s="45"/>
      <c r="L56" s="45"/>
      <c r="M56" s="45"/>
    </row>
  </sheetData>
  <mergeCells count="3">
    <mergeCell ref="C4:E4"/>
    <mergeCell ref="F4:M4"/>
    <mergeCell ref="A51:G51"/>
  </mergeCells>
  <phoneticPr fontId="3" type="noConversion"/>
  <hyperlinks>
    <hyperlink ref="A2" location="'Table des matières'!A1" display="Retour à la table des matières"/>
  </hyperlinks>
  <pageMargins left="0.70866141732283472" right="0.70866141732283472" top="0.74803149606299213" bottom="0.74803149606299213" header="0.31496062992125984" footer="0.31496062992125984"/>
  <pageSetup paperSize="5" fitToHeight="0" orientation="landscape" r:id="rId1"/>
  <headerFooter>
    <oddFooter>&amp;L&amp;9© 2019 ICIS&amp;R&amp;9&amp;P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44"/>
  <sheetViews>
    <sheetView showGridLines="0" zoomScaleNormal="100" zoomScalePageLayoutView="60" workbookViewId="0">
      <pane xSplit="2" ySplit="6" topLeftCell="C7" activePane="bottomRight" state="frozen"/>
      <selection pane="topRight"/>
      <selection pane="bottomLeft"/>
      <selection pane="bottomRight"/>
    </sheetView>
  </sheetViews>
  <sheetFormatPr defaultColWidth="9.25" defaultRowHeight="14.25"/>
  <cols>
    <col min="1" max="1" width="15.625" style="9" customWidth="1"/>
    <col min="2" max="2" width="20.625" style="9" customWidth="1"/>
    <col min="3" max="12" width="10.625" style="9" customWidth="1"/>
    <col min="13" max="18" width="10.625" style="25" customWidth="1"/>
    <col min="19" max="20" width="10.625" style="9" customWidth="1"/>
    <col min="21" max="24" width="10.625" style="25" customWidth="1"/>
    <col min="25" max="25" width="9.25" style="9"/>
    <col min="26" max="26" width="9.625" style="9" customWidth="1"/>
    <col min="27" max="16384" width="9.25" style="9"/>
  </cols>
  <sheetData>
    <row r="1" spans="1:24" s="398" customFormat="1" ht="15" hidden="1" customHeight="1">
      <c r="A1" s="392" t="s">
        <v>438</v>
      </c>
      <c r="B1" s="397"/>
      <c r="C1" s="397"/>
      <c r="D1" s="397"/>
      <c r="E1" s="397"/>
      <c r="F1" s="397"/>
      <c r="G1" s="397"/>
      <c r="H1" s="397"/>
      <c r="I1" s="397"/>
      <c r="J1" s="397"/>
      <c r="K1" s="397"/>
      <c r="L1" s="397"/>
      <c r="M1" s="397"/>
      <c r="N1" s="397"/>
      <c r="O1" s="397"/>
      <c r="P1" s="397"/>
      <c r="Q1" s="397"/>
      <c r="R1" s="397"/>
      <c r="S1" s="397"/>
      <c r="T1" s="397"/>
      <c r="U1" s="397"/>
      <c r="V1" s="397"/>
      <c r="W1" s="397"/>
      <c r="X1" s="397"/>
    </row>
    <row r="2" spans="1:24" s="366" customFormat="1" ht="24" customHeight="1">
      <c r="A2" s="443" t="s">
        <v>244</v>
      </c>
      <c r="B2" s="443"/>
      <c r="C2" s="364"/>
    </row>
    <row r="3" spans="1:24" s="340" customFormat="1" ht="21.75" customHeight="1">
      <c r="A3" s="341" t="s">
        <v>551</v>
      </c>
      <c r="B3" s="341"/>
      <c r="C3" s="341"/>
      <c r="D3" s="341"/>
      <c r="E3" s="341"/>
      <c r="F3" s="341"/>
      <c r="G3" s="341"/>
      <c r="H3" s="341"/>
      <c r="I3" s="341"/>
      <c r="J3" s="341"/>
      <c r="K3" s="341"/>
    </row>
    <row r="4" spans="1:24" ht="15" customHeight="1">
      <c r="A4" s="49"/>
      <c r="B4" s="81"/>
      <c r="C4" s="438" t="s">
        <v>36</v>
      </c>
      <c r="D4" s="439"/>
      <c r="E4" s="439"/>
      <c r="F4" s="439"/>
      <c r="G4" s="439"/>
      <c r="H4" s="440"/>
      <c r="I4" s="439" t="s">
        <v>249</v>
      </c>
      <c r="J4" s="439"/>
      <c r="K4" s="439"/>
      <c r="L4" s="439"/>
      <c r="M4" s="439"/>
      <c r="N4" s="439"/>
      <c r="O4" s="439"/>
      <c r="P4" s="439"/>
      <c r="Q4" s="439"/>
      <c r="R4" s="439"/>
      <c r="S4" s="439"/>
      <c r="T4" s="439"/>
      <c r="U4" s="439"/>
      <c r="V4" s="439"/>
      <c r="W4" s="439"/>
      <c r="X4" s="439"/>
    </row>
    <row r="5" spans="1:24" s="66" customFormat="1" ht="15" customHeight="1">
      <c r="A5" s="83"/>
      <c r="B5" s="84"/>
      <c r="C5" s="444" t="s">
        <v>4</v>
      </c>
      <c r="D5" s="445"/>
      <c r="E5" s="444" t="s">
        <v>33</v>
      </c>
      <c r="F5" s="445"/>
      <c r="G5" s="446" t="s">
        <v>0</v>
      </c>
      <c r="H5" s="447"/>
      <c r="I5" s="250" t="s">
        <v>65</v>
      </c>
      <c r="J5" s="226"/>
      <c r="K5" s="85" t="s">
        <v>4</v>
      </c>
      <c r="L5" s="85"/>
      <c r="M5" s="85" t="s">
        <v>33</v>
      </c>
      <c r="N5" s="85"/>
      <c r="O5" s="85" t="s">
        <v>30</v>
      </c>
      <c r="P5" s="85"/>
      <c r="Q5" s="85" t="s">
        <v>31</v>
      </c>
      <c r="R5" s="85"/>
      <c r="S5" s="85" t="s">
        <v>66</v>
      </c>
      <c r="T5" s="85"/>
      <c r="U5" s="85" t="s">
        <v>8</v>
      </c>
      <c r="V5" s="85"/>
      <c r="W5" s="86" t="s">
        <v>0</v>
      </c>
      <c r="X5" s="88"/>
    </row>
    <row r="6" spans="1:24" ht="15" customHeight="1">
      <c r="A6" s="50" t="s">
        <v>60</v>
      </c>
      <c r="B6" s="82" t="s">
        <v>273</v>
      </c>
      <c r="C6" s="31" t="s">
        <v>319</v>
      </c>
      <c r="D6" s="31" t="s">
        <v>320</v>
      </c>
      <c r="E6" s="31" t="s">
        <v>321</v>
      </c>
      <c r="F6" s="31" t="s">
        <v>322</v>
      </c>
      <c r="G6" s="31" t="s">
        <v>323</v>
      </c>
      <c r="H6" s="31" t="s">
        <v>335</v>
      </c>
      <c r="I6" s="33" t="s">
        <v>336</v>
      </c>
      <c r="J6" s="33" t="s">
        <v>337</v>
      </c>
      <c r="K6" s="31" t="s">
        <v>338</v>
      </c>
      <c r="L6" s="31" t="s">
        <v>339</v>
      </c>
      <c r="M6" s="31" t="s">
        <v>340</v>
      </c>
      <c r="N6" s="31" t="s">
        <v>341</v>
      </c>
      <c r="O6" s="31" t="s">
        <v>342</v>
      </c>
      <c r="P6" s="31" t="s">
        <v>343</v>
      </c>
      <c r="Q6" s="31" t="s">
        <v>344</v>
      </c>
      <c r="R6" s="31" t="s">
        <v>345</v>
      </c>
      <c r="S6" s="34" t="s">
        <v>346</v>
      </c>
      <c r="T6" s="34" t="s">
        <v>347</v>
      </c>
      <c r="U6" s="31" t="s">
        <v>348</v>
      </c>
      <c r="V6" s="31" t="s">
        <v>349</v>
      </c>
      <c r="W6" s="35" t="s">
        <v>350</v>
      </c>
      <c r="X6" s="35" t="s">
        <v>351</v>
      </c>
    </row>
    <row r="7" spans="1:24" s="352" customFormat="1" ht="15" customHeight="1">
      <c r="A7" s="89" t="s">
        <v>61</v>
      </c>
      <c r="B7" s="381" t="s">
        <v>434</v>
      </c>
      <c r="C7" s="260">
        <v>1905</v>
      </c>
      <c r="D7" s="231">
        <v>13.413603717999999</v>
      </c>
      <c r="E7" s="401">
        <v>32</v>
      </c>
      <c r="F7" s="231">
        <v>29.357798165137616</v>
      </c>
      <c r="G7" s="260">
        <v>1937</v>
      </c>
      <c r="H7" s="231">
        <v>13.54356034121102</v>
      </c>
      <c r="I7" s="271">
        <v>145</v>
      </c>
      <c r="J7" s="231">
        <v>6.0644081973999997</v>
      </c>
      <c r="K7" s="260">
        <v>3568</v>
      </c>
      <c r="L7" s="231">
        <v>4.8301069445999998</v>
      </c>
      <c r="M7" s="260">
        <v>177</v>
      </c>
      <c r="N7" s="231">
        <v>3.3352176371</v>
      </c>
      <c r="O7" s="260">
        <v>501</v>
      </c>
      <c r="P7" s="231">
        <v>7.3568281938000002</v>
      </c>
      <c r="Q7" s="260">
        <v>918</v>
      </c>
      <c r="R7" s="231">
        <v>6.8116049566000001</v>
      </c>
      <c r="S7" s="260">
        <v>893</v>
      </c>
      <c r="T7" s="231">
        <v>3.7962844874999999</v>
      </c>
      <c r="U7" s="260">
        <v>14</v>
      </c>
      <c r="V7" s="231">
        <v>8.1395348836999997</v>
      </c>
      <c r="W7" s="260">
        <v>6216</v>
      </c>
      <c r="X7" s="232">
        <v>4.9510155317000004</v>
      </c>
    </row>
    <row r="8" spans="1:24" s="352" customFormat="1" ht="15" customHeight="1">
      <c r="A8" s="90" t="s">
        <v>61</v>
      </c>
      <c r="B8" s="382" t="s">
        <v>435</v>
      </c>
      <c r="C8" s="260">
        <v>2476</v>
      </c>
      <c r="D8" s="231">
        <v>17.434164202000002</v>
      </c>
      <c r="E8" s="402">
        <v>34</v>
      </c>
      <c r="F8" s="194">
        <v>31.192660550458719</v>
      </c>
      <c r="G8" s="402">
        <v>2510</v>
      </c>
      <c r="H8" s="194">
        <v>17.549993007970912</v>
      </c>
      <c r="I8" s="271">
        <v>313</v>
      </c>
      <c r="J8" s="231">
        <v>13.090757005</v>
      </c>
      <c r="K8" s="260">
        <v>6800</v>
      </c>
      <c r="L8" s="231">
        <v>9.2053607689000003</v>
      </c>
      <c r="M8" s="260">
        <v>456</v>
      </c>
      <c r="N8" s="231">
        <v>8.5924250988999997</v>
      </c>
      <c r="O8" s="260">
        <v>598</v>
      </c>
      <c r="P8" s="231">
        <v>8.7812041115999993</v>
      </c>
      <c r="Q8" s="260">
        <v>1378</v>
      </c>
      <c r="R8" s="231">
        <v>10.224827484</v>
      </c>
      <c r="S8" s="260">
        <v>1960</v>
      </c>
      <c r="T8" s="231">
        <v>8.3322705437</v>
      </c>
      <c r="U8" s="260">
        <v>19</v>
      </c>
      <c r="V8" s="231">
        <v>11.046511627999999</v>
      </c>
      <c r="W8" s="260">
        <v>11524</v>
      </c>
      <c r="X8" s="232">
        <v>9.1788132218000005</v>
      </c>
    </row>
    <row r="9" spans="1:24" s="352" customFormat="1" ht="15" customHeight="1">
      <c r="A9" s="90" t="s">
        <v>61</v>
      </c>
      <c r="B9" s="382" t="s">
        <v>436</v>
      </c>
      <c r="C9" s="260">
        <v>4038</v>
      </c>
      <c r="D9" s="231">
        <v>28.432615125000002</v>
      </c>
      <c r="E9" s="401">
        <v>23</v>
      </c>
      <c r="F9" s="231">
        <v>21.100917431192663</v>
      </c>
      <c r="G9" s="260">
        <v>4061</v>
      </c>
      <c r="H9" s="231">
        <v>28.394630121661308</v>
      </c>
      <c r="I9" s="271">
        <v>763</v>
      </c>
      <c r="J9" s="231">
        <v>31.91133417</v>
      </c>
      <c r="K9" s="260">
        <v>18694</v>
      </c>
      <c r="L9" s="231">
        <v>25.306619736999998</v>
      </c>
      <c r="M9" s="260">
        <v>1300</v>
      </c>
      <c r="N9" s="231">
        <v>24.495948747</v>
      </c>
      <c r="O9" s="260">
        <v>1516</v>
      </c>
      <c r="P9" s="231">
        <v>22.261380323000001</v>
      </c>
      <c r="Q9" s="260">
        <v>3322</v>
      </c>
      <c r="R9" s="231">
        <v>24.649402685999998</v>
      </c>
      <c r="S9" s="260">
        <v>5929</v>
      </c>
      <c r="T9" s="231">
        <v>25.205118395</v>
      </c>
      <c r="U9" s="260">
        <v>53</v>
      </c>
      <c r="V9" s="231">
        <v>30.813953487999999</v>
      </c>
      <c r="W9" s="260">
        <v>31577</v>
      </c>
      <c r="X9" s="232">
        <v>25.150935881999999</v>
      </c>
    </row>
    <row r="10" spans="1:24" s="352" customFormat="1" ht="15" customHeight="1">
      <c r="A10" s="90" t="s">
        <v>61</v>
      </c>
      <c r="B10" s="382" t="s">
        <v>437</v>
      </c>
      <c r="C10" s="260">
        <v>4739</v>
      </c>
      <c r="D10" s="231">
        <v>33.368539642000002</v>
      </c>
      <c r="E10" s="402" t="s">
        <v>416</v>
      </c>
      <c r="F10" s="231" t="s">
        <v>416</v>
      </c>
      <c r="G10" s="260">
        <v>4752</v>
      </c>
      <c r="H10" s="231">
        <v>33.226122220668437</v>
      </c>
      <c r="I10" s="271">
        <v>960</v>
      </c>
      <c r="J10" s="231">
        <v>40.150564617000001</v>
      </c>
      <c r="K10" s="260">
        <v>34539</v>
      </c>
      <c r="L10" s="231">
        <v>46.756464057999999</v>
      </c>
      <c r="M10" s="260">
        <v>2498</v>
      </c>
      <c r="N10" s="231">
        <v>47.069907669000003</v>
      </c>
      <c r="O10" s="260">
        <v>3063</v>
      </c>
      <c r="P10" s="231">
        <v>44.977973568000003</v>
      </c>
      <c r="Q10" s="260">
        <v>5843</v>
      </c>
      <c r="R10" s="231">
        <v>43.355346144999999</v>
      </c>
      <c r="S10" s="260">
        <v>11062</v>
      </c>
      <c r="T10" s="231">
        <v>47.026314671000002</v>
      </c>
      <c r="U10" s="260">
        <v>72</v>
      </c>
      <c r="V10" s="231">
        <v>41.860465116</v>
      </c>
      <c r="W10" s="260">
        <v>58037</v>
      </c>
      <c r="X10" s="232">
        <v>46.226204699</v>
      </c>
    </row>
    <row r="11" spans="1:24" s="352" customFormat="1" ht="15" customHeight="1">
      <c r="A11" s="90" t="s">
        <v>61</v>
      </c>
      <c r="B11" s="46" t="s">
        <v>64</v>
      </c>
      <c r="C11" s="260">
        <v>1044</v>
      </c>
      <c r="D11" s="231">
        <v>7.3510773131000002</v>
      </c>
      <c r="E11" s="402" t="s">
        <v>416</v>
      </c>
      <c r="F11" s="194" t="s">
        <v>416</v>
      </c>
      <c r="G11" s="402">
        <v>1042</v>
      </c>
      <c r="H11" s="194">
        <v>7.2856943084883232</v>
      </c>
      <c r="I11" s="271">
        <v>210</v>
      </c>
      <c r="J11" s="231">
        <v>8.7829360100000002</v>
      </c>
      <c r="K11" s="260">
        <v>10269</v>
      </c>
      <c r="L11" s="231">
        <v>13.901448491</v>
      </c>
      <c r="M11" s="260">
        <v>876</v>
      </c>
      <c r="N11" s="231">
        <v>16.506500848000002</v>
      </c>
      <c r="O11" s="260">
        <v>1132</v>
      </c>
      <c r="P11" s="231">
        <v>16.622613803</v>
      </c>
      <c r="Q11" s="260">
        <v>2016</v>
      </c>
      <c r="R11" s="231">
        <v>14.958818728000001</v>
      </c>
      <c r="S11" s="260">
        <v>3679</v>
      </c>
      <c r="T11" s="231">
        <v>15.640011903</v>
      </c>
      <c r="U11" s="260">
        <v>14</v>
      </c>
      <c r="V11" s="231">
        <v>8.1395348836999997</v>
      </c>
      <c r="W11" s="260">
        <v>18196</v>
      </c>
      <c r="X11" s="232">
        <v>14.493030664999999</v>
      </c>
    </row>
    <row r="12" spans="1:24" s="406" customFormat="1" ht="15" customHeight="1">
      <c r="A12" s="90" t="s">
        <v>61</v>
      </c>
      <c r="B12" s="403" t="s">
        <v>0</v>
      </c>
      <c r="C12" s="204">
        <v>14202</v>
      </c>
      <c r="D12" s="404">
        <v>100</v>
      </c>
      <c r="E12" s="405">
        <v>109</v>
      </c>
      <c r="F12" s="404">
        <v>100</v>
      </c>
      <c r="G12" s="204">
        <v>14302</v>
      </c>
      <c r="H12" s="404">
        <v>99.999999999999986</v>
      </c>
      <c r="I12" s="273">
        <v>2391</v>
      </c>
      <c r="J12" s="324">
        <v>100</v>
      </c>
      <c r="K12" s="204">
        <v>73870</v>
      </c>
      <c r="L12" s="324">
        <v>100</v>
      </c>
      <c r="M12" s="204">
        <v>5307</v>
      </c>
      <c r="N12" s="324">
        <v>100</v>
      </c>
      <c r="O12" s="204">
        <v>6810</v>
      </c>
      <c r="P12" s="324">
        <v>100</v>
      </c>
      <c r="Q12" s="204">
        <v>13477</v>
      </c>
      <c r="R12" s="324">
        <v>100</v>
      </c>
      <c r="S12" s="204">
        <v>23523</v>
      </c>
      <c r="T12" s="324">
        <v>100</v>
      </c>
      <c r="U12" s="204">
        <v>172</v>
      </c>
      <c r="V12" s="324">
        <v>100</v>
      </c>
      <c r="W12" s="204">
        <v>125550</v>
      </c>
      <c r="X12" s="328">
        <v>100</v>
      </c>
    </row>
    <row r="13" spans="1:24" s="406" customFormat="1" ht="15" customHeight="1">
      <c r="A13" s="91" t="s">
        <v>61</v>
      </c>
      <c r="B13" s="150" t="s">
        <v>45</v>
      </c>
      <c r="C13" s="326">
        <v>79</v>
      </c>
      <c r="D13" s="324" t="s">
        <v>417</v>
      </c>
      <c r="E13" s="326">
        <v>71</v>
      </c>
      <c r="F13" s="324" t="s">
        <v>417</v>
      </c>
      <c r="G13" s="326">
        <v>79</v>
      </c>
      <c r="H13" s="324" t="s">
        <v>417</v>
      </c>
      <c r="I13" s="407">
        <v>83</v>
      </c>
      <c r="J13" s="324" t="s">
        <v>417</v>
      </c>
      <c r="K13" s="326">
        <v>85</v>
      </c>
      <c r="L13" s="324" t="s">
        <v>417</v>
      </c>
      <c r="M13" s="326">
        <v>86</v>
      </c>
      <c r="N13" s="324" t="s">
        <v>417</v>
      </c>
      <c r="O13" s="326">
        <v>84</v>
      </c>
      <c r="P13" s="324" t="s">
        <v>417</v>
      </c>
      <c r="Q13" s="326">
        <v>84</v>
      </c>
      <c r="R13" s="324" t="s">
        <v>417</v>
      </c>
      <c r="S13" s="326">
        <v>86</v>
      </c>
      <c r="T13" s="324" t="s">
        <v>417</v>
      </c>
      <c r="U13" s="326">
        <v>82</v>
      </c>
      <c r="V13" s="324" t="s">
        <v>417</v>
      </c>
      <c r="W13" s="326">
        <v>85</v>
      </c>
      <c r="X13" s="328" t="s">
        <v>417</v>
      </c>
    </row>
    <row r="14" spans="1:24" s="406" customFormat="1" ht="15" customHeight="1">
      <c r="A14" s="52" t="s">
        <v>62</v>
      </c>
      <c r="B14" s="382" t="s">
        <v>434</v>
      </c>
      <c r="C14" s="260">
        <v>2308</v>
      </c>
      <c r="D14" s="231">
        <v>18.736807923000001</v>
      </c>
      <c r="E14" s="401">
        <v>46</v>
      </c>
      <c r="F14" s="231">
        <v>37.704918032999998</v>
      </c>
      <c r="G14" s="260">
        <v>2354</v>
      </c>
      <c r="H14" s="231">
        <v>18.935006435006436</v>
      </c>
      <c r="I14" s="271">
        <v>153</v>
      </c>
      <c r="J14" s="231">
        <v>11.400894188000001</v>
      </c>
      <c r="K14" s="260">
        <v>3470</v>
      </c>
      <c r="L14" s="231">
        <v>9.5943816185999999</v>
      </c>
      <c r="M14" s="260">
        <v>172</v>
      </c>
      <c r="N14" s="231">
        <v>7.3978494624</v>
      </c>
      <c r="O14" s="260">
        <v>608</v>
      </c>
      <c r="P14" s="231">
        <v>14.349775785</v>
      </c>
      <c r="Q14" s="260">
        <v>1119</v>
      </c>
      <c r="R14" s="231">
        <v>12.984451149</v>
      </c>
      <c r="S14" s="260">
        <v>1085</v>
      </c>
      <c r="T14" s="231">
        <v>8.1806529443000002</v>
      </c>
      <c r="U14" s="260" t="s">
        <v>416</v>
      </c>
      <c r="V14" s="231" t="s">
        <v>416</v>
      </c>
      <c r="W14" s="260">
        <v>6621</v>
      </c>
      <c r="X14" s="232">
        <v>10.018460234838397</v>
      </c>
    </row>
    <row r="15" spans="1:24" s="406" customFormat="1" ht="15" customHeight="1">
      <c r="A15" s="90" t="s">
        <v>62</v>
      </c>
      <c r="B15" s="382" t="s">
        <v>435</v>
      </c>
      <c r="C15" s="260">
        <v>2618</v>
      </c>
      <c r="D15" s="231">
        <v>21.253450234999999</v>
      </c>
      <c r="E15" s="402">
        <v>32</v>
      </c>
      <c r="F15" s="194">
        <v>26.229508197000001</v>
      </c>
      <c r="G15" s="402">
        <v>2650</v>
      </c>
      <c r="H15" s="194">
        <v>21.315958815958815</v>
      </c>
      <c r="I15" s="271">
        <v>276</v>
      </c>
      <c r="J15" s="231">
        <v>20.566318927000001</v>
      </c>
      <c r="K15" s="260">
        <v>5870</v>
      </c>
      <c r="L15" s="231">
        <v>16.230265159000002</v>
      </c>
      <c r="M15" s="260">
        <v>360</v>
      </c>
      <c r="N15" s="231">
        <v>15.483870968</v>
      </c>
      <c r="O15" s="260">
        <v>592</v>
      </c>
      <c r="P15" s="231">
        <v>13.972150106000001</v>
      </c>
      <c r="Q15" s="260">
        <v>1400</v>
      </c>
      <c r="R15" s="231">
        <v>16.245068460999999</v>
      </c>
      <c r="S15" s="260">
        <v>2064</v>
      </c>
      <c r="T15" s="231">
        <v>15.562090025</v>
      </c>
      <c r="U15" s="260">
        <v>39</v>
      </c>
      <c r="V15" s="231">
        <v>27.083333332999999</v>
      </c>
      <c r="W15" s="260">
        <v>10601</v>
      </c>
      <c r="X15" s="232">
        <v>16.040733567364725</v>
      </c>
    </row>
    <row r="16" spans="1:24" s="406" customFormat="1" ht="15" customHeight="1">
      <c r="A16" s="90" t="s">
        <v>62</v>
      </c>
      <c r="B16" s="382" t="s">
        <v>436</v>
      </c>
      <c r="C16" s="260">
        <v>3565</v>
      </c>
      <c r="D16" s="231">
        <v>28.941386589</v>
      </c>
      <c r="E16" s="401">
        <v>27</v>
      </c>
      <c r="F16" s="231">
        <v>22.131147541000001</v>
      </c>
      <c r="G16" s="260">
        <v>3592</v>
      </c>
      <c r="H16" s="231">
        <v>28.893178893178895</v>
      </c>
      <c r="I16" s="271">
        <v>506</v>
      </c>
      <c r="J16" s="231">
        <v>37.704918032999998</v>
      </c>
      <c r="K16" s="260">
        <v>11348</v>
      </c>
      <c r="L16" s="231">
        <v>31.376669338999999</v>
      </c>
      <c r="M16" s="260">
        <v>762</v>
      </c>
      <c r="N16" s="231">
        <v>32.774193548</v>
      </c>
      <c r="O16" s="260">
        <v>1177</v>
      </c>
      <c r="P16" s="231">
        <v>27.779088978000001</v>
      </c>
      <c r="Q16" s="260">
        <v>2677</v>
      </c>
      <c r="R16" s="231">
        <v>31.062891621999999</v>
      </c>
      <c r="S16" s="260">
        <v>4269</v>
      </c>
      <c r="T16" s="231">
        <v>32.187287943999998</v>
      </c>
      <c r="U16" s="260">
        <v>51</v>
      </c>
      <c r="V16" s="231">
        <v>35.416666667000001</v>
      </c>
      <c r="W16" s="260">
        <v>20790</v>
      </c>
      <c r="X16" s="232">
        <v>31.458055925432753</v>
      </c>
    </row>
    <row r="17" spans="1:255" s="406" customFormat="1" ht="15" customHeight="1">
      <c r="A17" s="90" t="s">
        <v>62</v>
      </c>
      <c r="B17" s="382" t="s">
        <v>437</v>
      </c>
      <c r="C17" s="260">
        <v>3297</v>
      </c>
      <c r="D17" s="231">
        <v>26.765708718999999</v>
      </c>
      <c r="E17" s="401" t="s">
        <v>416</v>
      </c>
      <c r="F17" s="231" t="s">
        <v>416</v>
      </c>
      <c r="G17" s="260">
        <v>3307</v>
      </c>
      <c r="H17" s="231">
        <v>26.600707850707849</v>
      </c>
      <c r="I17" s="271">
        <v>363</v>
      </c>
      <c r="J17" s="231">
        <v>27.049180327999998</v>
      </c>
      <c r="K17" s="260">
        <v>13372</v>
      </c>
      <c r="L17" s="231">
        <v>36.972931125000002</v>
      </c>
      <c r="M17" s="260">
        <v>860</v>
      </c>
      <c r="N17" s="231">
        <v>36.989247312000003</v>
      </c>
      <c r="O17" s="260">
        <v>1560</v>
      </c>
      <c r="P17" s="231">
        <v>36.818503657999997</v>
      </c>
      <c r="Q17" s="260">
        <v>2931</v>
      </c>
      <c r="R17" s="231">
        <v>34.010211185999999</v>
      </c>
      <c r="S17" s="260">
        <v>4948</v>
      </c>
      <c r="T17" s="231">
        <v>37.306793335000002</v>
      </c>
      <c r="U17" s="260">
        <v>35</v>
      </c>
      <c r="V17" s="231">
        <v>24.305555556000002</v>
      </c>
      <c r="W17" s="260">
        <v>24071</v>
      </c>
      <c r="X17" s="232">
        <v>36.422648589759113</v>
      </c>
    </row>
    <row r="18" spans="1:255" s="406" customFormat="1" ht="15" customHeight="1">
      <c r="A18" s="90" t="s">
        <v>62</v>
      </c>
      <c r="B18" s="46" t="s">
        <v>64</v>
      </c>
      <c r="C18" s="260">
        <v>530</v>
      </c>
      <c r="D18" s="231">
        <v>4.3026465334999999</v>
      </c>
      <c r="E18" s="402" t="s">
        <v>416</v>
      </c>
      <c r="F18" s="194" t="s">
        <v>416</v>
      </c>
      <c r="G18" s="402">
        <v>529</v>
      </c>
      <c r="H18" s="194">
        <v>4.2551480051480048</v>
      </c>
      <c r="I18" s="271">
        <v>44</v>
      </c>
      <c r="J18" s="231">
        <v>3.2786885246000002</v>
      </c>
      <c r="K18" s="260">
        <v>2107</v>
      </c>
      <c r="L18" s="231">
        <v>5.8257527580000001</v>
      </c>
      <c r="M18" s="260">
        <v>171</v>
      </c>
      <c r="N18" s="231">
        <v>7.3548387097000001</v>
      </c>
      <c r="O18" s="260">
        <v>300</v>
      </c>
      <c r="P18" s="231">
        <v>7.0804814726999998</v>
      </c>
      <c r="Q18" s="260">
        <v>491</v>
      </c>
      <c r="R18" s="231">
        <v>5.6973775817999996</v>
      </c>
      <c r="S18" s="260">
        <v>897</v>
      </c>
      <c r="T18" s="231">
        <v>6.7631757521000004</v>
      </c>
      <c r="U18" s="260" t="s">
        <v>416</v>
      </c>
      <c r="V18" s="231" t="s">
        <v>416</v>
      </c>
      <c r="W18" s="260">
        <v>4005</v>
      </c>
      <c r="X18" s="232">
        <v>6.060101682605012</v>
      </c>
    </row>
    <row r="19" spans="1:255" s="406" customFormat="1" ht="15" customHeight="1">
      <c r="A19" s="90" t="s">
        <v>62</v>
      </c>
      <c r="B19" s="403" t="s">
        <v>0</v>
      </c>
      <c r="C19" s="204">
        <v>12318</v>
      </c>
      <c r="D19" s="324">
        <v>100</v>
      </c>
      <c r="E19" s="204">
        <v>122</v>
      </c>
      <c r="F19" s="324">
        <v>100</v>
      </c>
      <c r="G19" s="204">
        <v>12432</v>
      </c>
      <c r="H19" s="324">
        <v>100</v>
      </c>
      <c r="I19" s="273">
        <v>1342</v>
      </c>
      <c r="J19" s="324">
        <v>100</v>
      </c>
      <c r="K19" s="204">
        <v>36167</v>
      </c>
      <c r="L19" s="324">
        <v>100</v>
      </c>
      <c r="M19" s="204">
        <v>2325</v>
      </c>
      <c r="N19" s="324">
        <v>100</v>
      </c>
      <c r="O19" s="204">
        <v>4237</v>
      </c>
      <c r="P19" s="324">
        <v>100</v>
      </c>
      <c r="Q19" s="204">
        <v>8618</v>
      </c>
      <c r="R19" s="324">
        <v>100</v>
      </c>
      <c r="S19" s="204">
        <v>13263</v>
      </c>
      <c r="T19" s="324">
        <v>100</v>
      </c>
      <c r="U19" s="204">
        <v>144</v>
      </c>
      <c r="V19" s="324">
        <v>100</v>
      </c>
      <c r="W19" s="204">
        <v>66088</v>
      </c>
      <c r="X19" s="328">
        <v>99.999999999999986</v>
      </c>
    </row>
    <row r="20" spans="1:255" s="406" customFormat="1" ht="15" customHeight="1">
      <c r="A20" s="91" t="s">
        <v>62</v>
      </c>
      <c r="B20" s="150" t="s">
        <v>45</v>
      </c>
      <c r="C20" s="326">
        <v>76</v>
      </c>
      <c r="D20" s="324" t="s">
        <v>417</v>
      </c>
      <c r="E20" s="326">
        <v>66</v>
      </c>
      <c r="F20" s="324" t="s">
        <v>417</v>
      </c>
      <c r="G20" s="326">
        <v>76</v>
      </c>
      <c r="H20" s="324" t="s">
        <v>417</v>
      </c>
      <c r="I20" s="407">
        <v>78</v>
      </c>
      <c r="J20" s="324" t="s">
        <v>417</v>
      </c>
      <c r="K20" s="326">
        <v>80</v>
      </c>
      <c r="L20" s="324" t="s">
        <v>417</v>
      </c>
      <c r="M20" s="326">
        <v>81</v>
      </c>
      <c r="N20" s="324" t="s">
        <v>417</v>
      </c>
      <c r="O20" s="326">
        <v>79</v>
      </c>
      <c r="P20" s="324" t="s">
        <v>417</v>
      </c>
      <c r="Q20" s="326">
        <v>79</v>
      </c>
      <c r="R20" s="324" t="s">
        <v>417</v>
      </c>
      <c r="S20" s="326">
        <v>81</v>
      </c>
      <c r="T20" s="324" t="s">
        <v>417</v>
      </c>
      <c r="U20" s="326">
        <v>77</v>
      </c>
      <c r="V20" s="324" t="s">
        <v>417</v>
      </c>
      <c r="W20" s="326">
        <v>80</v>
      </c>
      <c r="X20" s="328" t="s">
        <v>417</v>
      </c>
    </row>
    <row r="21" spans="1:255" s="406" customFormat="1" ht="15" customHeight="1">
      <c r="A21" s="52" t="s">
        <v>63</v>
      </c>
      <c r="B21" s="382" t="s">
        <v>434</v>
      </c>
      <c r="C21" s="260">
        <v>4213</v>
      </c>
      <c r="D21" s="231">
        <v>15.884326810999999</v>
      </c>
      <c r="E21" s="260">
        <v>78</v>
      </c>
      <c r="F21" s="231">
        <v>33.766233765999999</v>
      </c>
      <c r="G21" s="260">
        <v>4291</v>
      </c>
      <c r="H21" s="231">
        <v>16.043520526433859</v>
      </c>
      <c r="I21" s="271">
        <v>298</v>
      </c>
      <c r="J21" s="231">
        <v>7.9828556120999998</v>
      </c>
      <c r="K21" s="260">
        <v>7048</v>
      </c>
      <c r="L21" s="231">
        <v>6.3979085157000002</v>
      </c>
      <c r="M21" s="260">
        <v>349</v>
      </c>
      <c r="N21" s="231">
        <v>4.5728511530000002</v>
      </c>
      <c r="O21" s="260">
        <v>1110</v>
      </c>
      <c r="P21" s="231">
        <v>10.028006143000001</v>
      </c>
      <c r="Q21" s="260">
        <v>2037</v>
      </c>
      <c r="R21" s="231">
        <v>9.2192803802000007</v>
      </c>
      <c r="S21" s="260">
        <v>1979</v>
      </c>
      <c r="T21" s="231">
        <v>5.3734828531999996</v>
      </c>
      <c r="U21" s="260">
        <v>31</v>
      </c>
      <c r="V21" s="231">
        <v>9.8101265823000006</v>
      </c>
      <c r="W21" s="260">
        <v>12852</v>
      </c>
      <c r="X21" s="232">
        <v>6.6995073891625605</v>
      </c>
      <c r="Y21" s="352"/>
      <c r="Z21" s="28"/>
      <c r="AB21" s="28"/>
    </row>
    <row r="22" spans="1:255" s="406" customFormat="1" ht="15" customHeight="1">
      <c r="A22" s="90" t="s">
        <v>63</v>
      </c>
      <c r="B22" s="382" t="s">
        <v>435</v>
      </c>
      <c r="C22" s="260">
        <v>5095</v>
      </c>
      <c r="D22" s="231">
        <v>19.209742488</v>
      </c>
      <c r="E22" s="260">
        <v>66</v>
      </c>
      <c r="F22" s="231">
        <v>28.571428570999998</v>
      </c>
      <c r="G22" s="402">
        <v>5161</v>
      </c>
      <c r="H22" s="194">
        <v>19.296343378449112</v>
      </c>
      <c r="I22" s="271">
        <v>589</v>
      </c>
      <c r="J22" s="231">
        <v>15.778194482</v>
      </c>
      <c r="K22" s="260">
        <v>12684</v>
      </c>
      <c r="L22" s="231">
        <v>11.514056698999999</v>
      </c>
      <c r="M22" s="260">
        <v>816</v>
      </c>
      <c r="N22" s="231">
        <v>10.691823898999999</v>
      </c>
      <c r="O22" s="260">
        <v>1191</v>
      </c>
      <c r="P22" s="231">
        <v>10.759779565000001</v>
      </c>
      <c r="Q22" s="260">
        <v>2778</v>
      </c>
      <c r="R22" s="231">
        <v>12.572980312</v>
      </c>
      <c r="S22" s="260">
        <v>4027</v>
      </c>
      <c r="T22" s="231">
        <v>10.934318064999999</v>
      </c>
      <c r="U22" s="260">
        <v>58</v>
      </c>
      <c r="V22" s="231">
        <v>18.35443038</v>
      </c>
      <c r="W22" s="260">
        <v>22143</v>
      </c>
      <c r="X22" s="232">
        <v>11.542732035342873</v>
      </c>
      <c r="Y22" s="352"/>
      <c r="Z22" s="28"/>
      <c r="AB22" s="28"/>
    </row>
    <row r="23" spans="1:255" s="406" customFormat="1" ht="15" customHeight="1">
      <c r="A23" s="90" t="s">
        <v>63</v>
      </c>
      <c r="B23" s="382" t="s">
        <v>436</v>
      </c>
      <c r="C23" s="260">
        <v>7605</v>
      </c>
      <c r="D23" s="231">
        <v>28.673227011000002</v>
      </c>
      <c r="E23" s="260">
        <v>50</v>
      </c>
      <c r="F23" s="231">
        <v>21.645021645</v>
      </c>
      <c r="G23" s="260">
        <v>7655</v>
      </c>
      <c r="H23" s="231">
        <v>28.621102220892841</v>
      </c>
      <c r="I23" s="271">
        <v>1269</v>
      </c>
      <c r="J23" s="231">
        <v>33.994106617</v>
      </c>
      <c r="K23" s="260">
        <v>30082</v>
      </c>
      <c r="L23" s="231">
        <v>27.307304763000001</v>
      </c>
      <c r="M23" s="260">
        <v>2062</v>
      </c>
      <c r="N23" s="231">
        <v>27.017819706000001</v>
      </c>
      <c r="O23" s="260">
        <v>2702</v>
      </c>
      <c r="P23" s="231">
        <v>24.410515855</v>
      </c>
      <c r="Q23" s="260">
        <v>5999</v>
      </c>
      <c r="R23" s="231">
        <v>27.150939126000001</v>
      </c>
      <c r="S23" s="260">
        <v>10211</v>
      </c>
      <c r="T23" s="231">
        <v>27.725433761000001</v>
      </c>
      <c r="U23" s="260">
        <v>104</v>
      </c>
      <c r="V23" s="231">
        <v>32.911392405000001</v>
      </c>
      <c r="W23" s="260">
        <v>52429</v>
      </c>
      <c r="X23" s="232">
        <v>27.330257773607524</v>
      </c>
      <c r="Y23" s="352"/>
      <c r="Z23" s="28"/>
      <c r="AB23" s="28"/>
    </row>
    <row r="24" spans="1:255" s="406" customFormat="1" ht="15" customHeight="1">
      <c r="A24" s="90" t="s">
        <v>63</v>
      </c>
      <c r="B24" s="382" t="s">
        <v>437</v>
      </c>
      <c r="C24" s="260">
        <v>8036</v>
      </c>
      <c r="D24" s="231">
        <v>30.298231723000001</v>
      </c>
      <c r="E24" s="260" t="s">
        <v>416</v>
      </c>
      <c r="F24" s="231" t="s">
        <v>416</v>
      </c>
      <c r="G24" s="402">
        <v>8067</v>
      </c>
      <c r="H24" s="194">
        <v>30.161519479548343</v>
      </c>
      <c r="I24" s="271">
        <v>1323</v>
      </c>
      <c r="J24" s="231">
        <v>35.440664345000002</v>
      </c>
      <c r="K24" s="260">
        <v>47960</v>
      </c>
      <c r="L24" s="231">
        <v>43.536278719000002</v>
      </c>
      <c r="M24" s="260">
        <v>3358</v>
      </c>
      <c r="N24" s="231">
        <v>43.998951781999999</v>
      </c>
      <c r="O24" s="260">
        <v>4630</v>
      </c>
      <c r="P24" s="231">
        <v>41.828530129000001</v>
      </c>
      <c r="Q24" s="260">
        <v>8774</v>
      </c>
      <c r="R24" s="231">
        <v>39.710341706000001</v>
      </c>
      <c r="S24" s="260">
        <v>16031</v>
      </c>
      <c r="T24" s="231">
        <v>43.528197888000001</v>
      </c>
      <c r="U24" s="260">
        <v>107</v>
      </c>
      <c r="V24" s="231">
        <v>33.860759494</v>
      </c>
      <c r="W24" s="260">
        <v>82185</v>
      </c>
      <c r="X24" s="232">
        <v>42.841504417859099</v>
      </c>
      <c r="Y24" s="352"/>
      <c r="Z24" s="28"/>
      <c r="AB24" s="28"/>
    </row>
    <row r="25" spans="1:255" s="406" customFormat="1" ht="15" customHeight="1">
      <c r="A25" s="90" t="s">
        <v>63</v>
      </c>
      <c r="B25" s="46" t="s">
        <v>64</v>
      </c>
      <c r="C25" s="260">
        <v>1574</v>
      </c>
      <c r="D25" s="231">
        <v>5.9344719677000004</v>
      </c>
      <c r="E25" s="260" t="s">
        <v>416</v>
      </c>
      <c r="F25" s="231" t="s">
        <v>416</v>
      </c>
      <c r="G25" s="260">
        <v>1572</v>
      </c>
      <c r="H25" s="231">
        <v>5.8775143946758392</v>
      </c>
      <c r="I25" s="271">
        <v>254</v>
      </c>
      <c r="J25" s="231">
        <v>6.8041789445000003</v>
      </c>
      <c r="K25" s="260">
        <v>12387</v>
      </c>
      <c r="L25" s="231">
        <v>11.244451303</v>
      </c>
      <c r="M25" s="260">
        <v>1047</v>
      </c>
      <c r="N25" s="231">
        <v>13.718553459000001</v>
      </c>
      <c r="O25" s="260">
        <v>1436</v>
      </c>
      <c r="P25" s="231">
        <v>12.973168308</v>
      </c>
      <c r="Q25" s="260">
        <v>2507</v>
      </c>
      <c r="R25" s="231">
        <v>11.346458475</v>
      </c>
      <c r="S25" s="260">
        <v>4581</v>
      </c>
      <c r="T25" s="231">
        <v>12.438567432999999</v>
      </c>
      <c r="U25" s="260">
        <v>16</v>
      </c>
      <c r="V25" s="231">
        <v>5.0632911392000004</v>
      </c>
      <c r="W25" s="260">
        <v>22222</v>
      </c>
      <c r="X25" s="232">
        <v>11.583913258790107</v>
      </c>
      <c r="Y25" s="352"/>
      <c r="Z25" s="28"/>
      <c r="AB25" s="28"/>
    </row>
    <row r="26" spans="1:255" s="406" customFormat="1" ht="15" customHeight="1">
      <c r="A26" s="90" t="s">
        <v>63</v>
      </c>
      <c r="B26" s="80" t="s">
        <v>407</v>
      </c>
      <c r="C26" s="204">
        <v>26523</v>
      </c>
      <c r="D26" s="324">
        <v>100</v>
      </c>
      <c r="E26" s="204">
        <v>231</v>
      </c>
      <c r="F26" s="324">
        <v>100</v>
      </c>
      <c r="G26" s="204">
        <v>26746</v>
      </c>
      <c r="H26" s="324">
        <v>100</v>
      </c>
      <c r="I26" s="273">
        <v>3733</v>
      </c>
      <c r="J26" s="324">
        <v>100</v>
      </c>
      <c r="K26" s="204">
        <v>110161</v>
      </c>
      <c r="L26" s="324">
        <v>100</v>
      </c>
      <c r="M26" s="204">
        <v>7632</v>
      </c>
      <c r="N26" s="324">
        <v>100</v>
      </c>
      <c r="O26" s="204">
        <v>11069</v>
      </c>
      <c r="P26" s="324">
        <v>100</v>
      </c>
      <c r="Q26" s="204">
        <v>22095</v>
      </c>
      <c r="R26" s="324">
        <v>100</v>
      </c>
      <c r="S26" s="204">
        <v>36829</v>
      </c>
      <c r="T26" s="324">
        <v>100</v>
      </c>
      <c r="U26" s="204">
        <v>316</v>
      </c>
      <c r="V26" s="324">
        <v>100</v>
      </c>
      <c r="W26" s="204">
        <v>191835</v>
      </c>
      <c r="X26" s="328">
        <v>99.997914874762159</v>
      </c>
      <c r="Y26" s="352"/>
      <c r="Z26" s="28"/>
      <c r="AB26" s="28"/>
    </row>
    <row r="27" spans="1:255" s="406" customFormat="1" ht="15" customHeight="1">
      <c r="A27" s="91" t="s">
        <v>63</v>
      </c>
      <c r="B27" s="150" t="s">
        <v>45</v>
      </c>
      <c r="C27" s="326">
        <v>78</v>
      </c>
      <c r="D27" s="324" t="s">
        <v>417</v>
      </c>
      <c r="E27" s="326">
        <v>68</v>
      </c>
      <c r="F27" s="324" t="s">
        <v>417</v>
      </c>
      <c r="G27" s="326">
        <v>77</v>
      </c>
      <c r="H27" s="324" t="s">
        <v>417</v>
      </c>
      <c r="I27" s="407">
        <v>81</v>
      </c>
      <c r="J27" s="324" t="s">
        <v>417</v>
      </c>
      <c r="K27" s="326">
        <v>83</v>
      </c>
      <c r="L27" s="324" t="s">
        <v>417</v>
      </c>
      <c r="M27" s="326">
        <v>85</v>
      </c>
      <c r="N27" s="324" t="s">
        <v>417</v>
      </c>
      <c r="O27" s="326">
        <v>82</v>
      </c>
      <c r="P27" s="324" t="s">
        <v>417</v>
      </c>
      <c r="Q27" s="326">
        <v>82</v>
      </c>
      <c r="R27" s="324" t="s">
        <v>417</v>
      </c>
      <c r="S27" s="326">
        <v>84</v>
      </c>
      <c r="T27" s="324" t="s">
        <v>417</v>
      </c>
      <c r="U27" s="326">
        <v>80</v>
      </c>
      <c r="V27" s="324" t="s">
        <v>417</v>
      </c>
      <c r="W27" s="326">
        <v>83</v>
      </c>
      <c r="X27" s="328" t="s">
        <v>417</v>
      </c>
      <c r="Y27" s="352"/>
      <c r="Z27" s="28"/>
      <c r="AB27" s="28"/>
    </row>
    <row r="28" spans="1:255" ht="17.25" customHeight="1">
      <c r="A28" s="36" t="s">
        <v>39</v>
      </c>
      <c r="B28" s="38"/>
      <c r="C28" s="39"/>
      <c r="D28" s="39"/>
      <c r="E28" s="39"/>
      <c r="F28" s="39"/>
      <c r="G28" s="39"/>
      <c r="H28" s="39"/>
      <c r="I28" s="39"/>
      <c r="J28" s="39"/>
      <c r="K28" s="37"/>
      <c r="L28" s="37"/>
      <c r="M28" s="37"/>
      <c r="N28" s="37"/>
      <c r="O28" s="37"/>
      <c r="P28" s="37"/>
      <c r="Q28" s="37"/>
      <c r="R28" s="37"/>
      <c r="S28" s="37"/>
      <c r="T28" s="37"/>
      <c r="U28" s="37"/>
      <c r="V28" s="37"/>
      <c r="W28" s="37"/>
      <c r="X28" s="37"/>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c r="FS28" s="68"/>
      <c r="FT28" s="68"/>
      <c r="FU28" s="68"/>
      <c r="FV28" s="68"/>
      <c r="FW28" s="68"/>
      <c r="FX28" s="68"/>
      <c r="FY28" s="68"/>
      <c r="FZ28" s="68"/>
      <c r="GA28" s="68"/>
      <c r="GB28" s="68"/>
      <c r="GC28" s="68"/>
      <c r="GD28" s="68"/>
      <c r="GE28" s="68"/>
      <c r="GF28" s="68"/>
      <c r="GG28" s="68"/>
      <c r="GH28" s="68"/>
      <c r="GI28" s="68"/>
      <c r="GJ28" s="68"/>
      <c r="GK28" s="68"/>
      <c r="GL28" s="68"/>
      <c r="GM28" s="68"/>
      <c r="GN28" s="68"/>
      <c r="GO28" s="68"/>
      <c r="GP28" s="68"/>
      <c r="GQ28" s="68"/>
      <c r="GR28" s="68"/>
      <c r="GS28" s="68"/>
      <c r="GT28" s="68"/>
      <c r="GU28" s="68"/>
      <c r="GV28" s="68"/>
      <c r="GW28" s="68"/>
      <c r="GX28" s="68"/>
      <c r="GY28" s="68"/>
      <c r="GZ28" s="68"/>
      <c r="HA28" s="68"/>
      <c r="HB28" s="68"/>
      <c r="HC28" s="68"/>
      <c r="HD28" s="68"/>
      <c r="HE28" s="68"/>
      <c r="HF28" s="68"/>
      <c r="HG28" s="68"/>
      <c r="HH28" s="68"/>
      <c r="HI28" s="68"/>
      <c r="HJ28" s="68"/>
      <c r="HK28" s="68"/>
      <c r="HL28" s="68"/>
      <c r="HM28" s="68"/>
      <c r="HN28" s="68"/>
      <c r="HO28" s="68"/>
      <c r="HP28" s="68"/>
      <c r="HQ28" s="68"/>
      <c r="HR28" s="68"/>
      <c r="HS28" s="68"/>
      <c r="HT28" s="68"/>
      <c r="HU28" s="68"/>
      <c r="HV28" s="68"/>
      <c r="HW28" s="68"/>
      <c r="HX28" s="68"/>
      <c r="HY28" s="68"/>
      <c r="HZ28" s="68"/>
      <c r="IA28" s="68"/>
      <c r="IB28" s="68"/>
      <c r="IC28" s="68"/>
      <c r="ID28" s="68"/>
      <c r="IE28" s="68"/>
      <c r="IF28" s="68"/>
      <c r="IG28" s="68"/>
      <c r="IH28" s="68"/>
      <c r="II28" s="68"/>
      <c r="IJ28" s="68"/>
      <c r="IK28" s="68"/>
      <c r="IL28" s="68"/>
      <c r="IM28" s="68"/>
      <c r="IN28" s="68"/>
      <c r="IO28" s="68"/>
      <c r="IP28" s="68"/>
      <c r="IQ28" s="68"/>
      <c r="IR28" s="68"/>
      <c r="IS28" s="68"/>
      <c r="IT28" s="68"/>
      <c r="IU28" s="68"/>
    </row>
    <row r="29" spans="1:255" ht="12" customHeight="1">
      <c r="A29" s="334" t="s">
        <v>507</v>
      </c>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c r="FM29" s="68"/>
      <c r="FN29" s="68"/>
      <c r="FO29" s="68"/>
      <c r="FP29" s="68"/>
      <c r="FQ29" s="68"/>
      <c r="FR29" s="68"/>
      <c r="FS29" s="68"/>
      <c r="FT29" s="68"/>
      <c r="FU29" s="68"/>
      <c r="FV29" s="68"/>
      <c r="FW29" s="68"/>
      <c r="FX29" s="68"/>
      <c r="FY29" s="68"/>
      <c r="FZ29" s="68"/>
      <c r="GA29" s="68"/>
      <c r="GB29" s="68"/>
      <c r="GC29" s="68"/>
      <c r="GD29" s="68"/>
      <c r="GE29" s="68"/>
      <c r="GF29" s="68"/>
      <c r="GG29" s="68"/>
      <c r="GH29" s="68"/>
      <c r="GI29" s="68"/>
      <c r="GJ29" s="68"/>
      <c r="GK29" s="68"/>
      <c r="GL29" s="68"/>
      <c r="GM29" s="68"/>
      <c r="GN29" s="68"/>
      <c r="GO29" s="68"/>
      <c r="GP29" s="68"/>
      <c r="GQ29" s="68"/>
      <c r="GR29" s="68"/>
      <c r="GS29" s="68"/>
      <c r="GT29" s="68"/>
      <c r="GU29" s="68"/>
      <c r="GV29" s="68"/>
      <c r="GW29" s="68"/>
      <c r="GX29" s="68"/>
      <c r="GY29" s="68"/>
      <c r="GZ29" s="68"/>
      <c r="HA29" s="68"/>
      <c r="HB29" s="68"/>
      <c r="HC29" s="68"/>
      <c r="HD29" s="68"/>
      <c r="HE29" s="68"/>
      <c r="HF29" s="68"/>
      <c r="HG29" s="68"/>
      <c r="HH29" s="68"/>
      <c r="HI29" s="68"/>
      <c r="HJ29" s="68"/>
      <c r="HK29" s="68"/>
      <c r="HL29" s="68"/>
      <c r="HM29" s="68"/>
      <c r="HN29" s="68"/>
      <c r="HO29" s="68"/>
      <c r="HP29" s="68"/>
      <c r="HQ29" s="68"/>
      <c r="HR29" s="68"/>
      <c r="HS29" s="68"/>
      <c r="HT29" s="68"/>
      <c r="HU29" s="68"/>
      <c r="HV29" s="68"/>
      <c r="HW29" s="68"/>
      <c r="HX29" s="68"/>
      <c r="HY29" s="68"/>
      <c r="HZ29" s="68"/>
      <c r="IA29" s="68"/>
      <c r="IB29" s="68"/>
      <c r="IC29" s="68"/>
      <c r="ID29" s="68"/>
      <c r="IE29" s="68"/>
      <c r="IF29" s="68"/>
      <c r="IG29" s="68"/>
      <c r="IH29" s="68"/>
      <c r="II29" s="68"/>
      <c r="IJ29" s="68"/>
      <c r="IK29" s="68"/>
      <c r="IL29" s="68"/>
      <c r="IM29" s="68"/>
      <c r="IN29" s="68"/>
      <c r="IO29" s="68"/>
      <c r="IP29" s="68"/>
      <c r="IQ29" s="68"/>
      <c r="IR29" s="68"/>
      <c r="IS29" s="68"/>
      <c r="IT29" s="68"/>
      <c r="IU29" s="68"/>
    </row>
    <row r="30" spans="1:255" ht="12" customHeight="1">
      <c r="A30" s="353" t="s">
        <v>420</v>
      </c>
      <c r="B30" s="353"/>
      <c r="C30" s="353"/>
      <c r="D30" s="353"/>
      <c r="E30" s="353"/>
      <c r="F30" s="353"/>
      <c r="G30" s="353"/>
      <c r="H30" s="353"/>
      <c r="I30" s="353"/>
      <c r="J30" s="353"/>
      <c r="K30" s="352"/>
      <c r="L30" s="352"/>
      <c r="M30" s="352"/>
      <c r="N30" s="353"/>
      <c r="O30" s="353"/>
      <c r="P30" s="353"/>
      <c r="Q30" s="353"/>
      <c r="R30" s="353"/>
      <c r="S30" s="353"/>
      <c r="T30" s="353"/>
      <c r="U30" s="353"/>
      <c r="V30" s="353"/>
      <c r="W30" s="353"/>
      <c r="X30" s="353"/>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c r="IL30" s="68"/>
      <c r="IM30" s="68"/>
      <c r="IN30" s="68"/>
      <c r="IO30" s="68"/>
      <c r="IP30" s="68"/>
      <c r="IQ30" s="68"/>
      <c r="IR30" s="68"/>
      <c r="IS30" s="68"/>
      <c r="IT30" s="68"/>
      <c r="IU30" s="68"/>
    </row>
    <row r="31" spans="1:255" ht="12" customHeight="1">
      <c r="A31" s="375" t="s">
        <v>509</v>
      </c>
      <c r="B31" s="353"/>
      <c r="C31" s="353"/>
      <c r="D31" s="353"/>
      <c r="E31" s="353"/>
      <c r="F31" s="353"/>
      <c r="G31" s="353"/>
      <c r="H31" s="353"/>
      <c r="I31" s="353"/>
      <c r="J31" s="353"/>
      <c r="K31" s="353"/>
      <c r="L31" s="353"/>
      <c r="M31" s="353"/>
      <c r="N31" s="353"/>
      <c r="O31" s="353"/>
      <c r="P31" s="353"/>
      <c r="Q31" s="353"/>
      <c r="R31" s="353"/>
      <c r="S31" s="353"/>
      <c r="T31" s="353"/>
      <c r="U31" s="353"/>
      <c r="V31" s="353"/>
      <c r="W31" s="353"/>
      <c r="X31" s="353"/>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68"/>
      <c r="FE31" s="68"/>
      <c r="FF31" s="68"/>
      <c r="FG31" s="68"/>
      <c r="FH31" s="68"/>
      <c r="FI31" s="68"/>
      <c r="FJ31" s="68"/>
      <c r="FK31" s="68"/>
      <c r="FL31" s="68"/>
      <c r="FM31" s="68"/>
      <c r="FN31" s="68"/>
      <c r="FO31" s="68"/>
      <c r="FP31" s="68"/>
      <c r="FQ31" s="68"/>
      <c r="FR31" s="68"/>
      <c r="FS31" s="68"/>
      <c r="FT31" s="68"/>
      <c r="FU31" s="68"/>
      <c r="FV31" s="68"/>
      <c r="FW31" s="68"/>
      <c r="FX31" s="68"/>
      <c r="FY31" s="68"/>
      <c r="FZ31" s="68"/>
      <c r="GA31" s="68"/>
      <c r="GB31" s="68"/>
      <c r="GC31" s="68"/>
      <c r="GD31" s="68"/>
      <c r="GE31" s="68"/>
      <c r="GF31" s="68"/>
      <c r="GG31" s="68"/>
      <c r="GH31" s="68"/>
      <c r="GI31" s="68"/>
      <c r="GJ31" s="68"/>
      <c r="GK31" s="68"/>
      <c r="GL31" s="68"/>
      <c r="GM31" s="68"/>
      <c r="GN31" s="68"/>
      <c r="GO31" s="68"/>
      <c r="GP31" s="68"/>
      <c r="GQ31" s="68"/>
      <c r="GR31" s="68"/>
      <c r="GS31" s="68"/>
      <c r="GT31" s="68"/>
      <c r="GU31" s="68"/>
      <c r="GV31" s="68"/>
      <c r="GW31" s="68"/>
      <c r="GX31" s="68"/>
      <c r="GY31" s="68"/>
      <c r="GZ31" s="68"/>
      <c r="HA31" s="68"/>
      <c r="HB31" s="68"/>
      <c r="HC31" s="68"/>
      <c r="HD31" s="68"/>
      <c r="HE31" s="68"/>
      <c r="HF31" s="68"/>
      <c r="HG31" s="68"/>
      <c r="HH31" s="68"/>
      <c r="HI31" s="68"/>
      <c r="HJ31" s="68"/>
      <c r="HK31" s="68"/>
      <c r="HL31" s="68"/>
      <c r="HM31" s="68"/>
      <c r="HN31" s="68"/>
      <c r="HO31" s="68"/>
      <c r="HP31" s="68"/>
      <c r="HQ31" s="68"/>
      <c r="HR31" s="68"/>
      <c r="HS31" s="68"/>
      <c r="HT31" s="68"/>
      <c r="HU31" s="68"/>
      <c r="HV31" s="68"/>
      <c r="HW31" s="68"/>
      <c r="HX31" s="68"/>
      <c r="HY31" s="68"/>
      <c r="HZ31" s="68"/>
      <c r="IA31" s="68"/>
      <c r="IB31" s="68"/>
      <c r="IC31" s="68"/>
      <c r="ID31" s="68"/>
      <c r="IE31" s="68"/>
      <c r="IF31" s="68"/>
      <c r="IG31" s="68"/>
      <c r="IH31" s="68"/>
      <c r="II31" s="68"/>
      <c r="IJ31" s="68"/>
      <c r="IK31" s="68"/>
      <c r="IL31" s="68"/>
      <c r="IM31" s="68"/>
      <c r="IN31" s="68"/>
      <c r="IO31" s="68"/>
      <c r="IP31" s="68"/>
      <c r="IQ31" s="68"/>
      <c r="IR31" s="68"/>
      <c r="IS31" s="68"/>
      <c r="IT31" s="68"/>
      <c r="IU31" s="68"/>
    </row>
    <row r="32" spans="1:255" ht="12" customHeight="1">
      <c r="A32" s="353" t="s">
        <v>439</v>
      </c>
      <c r="B32" s="353"/>
      <c r="C32" s="353"/>
      <c r="D32" s="353"/>
      <c r="E32" s="353"/>
      <c r="F32" s="353"/>
      <c r="G32" s="353"/>
      <c r="H32" s="353"/>
      <c r="I32" s="353"/>
      <c r="J32" s="353"/>
      <c r="K32" s="353"/>
      <c r="L32" s="353"/>
      <c r="M32" s="353"/>
      <c r="N32" s="353"/>
      <c r="O32" s="353"/>
      <c r="P32" s="353"/>
      <c r="Q32" s="353"/>
      <c r="R32" s="353"/>
      <c r="S32" s="353"/>
      <c r="T32" s="353"/>
      <c r="U32" s="353"/>
      <c r="V32" s="353"/>
      <c r="W32" s="353"/>
      <c r="X32" s="353"/>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c r="IL32" s="68"/>
      <c r="IM32" s="68"/>
      <c r="IN32" s="68"/>
      <c r="IO32" s="68"/>
      <c r="IP32" s="68"/>
      <c r="IQ32" s="68"/>
      <c r="IR32" s="68"/>
      <c r="IS32" s="68"/>
      <c r="IT32" s="68"/>
      <c r="IU32" s="68"/>
    </row>
    <row r="33" spans="1:255" ht="12" customHeight="1">
      <c r="A33" s="375" t="s">
        <v>433</v>
      </c>
      <c r="B33" s="353"/>
      <c r="C33" s="353"/>
      <c r="D33" s="353"/>
      <c r="E33" s="353"/>
      <c r="F33" s="353"/>
      <c r="G33" s="353"/>
      <c r="H33" s="353"/>
      <c r="I33" s="353"/>
      <c r="J33" s="353"/>
      <c r="K33" s="353"/>
      <c r="L33" s="353"/>
      <c r="M33" s="353"/>
      <c r="N33" s="353"/>
      <c r="O33" s="353"/>
      <c r="P33" s="353"/>
      <c r="Q33" s="353"/>
      <c r="R33" s="353"/>
      <c r="S33" s="353"/>
      <c r="T33" s="353"/>
      <c r="U33" s="353"/>
      <c r="V33" s="353"/>
      <c r="W33" s="353"/>
      <c r="X33" s="353"/>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68"/>
      <c r="FE33" s="68"/>
      <c r="FF33" s="68"/>
      <c r="FG33" s="68"/>
      <c r="FH33" s="68"/>
      <c r="FI33" s="68"/>
      <c r="FJ33" s="68"/>
      <c r="FK33" s="68"/>
      <c r="FL33" s="68"/>
      <c r="FM33" s="68"/>
      <c r="FN33" s="68"/>
      <c r="FO33" s="68"/>
      <c r="FP33" s="68"/>
      <c r="FQ33" s="68"/>
      <c r="FR33" s="68"/>
      <c r="FS33" s="68"/>
      <c r="FT33" s="68"/>
      <c r="FU33" s="68"/>
      <c r="FV33" s="68"/>
      <c r="FW33" s="68"/>
      <c r="FX33" s="68"/>
      <c r="FY33" s="68"/>
      <c r="FZ33" s="68"/>
      <c r="GA33" s="68"/>
      <c r="GB33" s="68"/>
      <c r="GC33" s="68"/>
      <c r="GD33" s="68"/>
      <c r="GE33" s="68"/>
      <c r="GF33" s="68"/>
      <c r="GG33" s="68"/>
      <c r="GH33" s="68"/>
      <c r="GI33" s="68"/>
      <c r="GJ33" s="68"/>
      <c r="GK33" s="68"/>
      <c r="GL33" s="68"/>
      <c r="GM33" s="68"/>
      <c r="GN33" s="68"/>
      <c r="GO33" s="68"/>
      <c r="GP33" s="68"/>
      <c r="GQ33" s="68"/>
      <c r="GR33" s="68"/>
      <c r="GS33" s="68"/>
      <c r="GT33" s="68"/>
      <c r="GU33" s="68"/>
      <c r="GV33" s="68"/>
      <c r="GW33" s="68"/>
      <c r="GX33" s="68"/>
      <c r="GY33" s="68"/>
      <c r="GZ33" s="68"/>
      <c r="HA33" s="68"/>
      <c r="HB33" s="68"/>
      <c r="HC33" s="68"/>
      <c r="HD33" s="68"/>
      <c r="HE33" s="68"/>
      <c r="HF33" s="68"/>
      <c r="HG33" s="68"/>
      <c r="HH33" s="68"/>
      <c r="HI33" s="68"/>
      <c r="HJ33" s="68"/>
      <c r="HK33" s="68"/>
      <c r="HL33" s="68"/>
      <c r="HM33" s="68"/>
      <c r="HN33" s="68"/>
      <c r="HO33" s="68"/>
      <c r="HP33" s="68"/>
      <c r="HQ33" s="68"/>
      <c r="HR33" s="68"/>
      <c r="HS33" s="68"/>
      <c r="HT33" s="68"/>
      <c r="HU33" s="68"/>
      <c r="HV33" s="68"/>
      <c r="HW33" s="68"/>
      <c r="HX33" s="68"/>
      <c r="HY33" s="68"/>
      <c r="HZ33" s="68"/>
      <c r="IA33" s="68"/>
      <c r="IB33" s="68"/>
      <c r="IC33" s="68"/>
      <c r="ID33" s="68"/>
      <c r="IE33" s="68"/>
      <c r="IF33" s="68"/>
      <c r="IG33" s="68"/>
      <c r="IH33" s="68"/>
      <c r="II33" s="68"/>
      <c r="IJ33" s="68"/>
      <c r="IK33" s="68"/>
      <c r="IL33" s="68"/>
      <c r="IM33" s="68"/>
      <c r="IN33" s="68"/>
      <c r="IO33" s="68"/>
      <c r="IP33" s="68"/>
      <c r="IQ33" s="68"/>
      <c r="IR33" s="68"/>
      <c r="IS33" s="68"/>
      <c r="IT33" s="68"/>
      <c r="IU33" s="68"/>
    </row>
    <row r="34" spans="1:255" ht="24" customHeight="1">
      <c r="A34" s="441" t="s">
        <v>278</v>
      </c>
      <c r="B34" s="441"/>
      <c r="C34" s="441"/>
      <c r="D34" s="441"/>
      <c r="E34" s="441"/>
      <c r="F34" s="441"/>
      <c r="G34" s="441"/>
      <c r="H34" s="441"/>
      <c r="I34" s="441"/>
      <c r="J34" s="441"/>
      <c r="K34" s="441"/>
      <c r="L34" s="441"/>
      <c r="M34" s="441"/>
      <c r="N34" s="441"/>
      <c r="O34" s="441"/>
      <c r="P34" s="334"/>
      <c r="Q34" s="334"/>
      <c r="R34" s="334"/>
      <c r="S34" s="334"/>
      <c r="T34" s="334"/>
      <c r="U34" s="334"/>
      <c r="V34" s="334"/>
      <c r="W34" s="334"/>
      <c r="X34" s="334"/>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8"/>
      <c r="IP34" s="68"/>
      <c r="IQ34" s="68"/>
      <c r="IR34" s="68"/>
      <c r="IS34" s="68"/>
      <c r="IT34" s="68"/>
      <c r="IU34" s="68"/>
    </row>
    <row r="35" spans="1:255" ht="12" customHeight="1">
      <c r="A35" s="353" t="s">
        <v>415</v>
      </c>
      <c r="B35" s="353"/>
      <c r="C35" s="353"/>
      <c r="D35" s="353"/>
      <c r="E35" s="353"/>
      <c r="F35" s="353"/>
      <c r="G35" s="353"/>
      <c r="H35" s="353"/>
      <c r="I35" s="353"/>
      <c r="J35" s="353"/>
      <c r="K35" s="353"/>
      <c r="L35" s="353"/>
      <c r="M35" s="353"/>
      <c r="N35" s="353"/>
      <c r="O35" s="353"/>
      <c r="P35" s="333"/>
      <c r="Q35" s="333"/>
      <c r="R35" s="333"/>
      <c r="S35" s="333"/>
      <c r="T35" s="333"/>
      <c r="U35" s="333"/>
      <c r="V35" s="333"/>
      <c r="W35" s="333"/>
      <c r="X35" s="334"/>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c r="FC35" s="68"/>
      <c r="FD35" s="68"/>
      <c r="FE35" s="68"/>
      <c r="FF35" s="68"/>
      <c r="FG35" s="68"/>
      <c r="FH35" s="68"/>
      <c r="FI35" s="68"/>
      <c r="FJ35" s="68"/>
      <c r="FK35" s="68"/>
      <c r="FL35" s="68"/>
      <c r="FM35" s="68"/>
      <c r="FN35" s="68"/>
      <c r="FO35" s="68"/>
      <c r="FP35" s="68"/>
      <c r="FQ35" s="68"/>
      <c r="FR35" s="68"/>
      <c r="FS35" s="68"/>
      <c r="FT35" s="68"/>
      <c r="FU35" s="68"/>
      <c r="FV35" s="68"/>
      <c r="FW35" s="68"/>
      <c r="FX35" s="68"/>
      <c r="FY35" s="68"/>
      <c r="FZ35" s="68"/>
      <c r="GA35" s="68"/>
      <c r="GB35" s="68"/>
      <c r="GC35" s="68"/>
      <c r="GD35" s="68"/>
      <c r="GE35" s="68"/>
      <c r="GF35" s="68"/>
      <c r="GG35" s="68"/>
      <c r="GH35" s="68"/>
      <c r="GI35" s="68"/>
      <c r="GJ35" s="68"/>
      <c r="GK35" s="68"/>
      <c r="GL35" s="68"/>
      <c r="GM35" s="68"/>
      <c r="GN35" s="68"/>
      <c r="GO35" s="68"/>
      <c r="GP35" s="68"/>
      <c r="GQ35" s="68"/>
      <c r="GR35" s="68"/>
      <c r="GS35" s="68"/>
      <c r="GT35" s="68"/>
      <c r="GU35" s="68"/>
      <c r="GV35" s="68"/>
      <c r="GW35" s="68"/>
      <c r="GX35" s="68"/>
      <c r="GY35" s="68"/>
      <c r="GZ35" s="68"/>
      <c r="HA35" s="68"/>
      <c r="HB35" s="68"/>
      <c r="HC35" s="68"/>
      <c r="HD35" s="68"/>
      <c r="HE35" s="68"/>
      <c r="HF35" s="68"/>
      <c r="HG35" s="68"/>
      <c r="HH35" s="68"/>
      <c r="HI35" s="68"/>
      <c r="HJ35" s="68"/>
      <c r="HK35" s="68"/>
      <c r="HL35" s="68"/>
      <c r="HM35" s="68"/>
      <c r="HN35" s="68"/>
      <c r="HO35" s="68"/>
      <c r="HP35" s="68"/>
      <c r="HQ35" s="68"/>
      <c r="HR35" s="68"/>
      <c r="HS35" s="68"/>
      <c r="HT35" s="68"/>
      <c r="HU35" s="68"/>
      <c r="HV35" s="68"/>
      <c r="HW35" s="68"/>
      <c r="HX35" s="68"/>
      <c r="HY35" s="68"/>
      <c r="HZ35" s="68"/>
      <c r="IA35" s="68"/>
      <c r="IB35" s="68"/>
      <c r="IC35" s="68"/>
      <c r="ID35" s="68"/>
      <c r="IE35" s="68"/>
      <c r="IF35" s="68"/>
      <c r="IG35" s="68"/>
      <c r="IH35" s="68"/>
      <c r="II35" s="68"/>
      <c r="IJ35" s="68"/>
      <c r="IK35" s="68"/>
      <c r="IL35" s="68"/>
      <c r="IM35" s="68"/>
      <c r="IN35" s="68"/>
      <c r="IO35" s="68"/>
      <c r="IP35" s="68"/>
      <c r="IQ35" s="68"/>
      <c r="IR35" s="68"/>
      <c r="IS35" s="68"/>
      <c r="IT35" s="68"/>
      <c r="IU35" s="68"/>
    </row>
    <row r="36" spans="1:255" s="37" customFormat="1" ht="12" customHeight="1">
      <c r="A36" s="42" t="s">
        <v>7</v>
      </c>
      <c r="B36" s="334"/>
      <c r="C36" s="334"/>
      <c r="D36" s="334"/>
      <c r="E36" s="334"/>
      <c r="F36" s="334"/>
      <c r="G36" s="334"/>
      <c r="H36" s="334"/>
      <c r="I36" s="334"/>
      <c r="J36" s="334"/>
      <c r="K36" s="334"/>
      <c r="L36" s="334"/>
      <c r="M36" s="334"/>
      <c r="N36" s="334"/>
      <c r="O36" s="334"/>
      <c r="P36" s="334"/>
      <c r="Q36" s="334"/>
      <c r="R36" s="334"/>
      <c r="S36" s="334"/>
      <c r="T36" s="334"/>
      <c r="U36" s="334"/>
      <c r="V36" s="334"/>
      <c r="W36" s="334"/>
      <c r="X36" s="334"/>
    </row>
    <row r="37" spans="1:255" s="334" customFormat="1" ht="12" customHeight="1">
      <c r="A37" s="334" t="s">
        <v>411</v>
      </c>
    </row>
    <row r="38" spans="1:255" s="334" customFormat="1" ht="12" customHeight="1">
      <c r="A38" s="9"/>
      <c r="B38" s="9"/>
      <c r="C38" s="9"/>
      <c r="D38" s="9"/>
      <c r="E38" s="9"/>
      <c r="F38" s="9"/>
      <c r="G38" s="9"/>
      <c r="H38" s="9"/>
      <c r="I38" s="9"/>
      <c r="J38" s="9"/>
      <c r="K38" s="9"/>
      <c r="L38" s="9"/>
      <c r="M38" s="9"/>
      <c r="N38" s="9"/>
      <c r="O38" s="9"/>
      <c r="P38" s="9"/>
      <c r="Q38" s="9"/>
      <c r="R38" s="9"/>
      <c r="S38" s="9"/>
      <c r="T38" s="9"/>
      <c r="U38" s="9"/>
      <c r="V38" s="9"/>
      <c r="W38" s="9"/>
      <c r="X38" s="9"/>
    </row>
    <row r="39" spans="1:255" s="334" customFormat="1" ht="12" customHeight="1">
      <c r="A39" s="9"/>
      <c r="B39" s="9"/>
      <c r="C39" s="9"/>
      <c r="D39" s="9"/>
      <c r="E39" s="9"/>
      <c r="F39" s="9"/>
      <c r="G39" s="9"/>
      <c r="H39" s="9"/>
      <c r="I39" s="9"/>
      <c r="J39" s="9"/>
      <c r="K39" s="9"/>
      <c r="L39" s="9"/>
      <c r="M39" s="25"/>
      <c r="N39" s="25"/>
      <c r="O39" s="25"/>
      <c r="P39" s="25"/>
      <c r="Q39" s="25"/>
      <c r="R39" s="25"/>
      <c r="S39" s="9"/>
      <c r="T39" s="9"/>
      <c r="U39" s="25"/>
      <c r="V39" s="25"/>
      <c r="W39" s="25"/>
      <c r="X39" s="25"/>
    </row>
    <row r="40" spans="1:255" s="334" customFormat="1" ht="12" customHeight="1">
      <c r="A40" s="9"/>
      <c r="B40" s="9"/>
      <c r="C40" s="9"/>
      <c r="D40" s="9"/>
      <c r="E40" s="9"/>
      <c r="F40" s="9"/>
      <c r="G40" s="9"/>
      <c r="H40" s="9"/>
      <c r="I40" s="9"/>
      <c r="J40" s="9"/>
      <c r="K40" s="9"/>
      <c r="L40" s="9"/>
      <c r="M40" s="25"/>
      <c r="N40" s="25"/>
      <c r="O40" s="25"/>
      <c r="P40" s="25"/>
      <c r="Q40" s="25"/>
      <c r="R40" s="25"/>
      <c r="S40" s="9"/>
      <c r="T40" s="9"/>
      <c r="U40" s="25"/>
      <c r="V40" s="25"/>
      <c r="W40" s="25"/>
      <c r="X40" s="25"/>
    </row>
    <row r="41" spans="1:255" s="334" customFormat="1" ht="12" customHeight="1">
      <c r="A41" s="9"/>
      <c r="B41" s="9"/>
      <c r="C41" s="9"/>
      <c r="D41" s="9"/>
      <c r="E41" s="9"/>
      <c r="F41" s="9"/>
      <c r="G41" s="9"/>
      <c r="H41" s="9"/>
      <c r="I41" s="9"/>
      <c r="J41" s="9"/>
      <c r="K41" s="9"/>
      <c r="L41" s="9"/>
      <c r="M41" s="25"/>
      <c r="N41" s="25"/>
      <c r="O41" s="25"/>
      <c r="P41" s="25"/>
      <c r="Q41" s="25"/>
      <c r="R41" s="25"/>
      <c r="S41" s="9"/>
      <c r="T41" s="9"/>
      <c r="U41" s="25"/>
      <c r="V41" s="25"/>
      <c r="W41" s="25"/>
      <c r="X41" s="25"/>
    </row>
    <row r="42" spans="1:255" s="334" customFormat="1" ht="12" customHeight="1">
      <c r="A42" s="9"/>
      <c r="B42" s="9"/>
      <c r="C42" s="9"/>
      <c r="D42" s="9"/>
      <c r="E42" s="9"/>
      <c r="F42" s="9"/>
      <c r="G42" s="9"/>
      <c r="H42" s="9"/>
      <c r="I42" s="9"/>
      <c r="J42" s="9"/>
      <c r="K42" s="9"/>
      <c r="L42" s="9"/>
      <c r="M42" s="25"/>
      <c r="N42" s="25"/>
      <c r="O42" s="25"/>
      <c r="P42" s="25"/>
      <c r="Q42" s="25"/>
      <c r="R42" s="25"/>
      <c r="S42" s="9"/>
      <c r="T42" s="9"/>
      <c r="U42" s="25"/>
      <c r="V42" s="25"/>
      <c r="W42" s="25"/>
      <c r="X42" s="25"/>
    </row>
    <row r="43" spans="1:255" s="334" customFormat="1" ht="12" customHeight="1">
      <c r="A43" s="9"/>
      <c r="B43" s="9"/>
      <c r="C43" s="9"/>
      <c r="D43" s="9"/>
      <c r="E43" s="9"/>
      <c r="F43" s="9"/>
      <c r="G43" s="9"/>
      <c r="H43" s="9"/>
      <c r="I43" s="9"/>
      <c r="J43" s="9"/>
      <c r="K43" s="9"/>
      <c r="L43" s="9"/>
      <c r="M43" s="25"/>
      <c r="N43" s="25"/>
      <c r="O43" s="25"/>
      <c r="P43" s="25"/>
      <c r="Q43" s="25"/>
      <c r="R43" s="25"/>
      <c r="S43" s="9"/>
      <c r="T43" s="9"/>
      <c r="U43" s="25"/>
      <c r="V43" s="25"/>
      <c r="W43" s="25"/>
      <c r="X43" s="25"/>
    </row>
    <row r="44" spans="1:255" s="334" customFormat="1" ht="12" customHeight="1">
      <c r="A44" s="9"/>
      <c r="B44" s="9"/>
      <c r="C44" s="9"/>
      <c r="D44" s="9"/>
      <c r="E44" s="9"/>
      <c r="F44" s="9"/>
      <c r="G44" s="9"/>
      <c r="H44" s="9"/>
      <c r="I44" s="9"/>
      <c r="J44" s="9"/>
      <c r="K44" s="9"/>
      <c r="L44" s="9"/>
      <c r="M44" s="25"/>
      <c r="N44" s="25"/>
      <c r="O44" s="25"/>
      <c r="P44" s="25"/>
      <c r="Q44" s="25"/>
      <c r="R44" s="25"/>
      <c r="S44" s="9"/>
      <c r="T44" s="9"/>
      <c r="U44" s="25"/>
      <c r="V44" s="25"/>
      <c r="W44" s="25"/>
      <c r="X44" s="25"/>
    </row>
  </sheetData>
  <mergeCells count="7">
    <mergeCell ref="A34:O34"/>
    <mergeCell ref="A2:B2"/>
    <mergeCell ref="C4:H4"/>
    <mergeCell ref="I4:X4"/>
    <mergeCell ref="C5:D5"/>
    <mergeCell ref="E5:F5"/>
    <mergeCell ref="G5:H5"/>
  </mergeCells>
  <phoneticPr fontId="3" type="noConversion"/>
  <conditionalFormatting sqref="Q5:Q6 O5:O6 I38:I1048576 K38:K1048576 M5:M6 M38:M1048576 S5:S6 S38:S1048576 U5:U6 U38:U1048576 W5:W6 W38:W1048576 C38:C1048576 G5 G38:G1048576 E5 E38:E1048576 C4:C6 D35:D37 D2 J35:J37 J2 F35:F37 F2 B35:B37 V35:V37 V2 T35:T37 T2 R35:R37 R2 L35:L37 L2 H35:H37 H2 K5:K27 O21:O27 S21:S27 E19:E27 W21:W27 I4:I27 M21:M27 Q21:Q27 G21 D31 J31 F31 B31 L31 H31">
    <cfRule type="cellIs" dxfId="331" priority="71" operator="between">
      <formula>1</formula>
      <formula>4</formula>
    </cfRule>
  </conditionalFormatting>
  <conditionalFormatting sqref="E6">
    <cfRule type="cellIs" dxfId="330" priority="65" operator="between">
      <formula>1</formula>
      <formula>4</formula>
    </cfRule>
  </conditionalFormatting>
  <conditionalFormatting sqref="G6">
    <cfRule type="cellIs" dxfId="329" priority="64" operator="between">
      <formula>1</formula>
      <formula>4</formula>
    </cfRule>
  </conditionalFormatting>
  <conditionalFormatting sqref="J6">
    <cfRule type="cellIs" dxfId="328" priority="34" operator="between">
      <formula>1</formula>
      <formula>4</formula>
    </cfRule>
  </conditionalFormatting>
  <conditionalFormatting sqref="Q7:Q20 O7:O13 M7:M20 S7:S20 W7:W13 E7:E10 G7 E12:E14 E16:E17 C26:C27 G9:G10 G12:G14 G16:G17 G23 G25:G27 O19:O20 W16:W20 C7:C20 G19:G20 U7:U27">
    <cfRule type="cellIs" dxfId="327" priority="31" operator="between">
      <formula>1</formula>
      <formula>4</formula>
    </cfRule>
  </conditionalFormatting>
  <conditionalFormatting sqref="E15 E11">
    <cfRule type="cellIs" dxfId="326" priority="30" operator="between">
      <formula>1</formula>
      <formula>4</formula>
    </cfRule>
  </conditionalFormatting>
  <conditionalFormatting sqref="C21:C25">
    <cfRule type="cellIs" dxfId="325" priority="22" operator="between">
      <formula>1</formula>
      <formula>4</formula>
    </cfRule>
  </conditionalFormatting>
  <conditionalFormatting sqref="O14:O18">
    <cfRule type="cellIs" dxfId="324" priority="19" operator="between">
      <formula>1</formula>
      <formula>4</formula>
    </cfRule>
  </conditionalFormatting>
  <conditionalFormatting sqref="T6">
    <cfRule type="cellIs" dxfId="323" priority="32" operator="between">
      <formula>1</formula>
      <formula>4</formula>
    </cfRule>
  </conditionalFormatting>
  <conditionalFormatting sqref="G18 G15 G11 G8">
    <cfRule type="cellIs" dxfId="322" priority="29" operator="between">
      <formula>1</formula>
      <formula>4</formula>
    </cfRule>
  </conditionalFormatting>
  <conditionalFormatting sqref="G24 G22">
    <cfRule type="cellIs" dxfId="321" priority="28" operator="between">
      <formula>1</formula>
      <formula>4</formula>
    </cfRule>
  </conditionalFormatting>
  <conditionalFormatting sqref="W14:W15">
    <cfRule type="cellIs" dxfId="320" priority="18" operator="between">
      <formula>1</formula>
      <formula>4</formula>
    </cfRule>
  </conditionalFormatting>
  <conditionalFormatting sqref="E18">
    <cfRule type="cellIs" dxfId="319" priority="5" operator="between">
      <formula>1</formula>
      <formula>4</formula>
    </cfRule>
  </conditionalFormatting>
  <hyperlinks>
    <hyperlink ref="A2:B2" location="'Table des matières'!A1" display="Retour à la table des matières"/>
  </hyperlinks>
  <pageMargins left="0.70866141732283472" right="0.70866141732283472" top="0.74803149606299213" bottom="0.74803149606299213" header="0.31496062992125984" footer="0.31496062992125984"/>
  <pageSetup paperSize="5" fitToHeight="0" orientation="landscape" r:id="rId1"/>
  <headerFooter>
    <oddFooter>&amp;L&amp;9© 2019 ICIS&amp;R&amp;9&amp;P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showGridLines="0" zoomScaleNormal="100" workbookViewId="0">
      <pane xSplit="1" ySplit="6" topLeftCell="B7" activePane="bottomRight" state="frozen"/>
      <selection pane="topRight"/>
      <selection pane="bottomLeft"/>
      <selection pane="bottomRight"/>
    </sheetView>
  </sheetViews>
  <sheetFormatPr defaultColWidth="9.25" defaultRowHeight="14.25"/>
  <cols>
    <col min="1" max="1" width="45.625" style="9" customWidth="1"/>
    <col min="2" max="2" width="10.625" style="23" customWidth="1"/>
    <col min="3" max="23" width="10.625" style="25" customWidth="1"/>
    <col min="24" max="16384" width="9.25" style="9"/>
  </cols>
  <sheetData>
    <row r="1" spans="1:24" s="398" customFormat="1" ht="15" hidden="1" customHeight="1">
      <c r="A1" s="392" t="s">
        <v>442</v>
      </c>
      <c r="B1" s="397"/>
      <c r="C1" s="397"/>
      <c r="D1" s="397"/>
      <c r="E1" s="397"/>
      <c r="F1" s="397"/>
      <c r="G1" s="397"/>
      <c r="H1" s="397"/>
      <c r="I1" s="397"/>
      <c r="J1" s="397"/>
      <c r="K1" s="397"/>
      <c r="L1" s="397"/>
      <c r="M1" s="397"/>
      <c r="N1" s="397"/>
      <c r="O1" s="397"/>
      <c r="P1" s="397"/>
      <c r="Q1" s="397"/>
      <c r="R1" s="397"/>
      <c r="S1" s="397"/>
      <c r="T1" s="397"/>
      <c r="U1" s="397"/>
      <c r="V1" s="397"/>
      <c r="W1" s="397"/>
      <c r="X1" s="397"/>
    </row>
    <row r="2" spans="1:24" s="366" customFormat="1" ht="24" customHeight="1">
      <c r="A2" s="364" t="s">
        <v>244</v>
      </c>
      <c r="B2" s="364"/>
      <c r="C2" s="364"/>
    </row>
    <row r="3" spans="1:24" s="340" customFormat="1" ht="21.75" customHeight="1">
      <c r="A3" s="341" t="s">
        <v>552</v>
      </c>
      <c r="B3" s="341"/>
      <c r="C3" s="341"/>
      <c r="D3" s="341"/>
      <c r="E3" s="341"/>
      <c r="F3" s="341"/>
      <c r="G3" s="341"/>
      <c r="H3" s="341"/>
      <c r="I3" s="341"/>
      <c r="J3" s="341"/>
      <c r="K3" s="341"/>
    </row>
    <row r="4" spans="1:24" s="66" customFormat="1" ht="15" customHeight="1">
      <c r="A4" s="65"/>
      <c r="B4" s="438" t="s">
        <v>36</v>
      </c>
      <c r="C4" s="439"/>
      <c r="D4" s="439"/>
      <c r="E4" s="439"/>
      <c r="F4" s="439"/>
      <c r="G4" s="440"/>
      <c r="H4" s="439" t="s">
        <v>249</v>
      </c>
      <c r="I4" s="439"/>
      <c r="J4" s="439"/>
      <c r="K4" s="439"/>
      <c r="L4" s="439"/>
      <c r="M4" s="439"/>
      <c r="N4" s="439"/>
      <c r="O4" s="439"/>
      <c r="P4" s="439"/>
      <c r="Q4" s="439"/>
      <c r="R4" s="439"/>
      <c r="S4" s="439"/>
      <c r="T4" s="439"/>
      <c r="U4" s="439"/>
      <c r="V4" s="439"/>
      <c r="W4" s="439"/>
    </row>
    <row r="5" spans="1:24" s="66" customFormat="1" ht="15" customHeight="1">
      <c r="A5" s="83"/>
      <c r="B5" s="85" t="s">
        <v>4</v>
      </c>
      <c r="C5" s="85"/>
      <c r="D5" s="85" t="s">
        <v>33</v>
      </c>
      <c r="E5" s="85"/>
      <c r="F5" s="86" t="s">
        <v>0</v>
      </c>
      <c r="G5" s="86"/>
      <c r="H5" s="250" t="s">
        <v>65</v>
      </c>
      <c r="I5" s="226"/>
      <c r="J5" s="85" t="s">
        <v>4</v>
      </c>
      <c r="K5" s="85"/>
      <c r="L5" s="85" t="s">
        <v>33</v>
      </c>
      <c r="M5" s="85"/>
      <c r="N5" s="85" t="s">
        <v>30</v>
      </c>
      <c r="O5" s="85"/>
      <c r="P5" s="85" t="s">
        <v>31</v>
      </c>
      <c r="Q5" s="85"/>
      <c r="R5" s="85" t="s">
        <v>66</v>
      </c>
      <c r="S5" s="85"/>
      <c r="T5" s="85" t="s">
        <v>8</v>
      </c>
      <c r="U5" s="85"/>
      <c r="V5" s="86" t="s">
        <v>0</v>
      </c>
      <c r="W5" s="88"/>
    </row>
    <row r="6" spans="1:24" s="13" customFormat="1" ht="15" customHeight="1">
      <c r="A6" s="50" t="s">
        <v>67</v>
      </c>
      <c r="B6" s="31" t="s">
        <v>319</v>
      </c>
      <c r="C6" s="31" t="s">
        <v>320</v>
      </c>
      <c r="D6" s="31" t="s">
        <v>321</v>
      </c>
      <c r="E6" s="31" t="s">
        <v>322</v>
      </c>
      <c r="F6" s="31" t="s">
        <v>323</v>
      </c>
      <c r="G6" s="31" t="s">
        <v>335</v>
      </c>
      <c r="H6" s="33" t="s">
        <v>336</v>
      </c>
      <c r="I6" s="33" t="s">
        <v>337</v>
      </c>
      <c r="J6" s="31" t="s">
        <v>338</v>
      </c>
      <c r="K6" s="31" t="s">
        <v>339</v>
      </c>
      <c r="L6" s="31" t="s">
        <v>340</v>
      </c>
      <c r="M6" s="31" t="s">
        <v>341</v>
      </c>
      <c r="N6" s="31" t="s">
        <v>342</v>
      </c>
      <c r="O6" s="31" t="s">
        <v>343</v>
      </c>
      <c r="P6" s="31" t="s">
        <v>344</v>
      </c>
      <c r="Q6" s="31" t="s">
        <v>345</v>
      </c>
      <c r="R6" s="34" t="s">
        <v>346</v>
      </c>
      <c r="S6" s="34" t="s">
        <v>347</v>
      </c>
      <c r="T6" s="31" t="s">
        <v>284</v>
      </c>
      <c r="U6" s="31" t="s">
        <v>285</v>
      </c>
      <c r="V6" s="35" t="s">
        <v>286</v>
      </c>
      <c r="W6" s="35" t="s">
        <v>351</v>
      </c>
    </row>
    <row r="7" spans="1:24" s="352" customFormat="1" ht="15" customHeight="1">
      <c r="A7" s="93" t="s">
        <v>68</v>
      </c>
      <c r="B7" s="204">
        <v>18791</v>
      </c>
      <c r="C7" s="202">
        <v>85.717544020000005</v>
      </c>
      <c r="D7" s="204">
        <v>65</v>
      </c>
      <c r="E7" s="202">
        <v>80.246913579999998</v>
      </c>
      <c r="F7" s="204">
        <v>18856</v>
      </c>
      <c r="G7" s="202">
        <v>85.740269188795921</v>
      </c>
      <c r="H7" s="273">
        <v>628</v>
      </c>
      <c r="I7" s="202">
        <v>55.822222222000001</v>
      </c>
      <c r="J7" s="204">
        <v>10769</v>
      </c>
      <c r="K7" s="202">
        <v>31.409321589000001</v>
      </c>
      <c r="L7" s="204">
        <v>1122</v>
      </c>
      <c r="M7" s="202">
        <v>49.712007088999997</v>
      </c>
      <c r="N7" s="204">
        <v>1748</v>
      </c>
      <c r="O7" s="202">
        <v>48.354080220999997</v>
      </c>
      <c r="P7" s="204">
        <v>5549</v>
      </c>
      <c r="Q7" s="202">
        <v>69.728575019000004</v>
      </c>
      <c r="R7" s="204">
        <v>4240</v>
      </c>
      <c r="S7" s="202">
        <v>39.081943035999998</v>
      </c>
      <c r="T7" s="204">
        <v>52</v>
      </c>
      <c r="U7" s="202">
        <v>41.6</v>
      </c>
      <c r="V7" s="204">
        <v>24096</v>
      </c>
      <c r="W7" s="203">
        <v>40.03256300775864</v>
      </c>
      <c r="X7" s="28"/>
    </row>
    <row r="8" spans="1:24" s="352" customFormat="1" ht="15" customHeight="1">
      <c r="A8" s="410" t="s">
        <v>69</v>
      </c>
      <c r="B8" s="260">
        <v>17683</v>
      </c>
      <c r="C8" s="231">
        <v>80.663260651000002</v>
      </c>
      <c r="D8" s="260">
        <v>59</v>
      </c>
      <c r="E8" s="231">
        <v>72.839506173000004</v>
      </c>
      <c r="F8" s="260">
        <v>17742</v>
      </c>
      <c r="G8" s="231">
        <v>80.674790833030201</v>
      </c>
      <c r="H8" s="271">
        <v>557</v>
      </c>
      <c r="I8" s="231">
        <v>49.511111110999998</v>
      </c>
      <c r="J8" s="260">
        <v>8665</v>
      </c>
      <c r="K8" s="231">
        <v>25.272706061000001</v>
      </c>
      <c r="L8" s="260">
        <v>886</v>
      </c>
      <c r="M8" s="231">
        <v>39.255649091999999</v>
      </c>
      <c r="N8" s="260">
        <v>1525</v>
      </c>
      <c r="O8" s="231">
        <v>42.185338866000002</v>
      </c>
      <c r="P8" s="260">
        <v>3774</v>
      </c>
      <c r="Q8" s="231">
        <v>47.423975873000003</v>
      </c>
      <c r="R8" s="260">
        <v>3681</v>
      </c>
      <c r="S8" s="231">
        <v>33.929394414000001</v>
      </c>
      <c r="T8" s="260">
        <v>33</v>
      </c>
      <c r="U8" s="231">
        <v>26.4</v>
      </c>
      <c r="V8" s="260">
        <v>19121</v>
      </c>
      <c r="W8" s="232">
        <v>31.767207722084695</v>
      </c>
      <c r="X8" s="28"/>
    </row>
    <row r="9" spans="1:24" s="352" customFormat="1" ht="15" customHeight="1">
      <c r="A9" s="410" t="s">
        <v>70</v>
      </c>
      <c r="B9" s="260">
        <v>154</v>
      </c>
      <c r="C9" s="231">
        <v>0.7024906487</v>
      </c>
      <c r="D9" s="260">
        <v>0</v>
      </c>
      <c r="E9" s="231">
        <v>0</v>
      </c>
      <c r="F9" s="260">
        <v>154</v>
      </c>
      <c r="G9" s="231">
        <v>0.70025463805020005</v>
      </c>
      <c r="H9" s="271">
        <v>12</v>
      </c>
      <c r="I9" s="231">
        <v>1.0666666667</v>
      </c>
      <c r="J9" s="260">
        <v>1054</v>
      </c>
      <c r="K9" s="231">
        <v>3.0741410488000001</v>
      </c>
      <c r="L9" s="260">
        <v>157</v>
      </c>
      <c r="M9" s="231">
        <v>6.9561364643000001</v>
      </c>
      <c r="N9" s="260">
        <v>168</v>
      </c>
      <c r="O9" s="231">
        <v>4.6473029046000001</v>
      </c>
      <c r="P9" s="260">
        <v>1417</v>
      </c>
      <c r="Q9" s="231">
        <v>17.805981402</v>
      </c>
      <c r="R9" s="260">
        <v>182</v>
      </c>
      <c r="S9" s="231">
        <v>1.6775739700000001</v>
      </c>
      <c r="T9" s="260" t="s">
        <v>416</v>
      </c>
      <c r="U9" s="231" t="s">
        <v>416</v>
      </c>
      <c r="V9" s="260">
        <v>3007</v>
      </c>
      <c r="W9" s="232">
        <v>4.9957634862354832</v>
      </c>
      <c r="X9" s="28"/>
    </row>
    <row r="10" spans="1:24" s="352" customFormat="1" ht="15" customHeight="1">
      <c r="A10" s="410" t="s">
        <v>71</v>
      </c>
      <c r="B10" s="260">
        <v>707</v>
      </c>
      <c r="C10" s="231">
        <v>3.2250707051999998</v>
      </c>
      <c r="D10" s="274">
        <v>6</v>
      </c>
      <c r="E10" s="322">
        <v>7.4074074074</v>
      </c>
      <c r="F10" s="274">
        <v>713</v>
      </c>
      <c r="G10" s="231">
        <v>3.2420880320116403</v>
      </c>
      <c r="H10" s="271">
        <v>24</v>
      </c>
      <c r="I10" s="231">
        <v>2.1333333333</v>
      </c>
      <c r="J10" s="260">
        <v>637</v>
      </c>
      <c r="K10" s="231">
        <v>1.8579011841999999</v>
      </c>
      <c r="L10" s="274">
        <v>62</v>
      </c>
      <c r="M10" s="408">
        <v>2.7470093044000001</v>
      </c>
      <c r="N10" s="260">
        <v>41</v>
      </c>
      <c r="O10" s="231">
        <v>1.1341632089</v>
      </c>
      <c r="P10" s="260">
        <v>180</v>
      </c>
      <c r="Q10" s="231">
        <v>2.2618748429000002</v>
      </c>
      <c r="R10" s="260">
        <v>220</v>
      </c>
      <c r="S10" s="231">
        <v>2.0278366669999999</v>
      </c>
      <c r="T10" s="260" t="s">
        <v>416</v>
      </c>
      <c r="U10" s="231" t="s">
        <v>416</v>
      </c>
      <c r="V10" s="260">
        <v>1160</v>
      </c>
      <c r="W10" s="232">
        <v>1.9271984183681947</v>
      </c>
      <c r="X10" s="28"/>
    </row>
    <row r="11" spans="1:24" s="352" customFormat="1" ht="15" customHeight="1">
      <c r="A11" s="410" t="s">
        <v>72</v>
      </c>
      <c r="B11" s="260">
        <v>214</v>
      </c>
      <c r="C11" s="231">
        <v>0.97618830400000001</v>
      </c>
      <c r="D11" s="260">
        <v>0</v>
      </c>
      <c r="E11" s="231">
        <v>0</v>
      </c>
      <c r="F11" s="260">
        <v>214</v>
      </c>
      <c r="G11" s="231">
        <v>0.97308112040742101</v>
      </c>
      <c r="H11" s="271">
        <v>12</v>
      </c>
      <c r="I11" s="231">
        <v>1.0666666667</v>
      </c>
      <c r="J11" s="260">
        <v>225</v>
      </c>
      <c r="K11" s="231">
        <v>0.65624453130000004</v>
      </c>
      <c r="L11" s="274">
        <v>9</v>
      </c>
      <c r="M11" s="274">
        <v>0.39875941520000002</v>
      </c>
      <c r="N11" s="260">
        <v>7</v>
      </c>
      <c r="O11" s="231">
        <v>0.19363762100000001</v>
      </c>
      <c r="P11" s="260">
        <v>45</v>
      </c>
      <c r="Q11" s="231">
        <v>0.56546871070000004</v>
      </c>
      <c r="R11" s="260">
        <v>60</v>
      </c>
      <c r="S11" s="231">
        <v>0.55304636370000004</v>
      </c>
      <c r="T11" s="260">
        <v>0</v>
      </c>
      <c r="U11" s="231">
        <v>0</v>
      </c>
      <c r="V11" s="260">
        <v>358</v>
      </c>
      <c r="W11" s="232">
        <v>0.59477330497914971</v>
      </c>
      <c r="X11" s="28"/>
    </row>
    <row r="12" spans="1:24" s="352" customFormat="1" ht="15" customHeight="1">
      <c r="A12" s="410" t="s">
        <v>73</v>
      </c>
      <c r="B12" s="260">
        <v>33</v>
      </c>
      <c r="C12" s="231">
        <v>0.15053371039999999</v>
      </c>
      <c r="D12" s="274">
        <v>0</v>
      </c>
      <c r="E12" s="231">
        <v>0</v>
      </c>
      <c r="F12" s="274">
        <v>33</v>
      </c>
      <c r="G12" s="231">
        <v>0.15005456529647146</v>
      </c>
      <c r="H12" s="271">
        <v>23</v>
      </c>
      <c r="I12" s="231">
        <v>2.0444444443999998</v>
      </c>
      <c r="J12" s="260">
        <v>188</v>
      </c>
      <c r="K12" s="231">
        <v>0.54832876389999996</v>
      </c>
      <c r="L12" s="260">
        <v>8</v>
      </c>
      <c r="M12" s="231">
        <v>0.35445281350000002</v>
      </c>
      <c r="N12" s="260">
        <v>7</v>
      </c>
      <c r="O12" s="231">
        <v>0.19363762100000001</v>
      </c>
      <c r="P12" s="260">
        <v>133</v>
      </c>
      <c r="Q12" s="231">
        <v>1.6712741895000001</v>
      </c>
      <c r="R12" s="260">
        <v>97</v>
      </c>
      <c r="S12" s="231">
        <v>0.89409162129999997</v>
      </c>
      <c r="T12" s="260" t="s">
        <v>416</v>
      </c>
      <c r="U12" s="231" t="s">
        <v>416</v>
      </c>
      <c r="V12" s="260">
        <v>450</v>
      </c>
      <c r="W12" s="232">
        <v>0.74762007609110992</v>
      </c>
      <c r="X12" s="28"/>
    </row>
    <row r="13" spans="1:24" s="352" customFormat="1" ht="15" customHeight="1">
      <c r="A13" s="92" t="s">
        <v>74</v>
      </c>
      <c r="B13" s="204">
        <v>265</v>
      </c>
      <c r="C13" s="324">
        <v>1.208831311</v>
      </c>
      <c r="D13" s="204">
        <v>7</v>
      </c>
      <c r="E13" s="324">
        <v>8.6419753085999993</v>
      </c>
      <c r="F13" s="204">
        <v>272</v>
      </c>
      <c r="G13" s="324">
        <v>1.2368133866860678</v>
      </c>
      <c r="H13" s="273">
        <v>287</v>
      </c>
      <c r="I13" s="324">
        <v>25.511111111000002</v>
      </c>
      <c r="J13" s="204">
        <v>8952</v>
      </c>
      <c r="K13" s="324">
        <v>26.109782418000002</v>
      </c>
      <c r="L13" s="204">
        <v>627</v>
      </c>
      <c r="M13" s="324">
        <v>27.780239256000002</v>
      </c>
      <c r="N13" s="204">
        <v>1152</v>
      </c>
      <c r="O13" s="324">
        <v>31.867219917</v>
      </c>
      <c r="P13" s="204">
        <v>1020</v>
      </c>
      <c r="Q13" s="324">
        <v>12.817290777</v>
      </c>
      <c r="R13" s="204">
        <v>3291</v>
      </c>
      <c r="S13" s="324">
        <v>30.334593049999999</v>
      </c>
      <c r="T13" s="196" t="s">
        <v>416</v>
      </c>
      <c r="U13" s="196" t="s">
        <v>416</v>
      </c>
      <c r="V13" s="204">
        <v>15325</v>
      </c>
      <c r="W13" s="328">
        <v>25.460617035769467</v>
      </c>
      <c r="X13" s="28"/>
    </row>
    <row r="14" spans="1:24" s="352" customFormat="1" ht="15" customHeight="1">
      <c r="A14" s="411" t="s">
        <v>440</v>
      </c>
      <c r="B14" s="260">
        <v>130</v>
      </c>
      <c r="C14" s="231">
        <v>0.59301158649999997</v>
      </c>
      <c r="D14" s="274">
        <v>7</v>
      </c>
      <c r="E14" s="274">
        <v>8.6419753085999993</v>
      </c>
      <c r="F14" s="274">
        <v>137</v>
      </c>
      <c r="G14" s="231">
        <v>0.62295380138232093</v>
      </c>
      <c r="H14" s="271">
        <v>195</v>
      </c>
      <c r="I14" s="231">
        <v>17.333333332999999</v>
      </c>
      <c r="J14" s="260">
        <v>2711</v>
      </c>
      <c r="K14" s="231">
        <v>7.9070174414999999</v>
      </c>
      <c r="L14" s="260">
        <v>532</v>
      </c>
      <c r="M14" s="231">
        <v>23.571112096</v>
      </c>
      <c r="N14" s="260">
        <v>897</v>
      </c>
      <c r="O14" s="231">
        <v>24.813278008000001</v>
      </c>
      <c r="P14" s="260">
        <v>739</v>
      </c>
      <c r="Q14" s="231">
        <v>9.2862528273000002</v>
      </c>
      <c r="R14" s="260">
        <v>2402</v>
      </c>
      <c r="S14" s="231">
        <v>22.140289427999999</v>
      </c>
      <c r="T14" s="274" t="s">
        <v>416</v>
      </c>
      <c r="U14" s="274" t="s">
        <v>416</v>
      </c>
      <c r="V14" s="260">
        <v>7475</v>
      </c>
      <c r="W14" s="232">
        <v>12.418800152846771</v>
      </c>
      <c r="X14" s="28"/>
    </row>
    <row r="15" spans="1:24" s="352" customFormat="1" ht="15" customHeight="1">
      <c r="A15" s="412" t="s">
        <v>75</v>
      </c>
      <c r="B15" s="260">
        <v>135</v>
      </c>
      <c r="C15" s="231">
        <v>0.6158197245</v>
      </c>
      <c r="D15" s="274">
        <v>0</v>
      </c>
      <c r="E15" s="322">
        <v>0</v>
      </c>
      <c r="F15" s="274">
        <v>135</v>
      </c>
      <c r="G15" s="231">
        <v>0.61385958530374685</v>
      </c>
      <c r="H15" s="271">
        <v>92</v>
      </c>
      <c r="I15" s="231">
        <v>8.1777777777999994</v>
      </c>
      <c r="J15" s="260">
        <v>6241</v>
      </c>
      <c r="K15" s="231">
        <v>18.202764977000001</v>
      </c>
      <c r="L15" s="260">
        <v>95</v>
      </c>
      <c r="M15" s="231">
        <v>4.2091271599000004</v>
      </c>
      <c r="N15" s="260">
        <v>255</v>
      </c>
      <c r="O15" s="231">
        <v>7.0539419086999997</v>
      </c>
      <c r="P15" s="260">
        <v>281</v>
      </c>
      <c r="Q15" s="231">
        <v>3.5310379491999999</v>
      </c>
      <c r="R15" s="260">
        <v>889</v>
      </c>
      <c r="S15" s="231">
        <v>8.1943036224999997</v>
      </c>
      <c r="T15" s="274" t="s">
        <v>416</v>
      </c>
      <c r="U15" s="274" t="s">
        <v>416</v>
      </c>
      <c r="V15" s="260">
        <v>7850</v>
      </c>
      <c r="W15" s="232">
        <v>13.041816882922696</v>
      </c>
      <c r="X15" s="28"/>
    </row>
    <row r="16" spans="1:24" s="352" customFormat="1" ht="15" customHeight="1">
      <c r="A16" s="92" t="s">
        <v>76</v>
      </c>
      <c r="B16" s="204">
        <v>2808</v>
      </c>
      <c r="C16" s="324">
        <v>12.809050269</v>
      </c>
      <c r="D16" s="204">
        <v>9</v>
      </c>
      <c r="E16" s="324">
        <v>11.111111111</v>
      </c>
      <c r="F16" s="204">
        <v>2806</v>
      </c>
      <c r="G16" s="324">
        <v>12.759185158239358</v>
      </c>
      <c r="H16" s="273">
        <v>197</v>
      </c>
      <c r="I16" s="324">
        <v>17.511111111000002</v>
      </c>
      <c r="J16" s="204">
        <v>14361</v>
      </c>
      <c r="K16" s="324">
        <v>41.885900951000004</v>
      </c>
      <c r="L16" s="204">
        <v>474</v>
      </c>
      <c r="M16" s="324">
        <v>21.001329198000001</v>
      </c>
      <c r="N16" s="204">
        <v>713</v>
      </c>
      <c r="O16" s="324">
        <v>19.723374827000001</v>
      </c>
      <c r="P16" s="204">
        <v>1314</v>
      </c>
      <c r="Q16" s="324">
        <v>16.511686353000002</v>
      </c>
      <c r="R16" s="204">
        <v>3159</v>
      </c>
      <c r="S16" s="324">
        <v>29.117891050000001</v>
      </c>
      <c r="T16" s="204">
        <v>65</v>
      </c>
      <c r="U16" s="324">
        <v>52</v>
      </c>
      <c r="V16" s="196">
        <v>20283</v>
      </c>
      <c r="W16" s="409">
        <v>33.697728896346632</v>
      </c>
      <c r="X16" s="28"/>
    </row>
    <row r="17" spans="1:24" s="352" customFormat="1" ht="15" customHeight="1">
      <c r="A17" s="412" t="s">
        <v>77</v>
      </c>
      <c r="B17" s="260">
        <v>1642</v>
      </c>
      <c r="C17" s="231">
        <v>7.4901925007000001</v>
      </c>
      <c r="D17" s="260" t="s">
        <v>416</v>
      </c>
      <c r="E17" s="231" t="s">
        <v>416</v>
      </c>
      <c r="F17" s="260">
        <v>1641</v>
      </c>
      <c r="G17" s="231">
        <v>7.4618042924699894</v>
      </c>
      <c r="H17" s="271">
        <v>105</v>
      </c>
      <c r="I17" s="231">
        <v>9.3333333333000006</v>
      </c>
      <c r="J17" s="260">
        <v>4107</v>
      </c>
      <c r="K17" s="231">
        <v>11.978650178000001</v>
      </c>
      <c r="L17" s="260">
        <v>317</v>
      </c>
      <c r="M17" s="231">
        <v>14.045192734</v>
      </c>
      <c r="N17" s="260">
        <v>298</v>
      </c>
      <c r="O17" s="231">
        <v>8.2434301521000002</v>
      </c>
      <c r="P17" s="260">
        <v>461</v>
      </c>
      <c r="Q17" s="231">
        <v>5.7929127922000001</v>
      </c>
      <c r="R17" s="260">
        <v>1025</v>
      </c>
      <c r="S17" s="231">
        <v>9.4478753801999993</v>
      </c>
      <c r="T17" s="260">
        <v>51</v>
      </c>
      <c r="U17" s="231">
        <v>40.799999999999997</v>
      </c>
      <c r="V17" s="260">
        <v>6364</v>
      </c>
      <c r="W17" s="232">
        <v>10.573009253875163</v>
      </c>
      <c r="X17" s="28"/>
    </row>
    <row r="18" spans="1:24" s="352" customFormat="1" ht="15" customHeight="1">
      <c r="A18" s="412" t="s">
        <v>78</v>
      </c>
      <c r="B18" s="260">
        <v>1166</v>
      </c>
      <c r="C18" s="231">
        <v>5.3188577685</v>
      </c>
      <c r="D18" s="260" t="s">
        <v>416</v>
      </c>
      <c r="E18" s="231" t="s">
        <v>416</v>
      </c>
      <c r="F18" s="260">
        <v>1165</v>
      </c>
      <c r="G18" s="231">
        <v>5.2973808657693713</v>
      </c>
      <c r="H18" s="271">
        <v>92</v>
      </c>
      <c r="I18" s="231">
        <v>8.1777777777999994</v>
      </c>
      <c r="J18" s="260">
        <v>10254</v>
      </c>
      <c r="K18" s="231">
        <v>29.907250773000001</v>
      </c>
      <c r="L18" s="260">
        <v>157</v>
      </c>
      <c r="M18" s="231">
        <v>6.9561364643000001</v>
      </c>
      <c r="N18" s="260">
        <v>415</v>
      </c>
      <c r="O18" s="231">
        <v>11.479944675</v>
      </c>
      <c r="P18" s="260">
        <v>853</v>
      </c>
      <c r="Q18" s="231">
        <v>10.718773561000001</v>
      </c>
      <c r="R18" s="260">
        <v>2134</v>
      </c>
      <c r="S18" s="231">
        <v>19.670015670000002</v>
      </c>
      <c r="T18" s="260">
        <v>14</v>
      </c>
      <c r="U18" s="231">
        <v>11.2</v>
      </c>
      <c r="V18" s="196">
        <v>13919</v>
      </c>
      <c r="W18" s="409">
        <v>23.124719642471465</v>
      </c>
      <c r="X18" s="28"/>
    </row>
    <row r="19" spans="1:24" s="352" customFormat="1" ht="15" customHeight="1">
      <c r="A19" s="92" t="s">
        <v>79</v>
      </c>
      <c r="B19" s="204">
        <v>58</v>
      </c>
      <c r="C19" s="324">
        <v>0.2645744001</v>
      </c>
      <c r="D19" s="204">
        <v>0</v>
      </c>
      <c r="E19" s="324">
        <v>0</v>
      </c>
      <c r="F19" s="204">
        <v>58</v>
      </c>
      <c r="G19" s="324">
        <v>0.26373226627864677</v>
      </c>
      <c r="H19" s="273">
        <v>13</v>
      </c>
      <c r="I19" s="324">
        <v>1.1555555555999999</v>
      </c>
      <c r="J19" s="204">
        <v>204</v>
      </c>
      <c r="K19" s="324">
        <v>0.59499504169999995</v>
      </c>
      <c r="L19" s="204">
        <v>34</v>
      </c>
      <c r="M19" s="324">
        <v>1.5064244572000001</v>
      </c>
      <c r="N19" s="204">
        <v>2</v>
      </c>
      <c r="O19" s="324">
        <v>5.5325034600000003E-2</v>
      </c>
      <c r="P19" s="204">
        <v>75</v>
      </c>
      <c r="Q19" s="324">
        <v>0.94244785119999996</v>
      </c>
      <c r="R19" s="204">
        <v>159</v>
      </c>
      <c r="S19" s="324">
        <v>1.4655728639000001</v>
      </c>
      <c r="T19" s="204">
        <v>0</v>
      </c>
      <c r="U19" s="324">
        <v>0</v>
      </c>
      <c r="V19" s="204">
        <v>487</v>
      </c>
      <c r="W19" s="328">
        <v>0.80909106012526788</v>
      </c>
      <c r="X19" s="28"/>
    </row>
    <row r="20" spans="1:24" s="352" customFormat="1" ht="15" customHeight="1">
      <c r="A20" s="92" t="s">
        <v>458</v>
      </c>
      <c r="B20" s="204">
        <v>21922</v>
      </c>
      <c r="C20" s="324">
        <v>100</v>
      </c>
      <c r="D20" s="204">
        <v>81</v>
      </c>
      <c r="E20" s="324">
        <v>100</v>
      </c>
      <c r="F20" s="204">
        <v>21992</v>
      </c>
      <c r="G20" s="324">
        <v>100</v>
      </c>
      <c r="H20" s="273">
        <v>1125</v>
      </c>
      <c r="I20" s="324">
        <v>100</v>
      </c>
      <c r="J20" s="204">
        <v>34286</v>
      </c>
      <c r="K20" s="324">
        <v>100</v>
      </c>
      <c r="L20" s="204">
        <v>2257</v>
      </c>
      <c r="M20" s="324">
        <v>100</v>
      </c>
      <c r="N20" s="204">
        <v>3615</v>
      </c>
      <c r="O20" s="324">
        <v>100</v>
      </c>
      <c r="P20" s="204">
        <v>7958</v>
      </c>
      <c r="Q20" s="324">
        <v>100</v>
      </c>
      <c r="R20" s="204">
        <v>10849</v>
      </c>
      <c r="S20" s="324">
        <v>100</v>
      </c>
      <c r="T20" s="204">
        <v>125</v>
      </c>
      <c r="U20" s="324">
        <v>100</v>
      </c>
      <c r="V20" s="204">
        <v>60191</v>
      </c>
      <c r="W20" s="328">
        <v>100</v>
      </c>
      <c r="X20" s="28"/>
    </row>
    <row r="21" spans="1:24" s="37" customFormat="1" ht="17.25" customHeight="1">
      <c r="A21" s="36" t="s">
        <v>39</v>
      </c>
      <c r="C21" s="38"/>
      <c r="D21" s="39"/>
      <c r="E21" s="39"/>
      <c r="F21" s="39"/>
      <c r="G21" s="39"/>
      <c r="H21" s="39"/>
      <c r="I21" s="39"/>
      <c r="J21" s="39"/>
      <c r="K21" s="39"/>
      <c r="L21" s="39"/>
      <c r="M21" s="39"/>
      <c r="N21" s="39"/>
      <c r="O21" s="39"/>
      <c r="P21" s="39"/>
      <c r="Q21" s="39"/>
      <c r="R21" s="39"/>
      <c r="S21" s="39"/>
      <c r="T21" s="39"/>
      <c r="U21" s="39"/>
      <c r="V21" s="39"/>
    </row>
    <row r="22" spans="1:24" s="334" customFormat="1" ht="12" customHeight="1">
      <c r="A22" s="334" t="s">
        <v>507</v>
      </c>
      <c r="C22" s="43"/>
      <c r="D22" s="94"/>
      <c r="E22" s="94"/>
      <c r="F22" s="94"/>
      <c r="G22" s="94"/>
      <c r="H22" s="94"/>
      <c r="I22" s="94"/>
      <c r="J22" s="94"/>
      <c r="K22" s="94"/>
      <c r="L22" s="94"/>
      <c r="M22" s="94"/>
      <c r="N22" s="94"/>
      <c r="O22" s="94"/>
      <c r="P22" s="94"/>
      <c r="Q22" s="94"/>
      <c r="R22" s="94"/>
      <c r="S22" s="94"/>
      <c r="T22" s="94"/>
      <c r="U22" s="94"/>
      <c r="V22" s="94"/>
    </row>
    <row r="23" spans="1:24" s="353" customFormat="1" ht="12" customHeight="1">
      <c r="A23" s="353" t="s">
        <v>420</v>
      </c>
    </row>
    <row r="24" spans="1:24" s="353" customFormat="1" ht="12" customHeight="1">
      <c r="A24" s="353" t="s">
        <v>439</v>
      </c>
    </row>
    <row r="25" spans="1:24" s="256" customFormat="1" ht="24" customHeight="1">
      <c r="A25" s="441" t="s">
        <v>278</v>
      </c>
      <c r="B25" s="441"/>
      <c r="C25" s="441"/>
      <c r="D25" s="441"/>
      <c r="E25" s="441"/>
      <c r="F25" s="441"/>
      <c r="G25" s="441"/>
      <c r="H25" s="441"/>
      <c r="I25" s="441"/>
      <c r="J25" s="441"/>
      <c r="K25" s="441"/>
      <c r="L25" s="441"/>
      <c r="M25" s="334"/>
      <c r="N25" s="334"/>
      <c r="O25" s="334"/>
      <c r="P25" s="334"/>
      <c r="Q25" s="334"/>
      <c r="R25" s="334"/>
      <c r="S25" s="334"/>
      <c r="T25" s="334"/>
      <c r="U25" s="334"/>
      <c r="V25" s="334"/>
      <c r="W25" s="334"/>
    </row>
    <row r="26" spans="1:24" s="41" customFormat="1" ht="24" customHeight="1">
      <c r="A26" s="441" t="s">
        <v>441</v>
      </c>
      <c r="B26" s="441"/>
      <c r="C26" s="441"/>
      <c r="D26" s="441"/>
      <c r="E26" s="441"/>
      <c r="F26" s="441"/>
      <c r="G26" s="441"/>
      <c r="H26" s="441"/>
      <c r="I26" s="441"/>
      <c r="J26" s="441"/>
      <c r="K26" s="441"/>
      <c r="L26" s="441"/>
      <c r="M26" s="353"/>
      <c r="N26" s="353"/>
      <c r="O26" s="353"/>
      <c r="P26" s="353"/>
      <c r="Q26" s="353"/>
      <c r="R26" s="353"/>
      <c r="S26" s="353"/>
      <c r="T26" s="353"/>
      <c r="U26" s="353"/>
      <c r="V26" s="353"/>
    </row>
    <row r="27" spans="1:24" s="353" customFormat="1" ht="12" customHeight="1">
      <c r="A27" s="353" t="s">
        <v>510</v>
      </c>
    </row>
    <row r="28" spans="1:24" s="41" customFormat="1" ht="12" customHeight="1">
      <c r="A28" s="42" t="s">
        <v>7</v>
      </c>
    </row>
    <row r="29" spans="1:24" s="41" customFormat="1" ht="12" customHeight="1">
      <c r="A29" s="41" t="s">
        <v>411</v>
      </c>
    </row>
    <row r="30" spans="1:24">
      <c r="B30" s="9"/>
      <c r="C30" s="9"/>
      <c r="D30" s="9"/>
      <c r="E30" s="9"/>
      <c r="F30" s="9"/>
      <c r="G30" s="9"/>
      <c r="H30" s="9"/>
      <c r="I30" s="9"/>
      <c r="J30" s="9"/>
      <c r="K30" s="9"/>
      <c r="L30" s="9"/>
      <c r="M30" s="9"/>
      <c r="N30" s="9"/>
      <c r="O30" s="9"/>
      <c r="P30" s="9"/>
      <c r="Q30" s="9"/>
      <c r="R30" s="9"/>
      <c r="S30" s="9"/>
      <c r="T30" s="9"/>
      <c r="U30" s="9"/>
      <c r="V30" s="9"/>
      <c r="W30" s="9"/>
    </row>
    <row r="31" spans="1:24">
      <c r="B31" s="9"/>
      <c r="C31" s="9"/>
      <c r="D31" s="9"/>
      <c r="E31" s="9"/>
      <c r="F31" s="9"/>
      <c r="G31" s="9"/>
      <c r="H31" s="9"/>
      <c r="I31" s="9"/>
      <c r="J31" s="9"/>
      <c r="K31" s="9"/>
      <c r="L31" s="9"/>
      <c r="M31" s="9"/>
      <c r="N31" s="9"/>
      <c r="O31" s="9"/>
      <c r="P31" s="9"/>
      <c r="Q31" s="9"/>
      <c r="R31" s="9"/>
      <c r="S31" s="9"/>
      <c r="T31" s="9"/>
      <c r="U31" s="9"/>
      <c r="V31" s="9"/>
      <c r="W31" s="9"/>
    </row>
    <row r="32" spans="1:24">
      <c r="C32" s="23"/>
      <c r="D32" s="23"/>
      <c r="E32" s="23"/>
      <c r="F32" s="23"/>
      <c r="G32" s="23"/>
      <c r="H32" s="23"/>
      <c r="I32" s="23"/>
      <c r="J32" s="23"/>
      <c r="K32" s="23"/>
      <c r="L32" s="23"/>
      <c r="M32" s="23"/>
      <c r="N32" s="23"/>
      <c r="O32" s="23"/>
      <c r="P32" s="23"/>
      <c r="Q32" s="23"/>
      <c r="R32" s="23"/>
      <c r="S32" s="23"/>
      <c r="T32" s="23"/>
      <c r="U32" s="23"/>
      <c r="V32" s="23"/>
      <c r="W32" s="23"/>
    </row>
    <row r="33" spans="3:23">
      <c r="C33" s="23"/>
      <c r="D33" s="23"/>
      <c r="E33" s="23"/>
      <c r="F33" s="23"/>
      <c r="G33" s="23"/>
      <c r="H33" s="23"/>
      <c r="I33" s="23"/>
      <c r="J33" s="23"/>
      <c r="K33" s="23"/>
      <c r="L33" s="23"/>
      <c r="M33" s="23"/>
      <c r="N33" s="23"/>
      <c r="O33" s="23"/>
      <c r="P33" s="23"/>
      <c r="Q33" s="23"/>
      <c r="R33" s="23"/>
      <c r="S33" s="23"/>
      <c r="T33" s="23"/>
      <c r="U33" s="23"/>
      <c r="V33" s="23"/>
      <c r="W33" s="23"/>
    </row>
    <row r="34" spans="3:23">
      <c r="C34" s="23"/>
      <c r="D34" s="23"/>
      <c r="E34" s="23"/>
      <c r="F34" s="23"/>
      <c r="G34" s="23"/>
      <c r="H34" s="23"/>
      <c r="I34" s="23"/>
      <c r="J34" s="23"/>
      <c r="K34" s="23"/>
      <c r="L34" s="23"/>
      <c r="M34" s="23"/>
      <c r="N34" s="23"/>
      <c r="O34" s="23"/>
      <c r="P34" s="23"/>
      <c r="Q34" s="23"/>
      <c r="R34" s="23"/>
      <c r="S34" s="23"/>
      <c r="T34" s="23"/>
      <c r="U34" s="23"/>
      <c r="V34" s="23"/>
      <c r="W34" s="23"/>
    </row>
    <row r="35" spans="3:23">
      <c r="C35" s="23"/>
      <c r="D35" s="23"/>
      <c r="E35" s="23"/>
      <c r="F35" s="23"/>
      <c r="G35" s="23"/>
      <c r="H35" s="23"/>
      <c r="I35" s="23"/>
      <c r="J35" s="23"/>
      <c r="K35" s="23"/>
      <c r="L35" s="23"/>
      <c r="M35" s="23"/>
      <c r="N35" s="23"/>
      <c r="O35" s="23"/>
      <c r="P35" s="23"/>
      <c r="Q35" s="23"/>
      <c r="R35" s="23"/>
      <c r="S35" s="23"/>
      <c r="T35" s="23"/>
      <c r="U35" s="23"/>
      <c r="V35" s="23"/>
      <c r="W35" s="23"/>
    </row>
  </sheetData>
  <mergeCells count="4">
    <mergeCell ref="B4:G4"/>
    <mergeCell ref="H4:W4"/>
    <mergeCell ref="A25:L25"/>
    <mergeCell ref="A26:L26"/>
  </mergeCells>
  <phoneticPr fontId="0" type="noConversion"/>
  <conditionalFormatting sqref="J3 H3 F3 D3 B3 N3 P3 V3 R3 T3 L3 P28 T28 R28 V28 D28 F28 H28 J28 L28 N28 B28 B30:B1048576 N30:N1048576 L30:L1048576 J30:J1048576 H30:H1048576 F30:F1048576 D30:D1048576 V30:V1048576 R30:R1048576 T30:T1048576 P30:P1048576">
    <cfRule type="cellIs" dxfId="318" priority="98" operator="between">
      <formula>1</formula>
      <formula>4</formula>
    </cfRule>
  </conditionalFormatting>
  <conditionalFormatting sqref="P5 N5 J5 L5 R5 T5 V5 F5 D5 H4:H5 B4:B5">
    <cfRule type="cellIs" dxfId="317" priority="57" operator="between">
      <formula>1</formula>
      <formula>4</formula>
    </cfRule>
  </conditionalFormatting>
  <conditionalFormatting sqref="P6 N6 J6 L6 R6 T6 V6 H6 B6">
    <cfRule type="cellIs" dxfId="316" priority="50" operator="between">
      <formula>1</formula>
      <formula>4</formula>
    </cfRule>
  </conditionalFormatting>
  <conditionalFormatting sqref="D6">
    <cfRule type="cellIs" dxfId="315" priority="49" operator="between">
      <formula>1</formula>
      <formula>4</formula>
    </cfRule>
  </conditionalFormatting>
  <conditionalFormatting sqref="F6">
    <cfRule type="cellIs" dxfId="314" priority="48" operator="between">
      <formula>1</formula>
      <formula>4</formula>
    </cfRule>
  </conditionalFormatting>
  <conditionalFormatting sqref="I6">
    <cfRule type="cellIs" dxfId="313" priority="47" operator="between">
      <formula>1</formula>
      <formula>4</formula>
    </cfRule>
  </conditionalFormatting>
  <conditionalFormatting sqref="D2 F2 V2 T2 R2 L2 J2 H2">
    <cfRule type="cellIs" dxfId="312" priority="51" operator="between">
      <formula>1</formula>
      <formula>4</formula>
    </cfRule>
  </conditionalFormatting>
  <conditionalFormatting sqref="S6">
    <cfRule type="cellIs" dxfId="311" priority="45" operator="between">
      <formula>1</formula>
      <formula>4</formula>
    </cfRule>
  </conditionalFormatting>
  <hyperlinks>
    <hyperlink ref="A2:C2" location="'Table des matières'!A1" display="Retour à la table des matières"/>
  </hyperlinks>
  <pageMargins left="0.70866141732283472" right="0.70866141732283472" top="0.74803149606299213" bottom="0.74803149606299213" header="0.31496062992125984" footer="0.31496062992125984"/>
  <pageSetup paperSize="5" fitToHeight="0" orientation="landscape" r:id="rId1"/>
  <headerFooter>
    <oddFooter>&amp;L&amp;9© 2019 ICIS&amp;R&amp;9&amp;P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showGridLines="0" zoomScaleNormal="100" workbookViewId="0">
      <pane xSplit="1" ySplit="6" topLeftCell="B7" activePane="bottomRight" state="frozen"/>
      <selection pane="topRight"/>
      <selection pane="bottomLeft"/>
      <selection pane="bottomRight"/>
    </sheetView>
  </sheetViews>
  <sheetFormatPr defaultColWidth="9.25" defaultRowHeight="14.25"/>
  <cols>
    <col min="1" max="1" width="48.625" style="9" customWidth="1"/>
    <col min="2" max="2" width="10.625" style="23" customWidth="1"/>
    <col min="3" max="23" width="10.625" style="25" customWidth="1"/>
    <col min="24" max="16384" width="9.25" style="9"/>
  </cols>
  <sheetData>
    <row r="1" spans="1:24" s="413" customFormat="1" ht="15" hidden="1" customHeight="1">
      <c r="A1" s="392" t="s">
        <v>444</v>
      </c>
      <c r="B1" s="392"/>
      <c r="C1" s="392"/>
      <c r="D1" s="392"/>
      <c r="E1" s="392"/>
      <c r="F1" s="392"/>
      <c r="G1" s="392"/>
      <c r="H1" s="392"/>
      <c r="I1" s="392"/>
      <c r="J1" s="392"/>
      <c r="K1" s="392"/>
      <c r="L1" s="392"/>
      <c r="M1" s="392"/>
      <c r="N1" s="392"/>
      <c r="O1" s="392"/>
      <c r="P1" s="392"/>
      <c r="Q1" s="392"/>
      <c r="R1" s="392"/>
      <c r="S1" s="392"/>
      <c r="T1" s="392"/>
      <c r="U1" s="392"/>
      <c r="V1" s="392"/>
      <c r="W1" s="392"/>
      <c r="X1" s="392"/>
    </row>
    <row r="2" spans="1:24" s="373" customFormat="1" ht="24" customHeight="1">
      <c r="A2" s="364" t="s">
        <v>244</v>
      </c>
      <c r="B2" s="364"/>
      <c r="C2" s="364"/>
    </row>
    <row r="3" spans="1:24" s="340" customFormat="1" ht="21.75" customHeight="1">
      <c r="A3" s="341" t="s">
        <v>553</v>
      </c>
      <c r="B3" s="341"/>
      <c r="C3" s="341"/>
      <c r="D3" s="341"/>
      <c r="E3" s="341"/>
      <c r="F3" s="341"/>
      <c r="G3" s="341"/>
      <c r="H3" s="341"/>
      <c r="I3" s="341"/>
      <c r="J3" s="341"/>
      <c r="K3" s="341"/>
    </row>
    <row r="4" spans="1:24" s="66" customFormat="1" ht="15" customHeight="1">
      <c r="A4" s="65"/>
      <c r="B4" s="438" t="s">
        <v>36</v>
      </c>
      <c r="C4" s="439"/>
      <c r="D4" s="439"/>
      <c r="E4" s="439"/>
      <c r="F4" s="439"/>
      <c r="G4" s="440"/>
      <c r="H4" s="439" t="s">
        <v>249</v>
      </c>
      <c r="I4" s="439"/>
      <c r="J4" s="439"/>
      <c r="K4" s="439"/>
      <c r="L4" s="439"/>
      <c r="M4" s="439"/>
      <c r="N4" s="439"/>
      <c r="O4" s="439"/>
      <c r="P4" s="439"/>
      <c r="Q4" s="439"/>
      <c r="R4" s="439"/>
      <c r="S4" s="439"/>
      <c r="T4" s="439"/>
      <c r="U4" s="439"/>
      <c r="V4" s="439"/>
      <c r="W4" s="439"/>
    </row>
    <row r="5" spans="1:24" s="66" customFormat="1" ht="15" customHeight="1">
      <c r="A5" s="83"/>
      <c r="B5" s="87" t="s">
        <v>4</v>
      </c>
      <c r="C5" s="85"/>
      <c r="D5" s="87" t="s">
        <v>33</v>
      </c>
      <c r="E5" s="85"/>
      <c r="F5" s="86" t="s">
        <v>0</v>
      </c>
      <c r="G5" s="86"/>
      <c r="H5" s="250" t="s">
        <v>65</v>
      </c>
      <c r="I5" s="226"/>
      <c r="J5" s="85" t="s">
        <v>4</v>
      </c>
      <c r="K5" s="85"/>
      <c r="L5" s="85" t="s">
        <v>33</v>
      </c>
      <c r="M5" s="85"/>
      <c r="N5" s="85" t="s">
        <v>30</v>
      </c>
      <c r="O5" s="85"/>
      <c r="P5" s="85" t="s">
        <v>31</v>
      </c>
      <c r="Q5" s="85"/>
      <c r="R5" s="85" t="s">
        <v>66</v>
      </c>
      <c r="S5" s="85"/>
      <c r="T5" s="85" t="s">
        <v>8</v>
      </c>
      <c r="U5" s="85"/>
      <c r="V5" s="86" t="s">
        <v>0</v>
      </c>
      <c r="W5" s="88"/>
    </row>
    <row r="6" spans="1:24" s="13" customFormat="1" ht="15" customHeight="1">
      <c r="A6" s="50" t="s">
        <v>80</v>
      </c>
      <c r="B6" s="31" t="s">
        <v>319</v>
      </c>
      <c r="C6" s="31" t="s">
        <v>320</v>
      </c>
      <c r="D6" s="31" t="s">
        <v>321</v>
      </c>
      <c r="E6" s="31" t="s">
        <v>322</v>
      </c>
      <c r="F6" s="31" t="s">
        <v>323</v>
      </c>
      <c r="G6" s="31" t="s">
        <v>335</v>
      </c>
      <c r="H6" s="33" t="s">
        <v>336</v>
      </c>
      <c r="I6" s="33" t="s">
        <v>337</v>
      </c>
      <c r="J6" s="31" t="s">
        <v>338</v>
      </c>
      <c r="K6" s="31" t="s">
        <v>339</v>
      </c>
      <c r="L6" s="31" t="s">
        <v>340</v>
      </c>
      <c r="M6" s="31" t="s">
        <v>341</v>
      </c>
      <c r="N6" s="31" t="s">
        <v>342</v>
      </c>
      <c r="O6" s="31" t="s">
        <v>343</v>
      </c>
      <c r="P6" s="31" t="s">
        <v>344</v>
      </c>
      <c r="Q6" s="31" t="s">
        <v>345</v>
      </c>
      <c r="R6" s="34" t="s">
        <v>346</v>
      </c>
      <c r="S6" s="34" t="s">
        <v>347</v>
      </c>
      <c r="T6" s="31" t="s">
        <v>348</v>
      </c>
      <c r="U6" s="31" t="s">
        <v>349</v>
      </c>
      <c r="V6" s="35" t="s">
        <v>350</v>
      </c>
      <c r="W6" s="35" t="s">
        <v>351</v>
      </c>
    </row>
    <row r="7" spans="1:24" s="352" customFormat="1" ht="15" customHeight="1">
      <c r="A7" s="93" t="s">
        <v>253</v>
      </c>
      <c r="B7" s="197">
        <v>8025</v>
      </c>
      <c r="C7" s="198">
        <v>36.647182391000001</v>
      </c>
      <c r="D7" s="197">
        <v>55</v>
      </c>
      <c r="E7" s="198">
        <v>69.620253164999994</v>
      </c>
      <c r="F7" s="197">
        <v>8080</v>
      </c>
      <c r="G7" s="324">
        <v>36.780772032046613</v>
      </c>
      <c r="H7" s="199">
        <v>958</v>
      </c>
      <c r="I7" s="198">
        <v>84.479717812999993</v>
      </c>
      <c r="J7" s="197">
        <v>18859</v>
      </c>
      <c r="K7" s="198">
        <v>56.016277066999997</v>
      </c>
      <c r="L7" s="197">
        <v>1634</v>
      </c>
      <c r="M7" s="198">
        <v>73.504273503999997</v>
      </c>
      <c r="N7" s="197">
        <v>2396</v>
      </c>
      <c r="O7" s="198">
        <v>65.073329712000003</v>
      </c>
      <c r="P7" s="197">
        <v>4784</v>
      </c>
      <c r="Q7" s="198">
        <v>61.705146395</v>
      </c>
      <c r="R7" s="197">
        <v>7180</v>
      </c>
      <c r="S7" s="198">
        <v>76.350489154000002</v>
      </c>
      <c r="T7" s="197">
        <v>51</v>
      </c>
      <c r="U7" s="198">
        <v>32.075471698000001</v>
      </c>
      <c r="V7" s="197">
        <v>35862</v>
      </c>
      <c r="W7" s="200">
        <v>61.811851494363822</v>
      </c>
      <c r="X7" s="28"/>
    </row>
    <row r="8" spans="1:24" s="352" customFormat="1" ht="15" customHeight="1">
      <c r="A8" s="92" t="s">
        <v>81</v>
      </c>
      <c r="B8" s="204">
        <v>2632</v>
      </c>
      <c r="C8" s="324">
        <v>12.019362499</v>
      </c>
      <c r="D8" s="204" t="s">
        <v>416</v>
      </c>
      <c r="E8" s="324" t="s">
        <v>416</v>
      </c>
      <c r="F8" s="204">
        <v>2641</v>
      </c>
      <c r="G8" s="324">
        <v>12.022032046613255</v>
      </c>
      <c r="H8" s="273">
        <v>19</v>
      </c>
      <c r="I8" s="324">
        <v>1.6754850088</v>
      </c>
      <c r="J8" s="204">
        <v>5789</v>
      </c>
      <c r="K8" s="324">
        <v>17.194879259</v>
      </c>
      <c r="L8" s="204">
        <v>71</v>
      </c>
      <c r="M8" s="324">
        <v>3.1938821413</v>
      </c>
      <c r="N8" s="204">
        <v>256</v>
      </c>
      <c r="O8" s="324">
        <v>6.9527430743999998</v>
      </c>
      <c r="P8" s="204">
        <v>1625</v>
      </c>
      <c r="Q8" s="324">
        <v>20.959628531</v>
      </c>
      <c r="R8" s="204">
        <v>311</v>
      </c>
      <c r="S8" s="324">
        <v>3.3071033603000002</v>
      </c>
      <c r="T8" s="204">
        <v>65</v>
      </c>
      <c r="U8" s="324">
        <v>40.880503144999999</v>
      </c>
      <c r="V8" s="204">
        <v>8136</v>
      </c>
      <c r="W8" s="328">
        <v>14.023234168706264</v>
      </c>
      <c r="X8" s="28"/>
    </row>
    <row r="9" spans="1:24" s="352" customFormat="1" ht="15" customHeight="1">
      <c r="A9" s="412" t="s">
        <v>82</v>
      </c>
      <c r="B9" s="260">
        <v>1608</v>
      </c>
      <c r="C9" s="231">
        <v>7.3431363594999999</v>
      </c>
      <c r="D9" s="260" t="s">
        <v>416</v>
      </c>
      <c r="E9" s="231" t="s">
        <v>416</v>
      </c>
      <c r="F9" s="260">
        <v>1618</v>
      </c>
      <c r="G9" s="231">
        <v>7.3652585579024032</v>
      </c>
      <c r="H9" s="195" t="s">
        <v>416</v>
      </c>
      <c r="I9" s="194" t="s">
        <v>416</v>
      </c>
      <c r="J9" s="260">
        <v>5020</v>
      </c>
      <c r="K9" s="231">
        <v>14.910743458000001</v>
      </c>
      <c r="L9" s="260">
        <v>34</v>
      </c>
      <c r="M9" s="231">
        <v>1.5294646874</v>
      </c>
      <c r="N9" s="260">
        <v>163</v>
      </c>
      <c r="O9" s="231">
        <v>4.4269418794000002</v>
      </c>
      <c r="P9" s="260">
        <v>265</v>
      </c>
      <c r="Q9" s="231">
        <v>3.4180317297</v>
      </c>
      <c r="R9" s="260">
        <v>215</v>
      </c>
      <c r="S9" s="231">
        <v>2.2862611655</v>
      </c>
      <c r="T9" s="260" t="s">
        <v>416</v>
      </c>
      <c r="U9" s="231" t="s">
        <v>416</v>
      </c>
      <c r="V9" s="260">
        <v>5710</v>
      </c>
      <c r="W9" s="232">
        <v>9.8417732427867204</v>
      </c>
      <c r="X9" s="28"/>
    </row>
    <row r="10" spans="1:24" s="352" customFormat="1" ht="15" customHeight="1">
      <c r="A10" s="412" t="s">
        <v>83</v>
      </c>
      <c r="B10" s="260">
        <v>189</v>
      </c>
      <c r="C10" s="231">
        <v>0.86309251990000002</v>
      </c>
      <c r="D10" s="260">
        <v>0</v>
      </c>
      <c r="E10" s="231">
        <v>0</v>
      </c>
      <c r="F10" s="260">
        <v>189</v>
      </c>
      <c r="G10" s="231">
        <v>0.86034231609613976</v>
      </c>
      <c r="H10" s="195">
        <v>14</v>
      </c>
      <c r="I10" s="194">
        <v>1.2345679011999999</v>
      </c>
      <c r="J10" s="260">
        <v>261</v>
      </c>
      <c r="K10" s="231">
        <v>0.77523984909999999</v>
      </c>
      <c r="L10" s="260">
        <v>30</v>
      </c>
      <c r="M10" s="231">
        <v>1.3495276652999999</v>
      </c>
      <c r="N10" s="260">
        <v>85</v>
      </c>
      <c r="O10" s="231">
        <v>2.3085279739</v>
      </c>
      <c r="P10" s="260">
        <v>1305</v>
      </c>
      <c r="Q10" s="231">
        <v>16.832193989</v>
      </c>
      <c r="R10" s="260">
        <v>39</v>
      </c>
      <c r="S10" s="231">
        <v>0.41471714160000001</v>
      </c>
      <c r="T10" s="260">
        <v>55</v>
      </c>
      <c r="U10" s="231">
        <v>34.591194969</v>
      </c>
      <c r="V10" s="274">
        <v>1789</v>
      </c>
      <c r="W10" s="175">
        <v>3.0835258023372059</v>
      </c>
      <c r="X10" s="28"/>
    </row>
    <row r="11" spans="1:24" s="352" customFormat="1" ht="15" customHeight="1">
      <c r="A11" s="412" t="s">
        <v>84</v>
      </c>
      <c r="B11" s="260">
        <v>750</v>
      </c>
      <c r="C11" s="231">
        <v>3.4249703169000001</v>
      </c>
      <c r="D11" s="260">
        <v>0</v>
      </c>
      <c r="E11" s="231">
        <v>0</v>
      </c>
      <c r="F11" s="260">
        <v>750</v>
      </c>
      <c r="G11" s="231">
        <v>3.414056809905317</v>
      </c>
      <c r="H11" s="271">
        <v>0</v>
      </c>
      <c r="I11" s="231">
        <v>0</v>
      </c>
      <c r="J11" s="260">
        <v>271</v>
      </c>
      <c r="K11" s="231">
        <v>0.80494252529999999</v>
      </c>
      <c r="L11" s="260" t="s">
        <v>416</v>
      </c>
      <c r="M11" s="231" t="s">
        <v>416</v>
      </c>
      <c r="N11" s="260" t="s">
        <v>416</v>
      </c>
      <c r="O11" s="231" t="s">
        <v>416</v>
      </c>
      <c r="P11" s="274">
        <v>19</v>
      </c>
      <c r="Q11" s="194">
        <v>0.2450664259</v>
      </c>
      <c r="R11" s="260">
        <v>8</v>
      </c>
      <c r="S11" s="231">
        <v>8.5070182899999999E-2</v>
      </c>
      <c r="T11" s="260">
        <v>0</v>
      </c>
      <c r="U11" s="231">
        <v>0</v>
      </c>
      <c r="V11" s="274">
        <v>307</v>
      </c>
      <c r="W11" s="175">
        <v>0.52914612706401465</v>
      </c>
      <c r="X11" s="28"/>
    </row>
    <row r="12" spans="1:24" s="352" customFormat="1" ht="15" customHeight="1">
      <c r="A12" s="412" t="s">
        <v>85</v>
      </c>
      <c r="B12" s="260">
        <v>39</v>
      </c>
      <c r="C12" s="231">
        <v>0.1780984565</v>
      </c>
      <c r="D12" s="260" t="s">
        <v>416</v>
      </c>
      <c r="E12" s="231" t="s">
        <v>416</v>
      </c>
      <c r="F12" s="260">
        <v>38</v>
      </c>
      <c r="G12" s="231">
        <v>0.17297887836853604</v>
      </c>
      <c r="H12" s="271">
        <v>0</v>
      </c>
      <c r="I12" s="231">
        <v>0</v>
      </c>
      <c r="J12" s="260">
        <v>82</v>
      </c>
      <c r="K12" s="231">
        <v>0.24356194489999999</v>
      </c>
      <c r="L12" s="194" t="s">
        <v>416</v>
      </c>
      <c r="M12" s="194" t="s">
        <v>416</v>
      </c>
      <c r="N12" s="194">
        <v>0</v>
      </c>
      <c r="O12" s="194">
        <v>0</v>
      </c>
      <c r="P12" s="194" t="s">
        <v>416</v>
      </c>
      <c r="Q12" s="194" t="s">
        <v>416</v>
      </c>
      <c r="R12" s="260" t="s">
        <v>416</v>
      </c>
      <c r="S12" s="231" t="s">
        <v>416</v>
      </c>
      <c r="T12" s="260">
        <v>0</v>
      </c>
      <c r="U12" s="231">
        <v>0</v>
      </c>
      <c r="V12" s="260">
        <v>89</v>
      </c>
      <c r="W12" s="232">
        <v>0.15340066875797165</v>
      </c>
      <c r="X12" s="28"/>
    </row>
    <row r="13" spans="1:24" s="352" customFormat="1" ht="15" customHeight="1">
      <c r="A13" s="412" t="s">
        <v>86</v>
      </c>
      <c r="B13" s="260">
        <v>46</v>
      </c>
      <c r="C13" s="231">
        <v>0.21006484610000001</v>
      </c>
      <c r="D13" s="260">
        <v>0</v>
      </c>
      <c r="E13" s="231">
        <v>0</v>
      </c>
      <c r="F13" s="260">
        <v>46</v>
      </c>
      <c r="G13" s="231">
        <v>0.20939548434085942</v>
      </c>
      <c r="H13" s="195" t="s">
        <v>416</v>
      </c>
      <c r="I13" s="194" t="s">
        <v>416</v>
      </c>
      <c r="J13" s="260">
        <v>155</v>
      </c>
      <c r="K13" s="231">
        <v>0.46039148130000002</v>
      </c>
      <c r="L13" s="194" t="s">
        <v>416</v>
      </c>
      <c r="M13" s="194" t="s">
        <v>416</v>
      </c>
      <c r="N13" s="194" t="s">
        <v>416</v>
      </c>
      <c r="O13" s="194" t="s">
        <v>416</v>
      </c>
      <c r="P13" s="194">
        <v>35</v>
      </c>
      <c r="Q13" s="194">
        <v>0.45143815300000001</v>
      </c>
      <c r="R13" s="260">
        <v>47</v>
      </c>
      <c r="S13" s="231">
        <v>0.49978732450000002</v>
      </c>
      <c r="T13" s="260" t="s">
        <v>416</v>
      </c>
      <c r="U13" s="231" t="s">
        <v>416</v>
      </c>
      <c r="V13" s="260">
        <v>241</v>
      </c>
      <c r="W13" s="232">
        <v>0.41538832776035023</v>
      </c>
      <c r="X13" s="28"/>
    </row>
    <row r="14" spans="1:24" s="352" customFormat="1" ht="15" customHeight="1">
      <c r="A14" s="92" t="s">
        <v>74</v>
      </c>
      <c r="B14" s="204">
        <v>3154</v>
      </c>
      <c r="C14" s="324">
        <v>14.403141839</v>
      </c>
      <c r="D14" s="204">
        <v>8</v>
      </c>
      <c r="E14" s="324">
        <v>10.126582278000001</v>
      </c>
      <c r="F14" s="204">
        <v>3162</v>
      </c>
      <c r="G14" s="324">
        <v>14.393663510560817</v>
      </c>
      <c r="H14" s="273">
        <v>132</v>
      </c>
      <c r="I14" s="324">
        <v>11.64021164</v>
      </c>
      <c r="J14" s="204">
        <v>2769</v>
      </c>
      <c r="K14" s="324">
        <v>8.2246710429000007</v>
      </c>
      <c r="L14" s="204">
        <v>461</v>
      </c>
      <c r="M14" s="324">
        <v>20.737741790000001</v>
      </c>
      <c r="N14" s="204">
        <v>739</v>
      </c>
      <c r="O14" s="324">
        <v>20.070613797</v>
      </c>
      <c r="P14" s="204">
        <v>629</v>
      </c>
      <c r="Q14" s="324">
        <v>8.1129885206000001</v>
      </c>
      <c r="R14" s="204">
        <v>1579</v>
      </c>
      <c r="S14" s="324">
        <v>16.790727350000001</v>
      </c>
      <c r="T14" s="321" t="s">
        <v>416</v>
      </c>
      <c r="U14" s="321" t="s">
        <v>416</v>
      </c>
      <c r="V14" s="204">
        <v>6307</v>
      </c>
      <c r="W14" s="328">
        <v>10.870764245578957</v>
      </c>
      <c r="X14" s="28"/>
    </row>
    <row r="15" spans="1:24" s="352" customFormat="1" ht="15" customHeight="1">
      <c r="A15" s="411" t="s">
        <v>440</v>
      </c>
      <c r="B15" s="260">
        <v>1724</v>
      </c>
      <c r="C15" s="231">
        <v>7.8728651018000004</v>
      </c>
      <c r="D15" s="260">
        <v>8</v>
      </c>
      <c r="E15" s="231">
        <v>10.126582278000001</v>
      </c>
      <c r="F15" s="260">
        <v>1732</v>
      </c>
      <c r="G15" s="231">
        <v>7.8841951930080114</v>
      </c>
      <c r="H15" s="271" t="s">
        <v>416</v>
      </c>
      <c r="I15" s="231" t="s">
        <v>416</v>
      </c>
      <c r="J15" s="260">
        <v>2180</v>
      </c>
      <c r="K15" s="231">
        <v>6.475183414</v>
      </c>
      <c r="L15" s="260">
        <v>453</v>
      </c>
      <c r="M15" s="231">
        <v>20.377867746</v>
      </c>
      <c r="N15" s="260">
        <v>683</v>
      </c>
      <c r="O15" s="231">
        <v>18.549701249000002</v>
      </c>
      <c r="P15" s="260">
        <v>527</v>
      </c>
      <c r="Q15" s="231">
        <v>6.7973687605000004</v>
      </c>
      <c r="R15" s="260">
        <v>1325</v>
      </c>
      <c r="S15" s="231">
        <v>14.089749042999999</v>
      </c>
      <c r="T15" s="260" t="s">
        <v>416</v>
      </c>
      <c r="U15" s="231" t="s">
        <v>416</v>
      </c>
      <c r="V15" s="194">
        <v>5300</v>
      </c>
      <c r="W15" s="175">
        <v>9.1350960046882008</v>
      </c>
      <c r="X15" s="28"/>
    </row>
    <row r="16" spans="1:24" s="352" customFormat="1" ht="15" customHeight="1">
      <c r="A16" s="412" t="s">
        <v>75</v>
      </c>
      <c r="B16" s="260">
        <v>1430</v>
      </c>
      <c r="C16" s="231">
        <v>6.5302767376000004</v>
      </c>
      <c r="D16" s="260">
        <v>0</v>
      </c>
      <c r="E16" s="231">
        <v>0</v>
      </c>
      <c r="F16" s="260">
        <v>1430</v>
      </c>
      <c r="G16" s="231">
        <v>6.5094683175528036</v>
      </c>
      <c r="H16" s="271" t="s">
        <v>416</v>
      </c>
      <c r="I16" s="231" t="s">
        <v>416</v>
      </c>
      <c r="J16" s="260">
        <v>589</v>
      </c>
      <c r="K16" s="231">
        <v>1.7494876288000001</v>
      </c>
      <c r="L16" s="260">
        <v>8</v>
      </c>
      <c r="M16" s="231">
        <v>0.35987404410000001</v>
      </c>
      <c r="N16" s="260">
        <v>56</v>
      </c>
      <c r="O16" s="231">
        <v>1.5209125475</v>
      </c>
      <c r="P16" s="260">
        <v>102</v>
      </c>
      <c r="Q16" s="231">
        <v>1.3156197600999999</v>
      </c>
      <c r="R16" s="260">
        <v>254</v>
      </c>
      <c r="S16" s="231">
        <v>2.7009783071000002</v>
      </c>
      <c r="T16" s="194" t="s">
        <v>416</v>
      </c>
      <c r="U16" s="194" t="s">
        <v>416</v>
      </c>
      <c r="V16" s="260">
        <v>1007</v>
      </c>
      <c r="W16" s="232">
        <v>1.735668240890758</v>
      </c>
      <c r="X16" s="28"/>
    </row>
    <row r="17" spans="1:24" s="352" customFormat="1" ht="15" customHeight="1">
      <c r="A17" s="92" t="s">
        <v>76</v>
      </c>
      <c r="B17" s="204">
        <v>7880</v>
      </c>
      <c r="C17" s="324">
        <v>35.985021463000002</v>
      </c>
      <c r="D17" s="196" t="s">
        <v>416</v>
      </c>
      <c r="E17" s="196" t="s">
        <v>416</v>
      </c>
      <c r="F17" s="196">
        <v>7878</v>
      </c>
      <c r="G17" s="196">
        <v>35.861252731245443</v>
      </c>
      <c r="H17" s="113">
        <v>19</v>
      </c>
      <c r="I17" s="321">
        <v>1.6754850088</v>
      </c>
      <c r="J17" s="204">
        <v>6209</v>
      </c>
      <c r="K17" s="324">
        <v>18.442391658999998</v>
      </c>
      <c r="L17" s="204">
        <v>47</v>
      </c>
      <c r="M17" s="324">
        <v>2.1142600090000001</v>
      </c>
      <c r="N17" s="204">
        <v>290</v>
      </c>
      <c r="O17" s="324">
        <v>7.8761542640000002</v>
      </c>
      <c r="P17" s="204">
        <v>679</v>
      </c>
      <c r="Q17" s="324">
        <v>8.7579001677000008</v>
      </c>
      <c r="R17" s="204">
        <v>249</v>
      </c>
      <c r="S17" s="324">
        <v>2.6478094427999999</v>
      </c>
      <c r="T17" s="204">
        <v>38</v>
      </c>
      <c r="U17" s="324">
        <v>23.9</v>
      </c>
      <c r="V17" s="204">
        <v>7529</v>
      </c>
      <c r="W17" s="328">
        <v>12.985625150815263</v>
      </c>
      <c r="X17" s="28"/>
    </row>
    <row r="18" spans="1:24" s="352" customFormat="1" ht="15" customHeight="1">
      <c r="A18" s="412" t="s">
        <v>87</v>
      </c>
      <c r="B18" s="260">
        <v>5571</v>
      </c>
      <c r="C18" s="231">
        <v>25.440679513999999</v>
      </c>
      <c r="D18" s="260" t="s">
        <v>416</v>
      </c>
      <c r="E18" s="231" t="s">
        <v>416</v>
      </c>
      <c r="F18" s="260">
        <v>5569</v>
      </c>
      <c r="G18" s="231">
        <v>25.350509832483613</v>
      </c>
      <c r="H18" s="195">
        <v>10</v>
      </c>
      <c r="I18" s="194">
        <v>0.88183421520000005</v>
      </c>
      <c r="J18" s="260">
        <v>1559</v>
      </c>
      <c r="K18" s="231">
        <v>4.6306472213000003</v>
      </c>
      <c r="L18" s="260">
        <v>15</v>
      </c>
      <c r="M18" s="231">
        <v>0.67476383269999995</v>
      </c>
      <c r="N18" s="260">
        <v>130</v>
      </c>
      <c r="O18" s="231">
        <v>3.5306898425000002</v>
      </c>
      <c r="P18" s="260">
        <v>213</v>
      </c>
      <c r="Q18" s="231">
        <v>2.7473236167000001</v>
      </c>
      <c r="R18" s="260">
        <v>80</v>
      </c>
      <c r="S18" s="231">
        <v>0.85070182900000002</v>
      </c>
      <c r="T18" s="260">
        <v>30</v>
      </c>
      <c r="U18" s="231">
        <v>18.867924528</v>
      </c>
      <c r="V18" s="260">
        <v>2037</v>
      </c>
      <c r="W18" s="232">
        <v>3.5109793512358234</v>
      </c>
      <c r="X18" s="28"/>
    </row>
    <row r="19" spans="1:24" s="352" customFormat="1" ht="15" customHeight="1">
      <c r="A19" s="412" t="s">
        <v>88</v>
      </c>
      <c r="B19" s="260">
        <v>2309</v>
      </c>
      <c r="C19" s="231">
        <v>10.544341949</v>
      </c>
      <c r="D19" s="274">
        <v>0</v>
      </c>
      <c r="E19" s="322">
        <v>0</v>
      </c>
      <c r="F19" s="274">
        <v>2309</v>
      </c>
      <c r="G19" s="322">
        <v>10.510742898761835</v>
      </c>
      <c r="H19" s="271">
        <v>9</v>
      </c>
      <c r="I19" s="231">
        <v>0.79365079370000002</v>
      </c>
      <c r="J19" s="260">
        <v>4650</v>
      </c>
      <c r="K19" s="231">
        <v>13.811744438</v>
      </c>
      <c r="L19" s="260">
        <v>32</v>
      </c>
      <c r="M19" s="231">
        <v>1.4394961763</v>
      </c>
      <c r="N19" s="260">
        <v>160</v>
      </c>
      <c r="O19" s="231">
        <v>4.3454644215</v>
      </c>
      <c r="P19" s="260">
        <v>466</v>
      </c>
      <c r="Q19" s="231">
        <v>6.0105765509999998</v>
      </c>
      <c r="R19" s="260">
        <v>169</v>
      </c>
      <c r="S19" s="231">
        <v>1.7971076137999999</v>
      </c>
      <c r="T19" s="260" t="s">
        <v>416</v>
      </c>
      <c r="U19" s="231" t="s">
        <v>416</v>
      </c>
      <c r="V19" s="260">
        <v>5492</v>
      </c>
      <c r="W19" s="232">
        <v>9.4746457995794415</v>
      </c>
      <c r="X19" s="28"/>
    </row>
    <row r="20" spans="1:24" s="352" customFormat="1" ht="15" customHeight="1">
      <c r="A20" s="92" t="s">
        <v>89</v>
      </c>
      <c r="B20" s="204">
        <v>207</v>
      </c>
      <c r="C20" s="324">
        <v>0.94529180749999997</v>
      </c>
      <c r="D20" s="204">
        <v>0</v>
      </c>
      <c r="E20" s="324">
        <v>0</v>
      </c>
      <c r="F20" s="204">
        <v>207</v>
      </c>
      <c r="G20" s="324">
        <v>0.94227967953386738</v>
      </c>
      <c r="H20" s="113">
        <v>6</v>
      </c>
      <c r="I20" s="321">
        <v>0.52910052910000005</v>
      </c>
      <c r="J20" s="204">
        <v>41</v>
      </c>
      <c r="K20" s="324">
        <v>0.1217809725</v>
      </c>
      <c r="L20" s="321">
        <v>10</v>
      </c>
      <c r="M20" s="321">
        <v>0.44984255509999999</v>
      </c>
      <c r="N20" s="321">
        <v>1</v>
      </c>
      <c r="O20" s="321">
        <v>2.71591526E-2</v>
      </c>
      <c r="P20" s="204">
        <v>36</v>
      </c>
      <c r="Q20" s="324">
        <v>0.46433638589999998</v>
      </c>
      <c r="R20" s="204">
        <v>85</v>
      </c>
      <c r="S20" s="324">
        <v>0.90387069330000003</v>
      </c>
      <c r="T20" s="204">
        <v>0</v>
      </c>
      <c r="U20" s="324">
        <v>0</v>
      </c>
      <c r="V20" s="204">
        <v>179</v>
      </c>
      <c r="W20" s="328">
        <v>0.30852494053569579</v>
      </c>
      <c r="X20" s="28"/>
    </row>
    <row r="21" spans="1:24" s="352" customFormat="1" ht="15" customHeight="1">
      <c r="A21" s="92" t="s">
        <v>459</v>
      </c>
      <c r="B21" s="150">
        <v>21898</v>
      </c>
      <c r="C21" s="151">
        <v>100</v>
      </c>
      <c r="D21" s="150">
        <v>79</v>
      </c>
      <c r="E21" s="151">
        <v>100</v>
      </c>
      <c r="F21" s="150">
        <v>21968</v>
      </c>
      <c r="G21" s="151">
        <v>100</v>
      </c>
      <c r="H21" s="152">
        <v>1134</v>
      </c>
      <c r="I21" s="151">
        <v>100</v>
      </c>
      <c r="J21" s="150">
        <v>33667</v>
      </c>
      <c r="K21" s="151">
        <v>100</v>
      </c>
      <c r="L21" s="150">
        <v>2223</v>
      </c>
      <c r="M21" s="151">
        <v>100</v>
      </c>
      <c r="N21" s="150">
        <v>3682</v>
      </c>
      <c r="O21" s="151">
        <v>100</v>
      </c>
      <c r="P21" s="150">
        <v>7753</v>
      </c>
      <c r="Q21" s="151">
        <v>100</v>
      </c>
      <c r="R21" s="150">
        <v>9404</v>
      </c>
      <c r="S21" s="151">
        <v>100</v>
      </c>
      <c r="T21" s="150">
        <v>159</v>
      </c>
      <c r="U21" s="151">
        <v>100</v>
      </c>
      <c r="V21" s="150">
        <v>58013</v>
      </c>
      <c r="W21" s="95">
        <v>100</v>
      </c>
      <c r="X21" s="28"/>
    </row>
    <row r="22" spans="1:24" s="37" customFormat="1" ht="17.25" customHeight="1">
      <c r="A22" s="36" t="s">
        <v>39</v>
      </c>
      <c r="B22" s="38"/>
      <c r="C22" s="39"/>
      <c r="D22" s="39"/>
      <c r="E22" s="39"/>
      <c r="F22" s="39"/>
      <c r="G22" s="39"/>
      <c r="H22" s="39"/>
      <c r="I22" s="39"/>
      <c r="J22" s="39"/>
      <c r="K22" s="39"/>
      <c r="L22" s="39"/>
      <c r="M22" s="39"/>
      <c r="N22" s="39"/>
      <c r="O22" s="39"/>
      <c r="P22" s="39"/>
      <c r="Q22" s="39"/>
      <c r="R22" s="39"/>
      <c r="S22" s="39"/>
      <c r="T22" s="39"/>
      <c r="U22" s="39"/>
      <c r="V22" s="39"/>
      <c r="W22" s="39"/>
    </row>
    <row r="23" spans="1:24" s="334" customFormat="1" ht="12" customHeight="1">
      <c r="A23" s="349" t="s">
        <v>507</v>
      </c>
      <c r="C23" s="43"/>
      <c r="D23" s="94"/>
      <c r="E23" s="94"/>
      <c r="F23" s="94"/>
      <c r="G23" s="94"/>
      <c r="H23" s="94"/>
      <c r="I23" s="94"/>
      <c r="J23" s="94"/>
      <c r="K23" s="94"/>
      <c r="L23" s="94"/>
      <c r="M23" s="94"/>
      <c r="N23" s="94"/>
      <c r="O23" s="94"/>
      <c r="P23" s="94"/>
      <c r="Q23" s="94"/>
      <c r="R23" s="94"/>
      <c r="S23" s="94"/>
      <c r="T23" s="94"/>
      <c r="U23" s="94"/>
      <c r="V23" s="94"/>
    </row>
    <row r="24" spans="1:24" s="353" customFormat="1" ht="12" customHeight="1">
      <c r="A24" s="353" t="s">
        <v>420</v>
      </c>
    </row>
    <row r="25" spans="1:24" s="353" customFormat="1" ht="12" customHeight="1">
      <c r="A25" s="353" t="s">
        <v>439</v>
      </c>
    </row>
    <row r="26" spans="1:24" s="353" customFormat="1" ht="12" customHeight="1">
      <c r="A26" s="353" t="s">
        <v>443</v>
      </c>
    </row>
    <row r="27" spans="1:24" s="334" customFormat="1" ht="24" customHeight="1">
      <c r="A27" s="441" t="s">
        <v>278</v>
      </c>
      <c r="B27" s="441"/>
      <c r="C27" s="441"/>
      <c r="D27" s="441"/>
      <c r="E27" s="441"/>
      <c r="F27" s="441"/>
      <c r="G27" s="441"/>
      <c r="H27" s="441"/>
      <c r="I27" s="441"/>
      <c r="J27" s="441"/>
      <c r="K27" s="441"/>
      <c r="L27" s="441"/>
    </row>
    <row r="28" spans="1:24" s="334" customFormat="1" ht="24" customHeight="1">
      <c r="A28" s="448" t="s">
        <v>511</v>
      </c>
      <c r="B28" s="448"/>
      <c r="C28" s="448"/>
      <c r="D28" s="448"/>
      <c r="E28" s="448"/>
      <c r="F28" s="448"/>
      <c r="G28" s="448"/>
      <c r="H28" s="448"/>
      <c r="I28" s="448"/>
      <c r="J28" s="448"/>
      <c r="K28" s="448"/>
      <c r="L28" s="448"/>
    </row>
    <row r="29" spans="1:24" s="334" customFormat="1" ht="12" customHeight="1">
      <c r="A29" s="42" t="s">
        <v>7</v>
      </c>
    </row>
    <row r="30" spans="1:24" s="334" customFormat="1" ht="12" customHeight="1">
      <c r="A30" s="334" t="s">
        <v>411</v>
      </c>
    </row>
    <row r="33" spans="3:23">
      <c r="C33" s="23"/>
      <c r="D33" s="23"/>
      <c r="E33" s="23"/>
      <c r="F33" s="23"/>
      <c r="G33" s="23"/>
      <c r="H33" s="23"/>
      <c r="I33" s="23"/>
      <c r="J33" s="23"/>
      <c r="K33" s="23"/>
      <c r="L33" s="23"/>
      <c r="M33" s="23"/>
      <c r="N33" s="23"/>
      <c r="O33" s="23"/>
      <c r="P33" s="23"/>
      <c r="Q33" s="23"/>
      <c r="R33" s="23"/>
      <c r="S33" s="23"/>
      <c r="T33" s="23"/>
      <c r="U33" s="23"/>
      <c r="V33" s="23"/>
      <c r="W33" s="23"/>
    </row>
    <row r="34" spans="3:23">
      <c r="C34" s="23"/>
      <c r="D34" s="23"/>
      <c r="E34" s="23"/>
      <c r="F34" s="23"/>
      <c r="G34" s="23"/>
      <c r="H34" s="23"/>
      <c r="I34" s="23"/>
      <c r="J34" s="23"/>
      <c r="K34" s="23"/>
      <c r="L34" s="23"/>
      <c r="M34" s="23"/>
      <c r="N34" s="23"/>
      <c r="O34" s="23"/>
      <c r="P34" s="23"/>
      <c r="Q34" s="23"/>
      <c r="R34" s="23"/>
      <c r="S34" s="23"/>
      <c r="T34" s="23"/>
      <c r="U34" s="23"/>
      <c r="V34" s="23"/>
      <c r="W34" s="23"/>
    </row>
    <row r="35" spans="3:23">
      <c r="C35" s="23"/>
      <c r="D35" s="23"/>
      <c r="E35" s="23"/>
      <c r="F35" s="23"/>
      <c r="G35" s="23"/>
      <c r="H35" s="23"/>
      <c r="I35" s="23"/>
      <c r="J35" s="23"/>
      <c r="K35" s="23"/>
      <c r="L35" s="23"/>
      <c r="M35" s="23"/>
      <c r="N35" s="23"/>
      <c r="O35" s="23"/>
      <c r="P35" s="23"/>
      <c r="Q35" s="23"/>
      <c r="R35" s="23"/>
      <c r="S35" s="23"/>
      <c r="T35" s="23"/>
      <c r="U35" s="23"/>
      <c r="V35" s="23"/>
      <c r="W35" s="23"/>
    </row>
    <row r="36" spans="3:23">
      <c r="C36" s="23"/>
      <c r="D36" s="23"/>
      <c r="E36" s="23"/>
      <c r="F36" s="23"/>
      <c r="G36" s="23"/>
      <c r="H36" s="23"/>
      <c r="I36" s="23"/>
      <c r="J36" s="23"/>
      <c r="K36" s="23"/>
      <c r="L36" s="23"/>
      <c r="M36" s="23"/>
      <c r="N36" s="23"/>
      <c r="O36" s="23"/>
      <c r="P36" s="23"/>
      <c r="Q36" s="23"/>
      <c r="R36" s="23"/>
      <c r="S36" s="23"/>
      <c r="T36" s="23"/>
      <c r="U36" s="23"/>
      <c r="V36" s="23"/>
      <c r="W36" s="23"/>
    </row>
  </sheetData>
  <mergeCells count="4">
    <mergeCell ref="B4:G4"/>
    <mergeCell ref="H4:W4"/>
    <mergeCell ref="A27:L27"/>
    <mergeCell ref="A28:L28"/>
  </mergeCells>
  <phoneticPr fontId="0" type="noConversion"/>
  <conditionalFormatting sqref="A3 F31:F1048576 H31:H1048576 J31:J1048576 L31:L1048576 B31:B1048576 D31:D1048576 N31:N1048576 N22 B22 D22 F22 H22 J22 L22 P22 T22 R22 V22 V31:V1048576 R31:R1048576 T31:T1048576 P31:P1048576">
    <cfRule type="cellIs" dxfId="310" priority="80" operator="between">
      <formula>1</formula>
      <formula>4</formula>
    </cfRule>
  </conditionalFormatting>
  <conditionalFormatting sqref="P29 T29 R29 V29 D29 F29 H29 J29 L29 N29 B29">
    <cfRule type="cellIs" dxfId="309" priority="40" operator="between">
      <formula>1</formula>
      <formula>4</formula>
    </cfRule>
  </conditionalFormatting>
  <conditionalFormatting sqref="D2 F2 V2 T2 R2 L2 J2 H2">
    <cfRule type="cellIs" dxfId="308" priority="39" operator="between">
      <formula>1</formula>
      <formula>4</formula>
    </cfRule>
  </conditionalFormatting>
  <conditionalFormatting sqref="P6 N6 J6 L6 R6 T6 V6 H6 B6">
    <cfRule type="cellIs" dxfId="307" priority="38" operator="between">
      <formula>1</formula>
      <formula>4</formula>
    </cfRule>
  </conditionalFormatting>
  <conditionalFormatting sqref="D6">
    <cfRule type="cellIs" dxfId="306" priority="37" operator="between">
      <formula>1</formula>
      <formula>4</formula>
    </cfRule>
  </conditionalFormatting>
  <conditionalFormatting sqref="F6">
    <cfRule type="cellIs" dxfId="305" priority="36" operator="between">
      <formula>1</formula>
      <formula>4</formula>
    </cfRule>
  </conditionalFormatting>
  <conditionalFormatting sqref="I6">
    <cfRule type="cellIs" dxfId="304" priority="35" operator="between">
      <formula>1</formula>
      <formula>4</formula>
    </cfRule>
  </conditionalFormatting>
  <conditionalFormatting sqref="S6">
    <cfRule type="cellIs" dxfId="303" priority="33" operator="between">
      <formula>1</formula>
      <formula>4</formula>
    </cfRule>
  </conditionalFormatting>
  <conditionalFormatting sqref="B21">
    <cfRule type="cellIs" dxfId="302" priority="30" operator="between">
      <formula>1</formula>
      <formula>4</formula>
    </cfRule>
  </conditionalFormatting>
  <conditionalFormatting sqref="D7:D13 D15:D21">
    <cfRule type="cellIs" dxfId="301" priority="29" operator="between">
      <formula>1</formula>
      <formula>4</formula>
    </cfRule>
  </conditionalFormatting>
  <conditionalFormatting sqref="F7:F8 F11:F13 F20:F21 F15">
    <cfRule type="cellIs" dxfId="300" priority="28" operator="between">
      <formula>1</formula>
      <formula>4</formula>
    </cfRule>
  </conditionalFormatting>
  <conditionalFormatting sqref="H21">
    <cfRule type="cellIs" dxfId="299" priority="27" operator="between">
      <formula>1</formula>
      <formula>4</formula>
    </cfRule>
  </conditionalFormatting>
  <conditionalFormatting sqref="J7:J21">
    <cfRule type="cellIs" dxfId="298" priority="25" operator="between">
      <formula>1</formula>
      <formula>4</formula>
    </cfRule>
  </conditionalFormatting>
  <conditionalFormatting sqref="L7:L11 L14:L19 L21">
    <cfRule type="cellIs" dxfId="297" priority="24" operator="between">
      <formula>1</formula>
      <formula>4</formula>
    </cfRule>
  </conditionalFormatting>
  <conditionalFormatting sqref="N7:N11 N14:N19 N21">
    <cfRule type="cellIs" dxfId="296" priority="23" operator="between">
      <formula>1</formula>
      <formula>4</formula>
    </cfRule>
  </conditionalFormatting>
  <conditionalFormatting sqref="P7:P10 P14:P21">
    <cfRule type="cellIs" dxfId="295" priority="22" operator="between">
      <formula>1</formula>
      <formula>4</formula>
    </cfRule>
  </conditionalFormatting>
  <conditionalFormatting sqref="R7:R21">
    <cfRule type="cellIs" dxfId="294" priority="21" operator="between">
      <formula>1</formula>
      <formula>4</formula>
    </cfRule>
  </conditionalFormatting>
  <conditionalFormatting sqref="T7:T13 T15 T17:T21">
    <cfRule type="cellIs" dxfId="293" priority="20" operator="between">
      <formula>1</formula>
      <formula>4</formula>
    </cfRule>
  </conditionalFormatting>
  <conditionalFormatting sqref="V7:V14 V16:V21">
    <cfRule type="cellIs" dxfId="292" priority="19" operator="between">
      <formula>1</formula>
      <formula>4</formula>
    </cfRule>
  </conditionalFormatting>
  <conditionalFormatting sqref="P5 N5 J5 L5 R5 T5 V5 F5 D5 H4:H5 B4:B5">
    <cfRule type="cellIs" dxfId="291" priority="46" operator="between">
      <formula>1</formula>
      <formula>4</formula>
    </cfRule>
  </conditionalFormatting>
  <conditionalFormatting sqref="G19">
    <cfRule type="cellIs" dxfId="290" priority="2" operator="between">
      <formula>1</formula>
      <formula>4</formula>
    </cfRule>
  </conditionalFormatting>
  <conditionalFormatting sqref="E19">
    <cfRule type="cellIs" dxfId="289" priority="1" operator="between">
      <formula>1</formula>
      <formula>4</formula>
    </cfRule>
  </conditionalFormatting>
  <conditionalFormatting sqref="B7:B20">
    <cfRule type="cellIs" dxfId="288" priority="18" operator="between">
      <formula>1</formula>
      <formula>4</formula>
    </cfRule>
  </conditionalFormatting>
  <conditionalFormatting sqref="F9:F10">
    <cfRule type="cellIs" dxfId="287" priority="17" operator="between">
      <formula>1</formula>
      <formula>4</formula>
    </cfRule>
  </conditionalFormatting>
  <conditionalFormatting sqref="F16 F18">
    <cfRule type="cellIs" dxfId="286" priority="16" operator="between">
      <formula>1</formula>
      <formula>4</formula>
    </cfRule>
  </conditionalFormatting>
  <conditionalFormatting sqref="H7:H20">
    <cfRule type="cellIs" dxfId="285" priority="15" operator="between">
      <formula>1</formula>
      <formula>4</formula>
    </cfRule>
  </conditionalFormatting>
  <conditionalFormatting sqref="P11">
    <cfRule type="cellIs" dxfId="284" priority="9" operator="between">
      <formula>1</formula>
      <formula>4</formula>
    </cfRule>
  </conditionalFormatting>
  <conditionalFormatting sqref="D14">
    <cfRule type="cellIs" dxfId="283" priority="8" operator="between">
      <formula>1</formula>
      <formula>4</formula>
    </cfRule>
  </conditionalFormatting>
  <conditionalFormatting sqref="F14">
    <cfRule type="cellIs" dxfId="282" priority="7" operator="between">
      <formula>1</formula>
      <formula>4</formula>
    </cfRule>
  </conditionalFormatting>
  <conditionalFormatting sqref="F17">
    <cfRule type="cellIs" dxfId="281" priority="6" operator="between">
      <formula>1</formula>
      <formula>4</formula>
    </cfRule>
  </conditionalFormatting>
  <conditionalFormatting sqref="F19">
    <cfRule type="cellIs" dxfId="280" priority="5" operator="between">
      <formula>1</formula>
      <formula>4</formula>
    </cfRule>
  </conditionalFormatting>
  <conditionalFormatting sqref="E17">
    <cfRule type="cellIs" dxfId="279" priority="4" operator="between">
      <formula>1</formula>
      <formula>4</formula>
    </cfRule>
  </conditionalFormatting>
  <conditionalFormatting sqref="G17">
    <cfRule type="cellIs" dxfId="278" priority="3" operator="between">
      <formula>1</formula>
      <formula>4</formula>
    </cfRule>
  </conditionalFormatting>
  <hyperlinks>
    <hyperlink ref="A2:C2" location="'Table des matières'!A1" display="Retour à la table des matières"/>
  </hyperlinks>
  <pageMargins left="0.70866141732283472" right="0.70866141732283472" top="0.74803149606299213" bottom="0.74803149606299213" header="0.31496062992125984" footer="0.31496062992125984"/>
  <pageSetup paperSize="5" fitToHeight="0" orientation="landscape" r:id="rId1"/>
  <headerFooter>
    <oddFooter>&amp;L&amp;9© 2019 ICIS&amp;R&amp;9&amp;P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8"/>
  <sheetViews>
    <sheetView showGridLines="0" zoomScaleNormal="100" zoomScaleSheetLayoutView="50" workbookViewId="0">
      <pane xSplit="1" ySplit="6" topLeftCell="B7" activePane="bottomRight" state="frozen"/>
      <selection activeCell="A67" sqref="A67"/>
      <selection pane="topRight" activeCell="A67" sqref="A67"/>
      <selection pane="bottomLeft" activeCell="A67" sqref="A67"/>
      <selection pane="bottomRight"/>
    </sheetView>
  </sheetViews>
  <sheetFormatPr defaultColWidth="9.25" defaultRowHeight="14.25"/>
  <cols>
    <col min="1" max="1" width="65.625" style="68" customWidth="1"/>
    <col min="2" max="2" width="10.625" style="23" customWidth="1"/>
    <col min="3" max="7" width="10.625" style="25" customWidth="1"/>
    <col min="8" max="8" width="10.625" style="23" customWidth="1"/>
    <col min="9" max="9" width="10.625" style="25" customWidth="1"/>
    <col min="10" max="10" width="10.625" style="23" customWidth="1"/>
    <col min="11" max="11" width="10.625" style="25" customWidth="1"/>
    <col min="12" max="12" width="10.625" style="23" customWidth="1"/>
    <col min="13" max="13" width="10.625" style="25" customWidth="1"/>
    <col min="14" max="14" width="10.625" style="23" customWidth="1"/>
    <col min="15" max="15" width="10.625" style="25" customWidth="1"/>
    <col min="16" max="16" width="10.625" style="23" customWidth="1"/>
    <col min="17" max="17" width="10.625" style="25" customWidth="1"/>
    <col min="18" max="18" width="10.625" style="23" customWidth="1"/>
    <col min="19" max="19" width="10.625" style="25" customWidth="1"/>
    <col min="20" max="20" width="10.625" style="23" customWidth="1"/>
    <col min="21" max="21" width="10.625" style="25" customWidth="1"/>
    <col min="22" max="22" width="10.625" style="23" customWidth="1"/>
    <col min="23" max="23" width="10.625" style="25" customWidth="1"/>
    <col min="24" max="16384" width="9.25" style="9"/>
  </cols>
  <sheetData>
    <row r="1" spans="1:24" s="398" customFormat="1" ht="15" hidden="1" customHeight="1">
      <c r="A1" s="392" t="s">
        <v>449</v>
      </c>
      <c r="B1" s="397"/>
      <c r="C1" s="397"/>
      <c r="D1" s="397"/>
      <c r="E1" s="397"/>
      <c r="F1" s="397"/>
      <c r="G1" s="397"/>
      <c r="H1" s="397"/>
      <c r="I1" s="397"/>
      <c r="J1" s="397"/>
      <c r="K1" s="397"/>
      <c r="L1" s="397"/>
      <c r="M1" s="397"/>
      <c r="N1" s="397"/>
      <c r="O1" s="397"/>
      <c r="P1" s="397"/>
      <c r="Q1" s="397"/>
      <c r="R1" s="397"/>
      <c r="S1" s="397"/>
      <c r="T1" s="397"/>
      <c r="U1" s="397"/>
      <c r="V1" s="397"/>
      <c r="W1" s="397"/>
      <c r="X1" s="397"/>
    </row>
    <row r="2" spans="1:24" s="369" customFormat="1" ht="24" customHeight="1">
      <c r="A2" s="369" t="s">
        <v>244</v>
      </c>
    </row>
    <row r="3" spans="1:24" s="340" customFormat="1" ht="21.75" customHeight="1">
      <c r="A3" s="341" t="s">
        <v>554</v>
      </c>
      <c r="B3" s="341"/>
      <c r="C3" s="341"/>
      <c r="D3" s="341"/>
      <c r="E3" s="341"/>
      <c r="F3" s="341"/>
      <c r="G3" s="341"/>
      <c r="H3" s="341"/>
      <c r="I3" s="341"/>
      <c r="J3" s="341"/>
      <c r="K3" s="341"/>
    </row>
    <row r="4" spans="1:24" s="66" customFormat="1" ht="15" customHeight="1">
      <c r="A4" s="65"/>
      <c r="B4" s="438" t="s">
        <v>36</v>
      </c>
      <c r="C4" s="439"/>
      <c r="D4" s="439"/>
      <c r="E4" s="439"/>
      <c r="F4" s="439"/>
      <c r="G4" s="440"/>
      <c r="H4" s="439" t="s">
        <v>249</v>
      </c>
      <c r="I4" s="439"/>
      <c r="J4" s="439"/>
      <c r="K4" s="439"/>
      <c r="L4" s="439"/>
      <c r="M4" s="439"/>
      <c r="N4" s="439"/>
      <c r="O4" s="439"/>
      <c r="P4" s="439"/>
      <c r="Q4" s="439"/>
      <c r="R4" s="439"/>
      <c r="S4" s="439"/>
      <c r="T4" s="439"/>
      <c r="U4" s="439"/>
      <c r="V4" s="439"/>
      <c r="W4" s="439"/>
    </row>
    <row r="5" spans="1:24" s="385" customFormat="1" ht="15" customHeight="1">
      <c r="A5" s="383"/>
      <c r="B5" s="85" t="s">
        <v>4</v>
      </c>
      <c r="C5" s="85"/>
      <c r="D5" s="85" t="s">
        <v>33</v>
      </c>
      <c r="E5" s="85"/>
      <c r="F5" s="86" t="s">
        <v>0</v>
      </c>
      <c r="G5" s="86"/>
      <c r="H5" s="414" t="s">
        <v>65</v>
      </c>
      <c r="I5" s="384"/>
      <c r="J5" s="85" t="s">
        <v>4</v>
      </c>
      <c r="K5" s="85"/>
      <c r="L5" s="85" t="s">
        <v>33</v>
      </c>
      <c r="M5" s="85"/>
      <c r="N5" s="85" t="s">
        <v>30</v>
      </c>
      <c r="O5" s="85"/>
      <c r="P5" s="85" t="s">
        <v>31</v>
      </c>
      <c r="Q5" s="85"/>
      <c r="R5" s="85" t="s">
        <v>66</v>
      </c>
      <c r="S5" s="85"/>
      <c r="T5" s="85" t="s">
        <v>8</v>
      </c>
      <c r="U5" s="85"/>
      <c r="V5" s="86" t="s">
        <v>0</v>
      </c>
      <c r="W5" s="88"/>
    </row>
    <row r="6" spans="1:24" s="13" customFormat="1" ht="15" customHeight="1">
      <c r="A6" s="50" t="s">
        <v>90</v>
      </c>
      <c r="B6" s="31" t="s">
        <v>319</v>
      </c>
      <c r="C6" s="31" t="s">
        <v>320</v>
      </c>
      <c r="D6" s="31" t="s">
        <v>321</v>
      </c>
      <c r="E6" s="31" t="s">
        <v>322</v>
      </c>
      <c r="F6" s="31" t="s">
        <v>323</v>
      </c>
      <c r="G6" s="31" t="s">
        <v>335</v>
      </c>
      <c r="H6" s="33" t="s">
        <v>336</v>
      </c>
      <c r="I6" s="33" t="s">
        <v>337</v>
      </c>
      <c r="J6" s="31" t="s">
        <v>338</v>
      </c>
      <c r="K6" s="31" t="s">
        <v>339</v>
      </c>
      <c r="L6" s="31" t="s">
        <v>340</v>
      </c>
      <c r="M6" s="31" t="s">
        <v>341</v>
      </c>
      <c r="N6" s="31" t="s">
        <v>342</v>
      </c>
      <c r="O6" s="31" t="s">
        <v>343</v>
      </c>
      <c r="P6" s="31" t="s">
        <v>344</v>
      </c>
      <c r="Q6" s="31" t="s">
        <v>345</v>
      </c>
      <c r="R6" s="34" t="s">
        <v>346</v>
      </c>
      <c r="S6" s="34" t="s">
        <v>347</v>
      </c>
      <c r="T6" s="31" t="s">
        <v>348</v>
      </c>
      <c r="U6" s="31" t="s">
        <v>349</v>
      </c>
      <c r="V6" s="35" t="s">
        <v>350</v>
      </c>
      <c r="W6" s="35" t="s">
        <v>351</v>
      </c>
    </row>
    <row r="7" spans="1:24" s="352" customFormat="1" ht="15" customHeight="1">
      <c r="A7" s="97" t="s">
        <v>91</v>
      </c>
      <c r="B7" s="128">
        <v>8361</v>
      </c>
      <c r="C7" s="100">
        <v>41.945517484</v>
      </c>
      <c r="D7" s="128">
        <v>84</v>
      </c>
      <c r="E7" s="100">
        <v>38.709677419000002</v>
      </c>
      <c r="F7" s="128">
        <v>8445</v>
      </c>
      <c r="G7" s="103">
        <v>41.910669974999998</v>
      </c>
      <c r="H7" s="272">
        <v>1482</v>
      </c>
      <c r="I7" s="100">
        <v>41.888072356999999</v>
      </c>
      <c r="J7" s="128">
        <v>44426</v>
      </c>
      <c r="K7" s="100">
        <v>42.652508689000001</v>
      </c>
      <c r="L7" s="128">
        <v>2882</v>
      </c>
      <c r="M7" s="100">
        <v>40.409422321999998</v>
      </c>
      <c r="N7" s="128">
        <v>3569</v>
      </c>
      <c r="O7" s="100">
        <v>35.24242125</v>
      </c>
      <c r="P7" s="128">
        <v>8843</v>
      </c>
      <c r="Q7" s="100">
        <v>43.088242459999996</v>
      </c>
      <c r="R7" s="128">
        <v>11253</v>
      </c>
      <c r="S7" s="100">
        <v>32.606050070000002</v>
      </c>
      <c r="T7" s="128">
        <v>93</v>
      </c>
      <c r="U7" s="100">
        <v>38.589211618</v>
      </c>
      <c r="V7" s="128">
        <v>72548</v>
      </c>
      <c r="W7" s="101">
        <v>40.252116692999998</v>
      </c>
      <c r="X7" s="28"/>
    </row>
    <row r="8" spans="1:24" s="352" customFormat="1" ht="15" customHeight="1">
      <c r="A8" s="410" t="s">
        <v>92</v>
      </c>
      <c r="B8" s="172">
        <v>6056</v>
      </c>
      <c r="C8" s="170">
        <v>30.381778959999998</v>
      </c>
      <c r="D8" s="172">
        <v>66</v>
      </c>
      <c r="E8" s="170">
        <v>30.414746544</v>
      </c>
      <c r="F8" s="172">
        <v>6122</v>
      </c>
      <c r="G8" s="170">
        <v>30.382133995</v>
      </c>
      <c r="H8" s="173">
        <v>1103</v>
      </c>
      <c r="I8" s="170">
        <v>31.175805539999999</v>
      </c>
      <c r="J8" s="172">
        <v>28976</v>
      </c>
      <c r="K8" s="170">
        <v>27.819274564000001</v>
      </c>
      <c r="L8" s="172">
        <v>1654</v>
      </c>
      <c r="M8" s="170">
        <v>23.191250701000001</v>
      </c>
      <c r="N8" s="172">
        <v>2231</v>
      </c>
      <c r="O8" s="170">
        <v>22.030216253999999</v>
      </c>
      <c r="P8" s="172">
        <v>5143</v>
      </c>
      <c r="Q8" s="170">
        <v>25.059689128999999</v>
      </c>
      <c r="R8" s="172">
        <v>7061</v>
      </c>
      <c r="S8" s="170">
        <v>20.459550301</v>
      </c>
      <c r="T8" s="172">
        <v>61</v>
      </c>
      <c r="U8" s="170">
        <v>25.311203320000001</v>
      </c>
      <c r="V8" s="172">
        <v>46229</v>
      </c>
      <c r="W8" s="171">
        <v>25.649433513999998</v>
      </c>
      <c r="X8" s="28"/>
    </row>
    <row r="9" spans="1:24" s="352" customFormat="1" ht="15" customHeight="1">
      <c r="A9" s="410" t="s">
        <v>93</v>
      </c>
      <c r="B9" s="172">
        <v>214</v>
      </c>
      <c r="C9" s="170">
        <v>1.0735965484000001</v>
      </c>
      <c r="D9" s="174">
        <v>6</v>
      </c>
      <c r="E9" s="102">
        <v>2.7649769585000001</v>
      </c>
      <c r="F9" s="174">
        <v>220</v>
      </c>
      <c r="G9" s="102">
        <v>1.0918114144</v>
      </c>
      <c r="H9" s="415">
        <v>66</v>
      </c>
      <c r="I9" s="102">
        <v>1.8654607123</v>
      </c>
      <c r="J9" s="172">
        <v>781</v>
      </c>
      <c r="K9" s="170">
        <v>0.7498223852</v>
      </c>
      <c r="L9" s="172">
        <v>96</v>
      </c>
      <c r="M9" s="170">
        <v>1.3460459898999999</v>
      </c>
      <c r="N9" s="172">
        <v>132</v>
      </c>
      <c r="O9" s="170">
        <v>1.3034462328</v>
      </c>
      <c r="P9" s="172">
        <v>177</v>
      </c>
      <c r="Q9" s="170">
        <v>0.86244701069999996</v>
      </c>
      <c r="R9" s="172">
        <v>395</v>
      </c>
      <c r="S9" s="170">
        <v>1.144529439</v>
      </c>
      <c r="T9" s="174">
        <v>0</v>
      </c>
      <c r="U9" s="102">
        <v>0</v>
      </c>
      <c r="V9" s="172">
        <v>1647</v>
      </c>
      <c r="W9" s="171">
        <v>0.91381204429999996</v>
      </c>
      <c r="X9" s="28"/>
    </row>
    <row r="10" spans="1:24" s="352" customFormat="1" ht="15" customHeight="1">
      <c r="A10" s="410" t="s">
        <v>94</v>
      </c>
      <c r="B10" s="172">
        <v>3126</v>
      </c>
      <c r="C10" s="170">
        <v>15.682536496999999</v>
      </c>
      <c r="D10" s="172">
        <v>26</v>
      </c>
      <c r="E10" s="170">
        <v>11.981566819999999</v>
      </c>
      <c r="F10" s="172">
        <v>3152</v>
      </c>
      <c r="G10" s="170">
        <v>15.642679900999999</v>
      </c>
      <c r="H10" s="173">
        <v>518</v>
      </c>
      <c r="I10" s="170">
        <v>14.641040136000001</v>
      </c>
      <c r="J10" s="172">
        <v>20552</v>
      </c>
      <c r="K10" s="170">
        <v>19.731561666000001</v>
      </c>
      <c r="L10" s="172">
        <v>1510</v>
      </c>
      <c r="M10" s="170">
        <v>21.172181716000001</v>
      </c>
      <c r="N10" s="172">
        <v>1556</v>
      </c>
      <c r="O10" s="170">
        <v>15.364866199</v>
      </c>
      <c r="P10" s="172">
        <v>4763</v>
      </c>
      <c r="Q10" s="170">
        <v>23.208107976000001</v>
      </c>
      <c r="R10" s="172">
        <v>4868</v>
      </c>
      <c r="S10" s="170">
        <v>14.105238758</v>
      </c>
      <c r="T10" s="172">
        <v>48</v>
      </c>
      <c r="U10" s="170">
        <v>19.917012448000001</v>
      </c>
      <c r="V10" s="172">
        <v>33815</v>
      </c>
      <c r="W10" s="171">
        <v>18.761720874000002</v>
      </c>
      <c r="X10" s="28"/>
    </row>
    <row r="11" spans="1:24" s="352" customFormat="1" ht="15" customHeight="1">
      <c r="A11" s="99" t="s">
        <v>95</v>
      </c>
      <c r="B11" s="201">
        <v>15249</v>
      </c>
      <c r="C11" s="103">
        <v>76.501279285999999</v>
      </c>
      <c r="D11" s="201">
        <v>144</v>
      </c>
      <c r="E11" s="103">
        <v>66.359447005000007</v>
      </c>
      <c r="F11" s="201">
        <v>15393</v>
      </c>
      <c r="G11" s="103">
        <v>76.392059552999996</v>
      </c>
      <c r="H11" s="272">
        <v>2403</v>
      </c>
      <c r="I11" s="103">
        <v>67.919728660000004</v>
      </c>
      <c r="J11" s="201">
        <v>79219</v>
      </c>
      <c r="K11" s="103">
        <v>76.056567905999998</v>
      </c>
      <c r="L11" s="201">
        <v>5091</v>
      </c>
      <c r="M11" s="103">
        <v>71.382501402000003</v>
      </c>
      <c r="N11" s="201">
        <v>6038</v>
      </c>
      <c r="O11" s="103">
        <v>59.622790559999999</v>
      </c>
      <c r="P11" s="201">
        <v>14283</v>
      </c>
      <c r="Q11" s="103">
        <v>69.595088437000001</v>
      </c>
      <c r="R11" s="201">
        <v>20287</v>
      </c>
      <c r="S11" s="103">
        <v>58.782452480000003</v>
      </c>
      <c r="T11" s="201">
        <v>173</v>
      </c>
      <c r="U11" s="103">
        <v>71.784232364999994</v>
      </c>
      <c r="V11" s="201">
        <v>127494</v>
      </c>
      <c r="W11" s="105">
        <v>70.738595382</v>
      </c>
      <c r="X11" s="28"/>
    </row>
    <row r="12" spans="1:24" s="352" customFormat="1" ht="15" customHeight="1">
      <c r="A12" s="410" t="s">
        <v>96</v>
      </c>
      <c r="B12" s="172">
        <v>2312</v>
      </c>
      <c r="C12" s="170">
        <v>11.598856167999999</v>
      </c>
      <c r="D12" s="174" t="s">
        <v>416</v>
      </c>
      <c r="E12" s="102" t="s">
        <v>416</v>
      </c>
      <c r="F12" s="174">
        <v>2311</v>
      </c>
      <c r="G12" s="102">
        <v>11.468982630272953</v>
      </c>
      <c r="H12" s="173">
        <v>347</v>
      </c>
      <c r="I12" s="170">
        <v>9.8078010174999992</v>
      </c>
      <c r="J12" s="172">
        <v>16177</v>
      </c>
      <c r="K12" s="170">
        <v>15.531212197</v>
      </c>
      <c r="L12" s="172">
        <v>103</v>
      </c>
      <c r="M12" s="170">
        <v>1.4441951767000001</v>
      </c>
      <c r="N12" s="172">
        <v>271</v>
      </c>
      <c r="O12" s="170">
        <v>2.6760146144000001</v>
      </c>
      <c r="P12" s="172">
        <v>2175</v>
      </c>
      <c r="Q12" s="170">
        <v>10.597865809</v>
      </c>
      <c r="R12" s="172">
        <v>1844</v>
      </c>
      <c r="S12" s="170">
        <v>5.3430690774</v>
      </c>
      <c r="T12" s="172">
        <v>32</v>
      </c>
      <c r="U12" s="170">
        <v>13.278008299</v>
      </c>
      <c r="V12" s="172">
        <v>20949</v>
      </c>
      <c r="W12" s="171">
        <v>11.623223143000001</v>
      </c>
      <c r="X12" s="28"/>
    </row>
    <row r="13" spans="1:24" s="352" customFormat="1" ht="15" customHeight="1">
      <c r="A13" s="410" t="s">
        <v>97</v>
      </c>
      <c r="B13" s="172">
        <v>3569</v>
      </c>
      <c r="C13" s="170">
        <v>17.904981689</v>
      </c>
      <c r="D13" s="172">
        <v>23</v>
      </c>
      <c r="E13" s="170">
        <v>10.599078341</v>
      </c>
      <c r="F13" s="172">
        <v>3592</v>
      </c>
      <c r="G13" s="170">
        <v>17.826302729999998</v>
      </c>
      <c r="H13" s="173">
        <v>306</v>
      </c>
      <c r="I13" s="170">
        <v>8.6489542113999995</v>
      </c>
      <c r="J13" s="172">
        <v>6550</v>
      </c>
      <c r="K13" s="170">
        <v>6.2885232050999997</v>
      </c>
      <c r="L13" s="172">
        <v>507</v>
      </c>
      <c r="M13" s="170">
        <v>7.1088053842000001</v>
      </c>
      <c r="N13" s="172">
        <v>930</v>
      </c>
      <c r="O13" s="170">
        <v>9.1833711859000005</v>
      </c>
      <c r="P13" s="172">
        <v>1332</v>
      </c>
      <c r="Q13" s="170">
        <v>6.4902791988999997</v>
      </c>
      <c r="R13" s="172">
        <v>1855</v>
      </c>
      <c r="S13" s="170">
        <v>5.3749420491000004</v>
      </c>
      <c r="T13" s="174">
        <v>18</v>
      </c>
      <c r="U13" s="102">
        <v>7.4688796679999996</v>
      </c>
      <c r="V13" s="172">
        <v>11498</v>
      </c>
      <c r="W13" s="171">
        <v>6.3794844480000004</v>
      </c>
      <c r="X13" s="28"/>
    </row>
    <row r="14" spans="1:24" s="352" customFormat="1" ht="15" customHeight="1">
      <c r="A14" s="410" t="s">
        <v>98</v>
      </c>
      <c r="B14" s="172">
        <v>3019</v>
      </c>
      <c r="C14" s="170">
        <v>15.145738223</v>
      </c>
      <c r="D14" s="172">
        <v>51</v>
      </c>
      <c r="E14" s="170">
        <v>23.502304147</v>
      </c>
      <c r="F14" s="172">
        <v>3070</v>
      </c>
      <c r="G14" s="170">
        <v>15.23573201</v>
      </c>
      <c r="H14" s="173">
        <v>366</v>
      </c>
      <c r="I14" s="170">
        <v>10.344827585999999</v>
      </c>
      <c r="J14" s="172">
        <v>13227</v>
      </c>
      <c r="K14" s="170">
        <v>12.698976555</v>
      </c>
      <c r="L14" s="172">
        <v>995</v>
      </c>
      <c r="M14" s="170">
        <v>13.951205833</v>
      </c>
      <c r="N14" s="172">
        <v>1310</v>
      </c>
      <c r="O14" s="170">
        <v>12.935716402000001</v>
      </c>
      <c r="P14" s="172">
        <v>2761</v>
      </c>
      <c r="Q14" s="170">
        <v>13.45319885</v>
      </c>
      <c r="R14" s="172">
        <v>3852</v>
      </c>
      <c r="S14" s="170">
        <v>11.161335188000001</v>
      </c>
      <c r="T14" s="172">
        <v>43</v>
      </c>
      <c r="U14" s="170">
        <v>17.842323651000001</v>
      </c>
      <c r="V14" s="172">
        <v>22554</v>
      </c>
      <c r="W14" s="171">
        <v>12.513732148000001</v>
      </c>
      <c r="X14" s="28"/>
    </row>
    <row r="15" spans="1:24" s="352" customFormat="1" ht="15" customHeight="1">
      <c r="A15" s="410" t="s">
        <v>99</v>
      </c>
      <c r="B15" s="172">
        <v>751</v>
      </c>
      <c r="C15" s="170">
        <v>3.7676215321000002</v>
      </c>
      <c r="D15" s="172" t="s">
        <v>416</v>
      </c>
      <c r="E15" s="170" t="s">
        <v>416</v>
      </c>
      <c r="F15" s="172">
        <v>750</v>
      </c>
      <c r="G15" s="170">
        <v>3.7220843672456572</v>
      </c>
      <c r="H15" s="173">
        <v>71</v>
      </c>
      <c r="I15" s="170">
        <v>2.0067834935</v>
      </c>
      <c r="J15" s="172">
        <v>1350</v>
      </c>
      <c r="K15" s="170">
        <v>1.2961078362</v>
      </c>
      <c r="L15" s="172">
        <v>111</v>
      </c>
      <c r="M15" s="170">
        <v>1.5563656758</v>
      </c>
      <c r="N15" s="172">
        <v>83</v>
      </c>
      <c r="O15" s="170">
        <v>0.81959119189999996</v>
      </c>
      <c r="P15" s="172">
        <v>324</v>
      </c>
      <c r="Q15" s="170">
        <v>1.5787165619000001</v>
      </c>
      <c r="R15" s="174">
        <v>258</v>
      </c>
      <c r="S15" s="102">
        <v>0.74756606400000003</v>
      </c>
      <c r="T15" s="174">
        <v>9</v>
      </c>
      <c r="U15" s="102">
        <v>3.7344398339999998</v>
      </c>
      <c r="V15" s="172">
        <v>2206</v>
      </c>
      <c r="W15" s="171">
        <v>1.2239644018</v>
      </c>
      <c r="X15" s="28"/>
    </row>
    <row r="16" spans="1:24" s="352" customFormat="1" ht="15" customHeight="1">
      <c r="A16" s="410" t="s">
        <v>1</v>
      </c>
      <c r="B16" s="172">
        <v>12096</v>
      </c>
      <c r="C16" s="170">
        <v>60.683289018000004</v>
      </c>
      <c r="D16" s="172">
        <v>97</v>
      </c>
      <c r="E16" s="170">
        <v>44.700460829000001</v>
      </c>
      <c r="F16" s="172">
        <v>12193</v>
      </c>
      <c r="G16" s="170">
        <v>60.511166252999999</v>
      </c>
      <c r="H16" s="173">
        <v>2039</v>
      </c>
      <c r="I16" s="170">
        <v>57.631430186999999</v>
      </c>
      <c r="J16" s="172">
        <v>66990</v>
      </c>
      <c r="K16" s="170">
        <v>64.315751070000005</v>
      </c>
      <c r="L16" s="172">
        <v>4105</v>
      </c>
      <c r="M16" s="170">
        <v>57.557487381000001</v>
      </c>
      <c r="N16" s="172">
        <v>4841</v>
      </c>
      <c r="O16" s="170">
        <v>47.802903129999997</v>
      </c>
      <c r="P16" s="172">
        <v>11634</v>
      </c>
      <c r="Q16" s="170">
        <v>56.687618768999997</v>
      </c>
      <c r="R16" s="172">
        <v>16437</v>
      </c>
      <c r="S16" s="170">
        <v>47.626912378</v>
      </c>
      <c r="T16" s="172">
        <v>142</v>
      </c>
      <c r="U16" s="170">
        <v>58.921161826000002</v>
      </c>
      <c r="V16" s="172">
        <v>106188</v>
      </c>
      <c r="W16" s="171">
        <v>58.917296403999998</v>
      </c>
      <c r="X16" s="28"/>
    </row>
    <row r="17" spans="1:24" s="352" customFormat="1" ht="15" customHeight="1">
      <c r="A17" s="410" t="s">
        <v>2</v>
      </c>
      <c r="B17" s="172">
        <v>624</v>
      </c>
      <c r="C17" s="170">
        <v>3.1304871318999998</v>
      </c>
      <c r="D17" s="172">
        <v>10</v>
      </c>
      <c r="E17" s="170">
        <v>4.6082949308999996</v>
      </c>
      <c r="F17" s="172">
        <v>634</v>
      </c>
      <c r="G17" s="170">
        <v>3.1464019850999998</v>
      </c>
      <c r="H17" s="173">
        <v>35</v>
      </c>
      <c r="I17" s="170">
        <v>0.98925946860000002</v>
      </c>
      <c r="J17" s="172">
        <v>1794</v>
      </c>
      <c r="K17" s="170">
        <v>1.7223833022999999</v>
      </c>
      <c r="L17" s="172">
        <v>155</v>
      </c>
      <c r="M17" s="170">
        <v>2.1733034212</v>
      </c>
      <c r="N17" s="172">
        <v>177</v>
      </c>
      <c r="O17" s="170">
        <v>1.7478029031</v>
      </c>
      <c r="P17" s="172">
        <v>432</v>
      </c>
      <c r="Q17" s="170">
        <v>2.1049554159000001</v>
      </c>
      <c r="R17" s="174">
        <v>507</v>
      </c>
      <c r="S17" s="102">
        <v>1.4690542419999999</v>
      </c>
      <c r="T17" s="174" t="s">
        <v>416</v>
      </c>
      <c r="U17" s="102" t="s">
        <v>416</v>
      </c>
      <c r="V17" s="172">
        <v>3098</v>
      </c>
      <c r="W17" s="171">
        <v>1.7189051827931932</v>
      </c>
      <c r="X17" s="28"/>
    </row>
    <row r="18" spans="1:24" s="352" customFormat="1" ht="15" customHeight="1">
      <c r="A18" s="410" t="s">
        <v>100</v>
      </c>
      <c r="B18" s="172">
        <v>5328</v>
      </c>
      <c r="C18" s="170">
        <v>26.729543971999998</v>
      </c>
      <c r="D18" s="172">
        <v>46</v>
      </c>
      <c r="E18" s="170">
        <v>21.198156682</v>
      </c>
      <c r="F18" s="172">
        <v>5374</v>
      </c>
      <c r="G18" s="170">
        <v>26.669975185999999</v>
      </c>
      <c r="H18" s="173">
        <v>574</v>
      </c>
      <c r="I18" s="170">
        <v>16.223855284999999</v>
      </c>
      <c r="J18" s="172">
        <v>18056</v>
      </c>
      <c r="K18" s="170">
        <v>17.335202289000001</v>
      </c>
      <c r="L18" s="172">
        <v>1550</v>
      </c>
      <c r="M18" s="170">
        <v>21.733034212</v>
      </c>
      <c r="N18" s="172">
        <v>1001</v>
      </c>
      <c r="O18" s="170">
        <v>9.8844672656999997</v>
      </c>
      <c r="P18" s="172">
        <v>3564</v>
      </c>
      <c r="Q18" s="170">
        <v>17.365882181</v>
      </c>
      <c r="R18" s="172">
        <v>3785</v>
      </c>
      <c r="S18" s="170">
        <v>10.967199815000001</v>
      </c>
      <c r="T18" s="172">
        <v>32</v>
      </c>
      <c r="U18" s="170">
        <v>13.278008299</v>
      </c>
      <c r="V18" s="172">
        <v>28562</v>
      </c>
      <c r="W18" s="171">
        <v>15.847176448000001</v>
      </c>
      <c r="X18" s="28"/>
    </row>
    <row r="19" spans="1:24" s="352" customFormat="1" ht="15" customHeight="1">
      <c r="A19" s="410" t="s">
        <v>101</v>
      </c>
      <c r="B19" s="172">
        <v>1370</v>
      </c>
      <c r="C19" s="170">
        <v>6.8730246325</v>
      </c>
      <c r="D19" s="172">
        <v>23</v>
      </c>
      <c r="E19" s="170">
        <v>10.599078341</v>
      </c>
      <c r="F19" s="172">
        <v>1393</v>
      </c>
      <c r="G19" s="170">
        <v>6.9131513648</v>
      </c>
      <c r="H19" s="173">
        <v>212</v>
      </c>
      <c r="I19" s="170">
        <v>5.9920859243000004</v>
      </c>
      <c r="J19" s="172">
        <v>6168</v>
      </c>
      <c r="K19" s="170">
        <v>5.9217726915000002</v>
      </c>
      <c r="L19" s="172">
        <v>263</v>
      </c>
      <c r="M19" s="170">
        <v>3.6876051597999999</v>
      </c>
      <c r="N19" s="172">
        <v>268</v>
      </c>
      <c r="O19" s="170">
        <v>2.6463908364000002</v>
      </c>
      <c r="P19" s="172">
        <v>888</v>
      </c>
      <c r="Q19" s="170">
        <v>4.3268527993000001</v>
      </c>
      <c r="R19" s="172">
        <v>1374</v>
      </c>
      <c r="S19" s="170">
        <v>3.9812239220999999</v>
      </c>
      <c r="T19" s="172">
        <v>16</v>
      </c>
      <c r="U19" s="170">
        <v>6.6390041493999998</v>
      </c>
      <c r="V19" s="172">
        <v>9189</v>
      </c>
      <c r="W19" s="171">
        <v>5.0983721162000002</v>
      </c>
      <c r="X19" s="28"/>
    </row>
    <row r="20" spans="1:24" s="352" customFormat="1" ht="15" customHeight="1">
      <c r="A20" s="99" t="s">
        <v>102</v>
      </c>
      <c r="B20" s="201">
        <v>9036</v>
      </c>
      <c r="C20" s="103">
        <v>45.331861736999997</v>
      </c>
      <c r="D20" s="201">
        <v>64</v>
      </c>
      <c r="E20" s="103">
        <v>29.493087557999999</v>
      </c>
      <c r="F20" s="201">
        <v>9100</v>
      </c>
      <c r="G20" s="103">
        <v>45.161290323000003</v>
      </c>
      <c r="H20" s="272">
        <v>1532</v>
      </c>
      <c r="I20" s="103">
        <v>43.301300169999998</v>
      </c>
      <c r="J20" s="201">
        <v>63067</v>
      </c>
      <c r="K20" s="103">
        <v>60.549357706999999</v>
      </c>
      <c r="L20" s="201">
        <v>3304</v>
      </c>
      <c r="M20" s="103">
        <v>46.326416152999997</v>
      </c>
      <c r="N20" s="201">
        <v>4364</v>
      </c>
      <c r="O20" s="103">
        <v>43.092722424999998</v>
      </c>
      <c r="P20" s="201">
        <v>10708</v>
      </c>
      <c r="Q20" s="103">
        <v>52.175607855000003</v>
      </c>
      <c r="R20" s="201">
        <v>13474</v>
      </c>
      <c r="S20" s="103">
        <v>39.041492814000001</v>
      </c>
      <c r="T20" s="201">
        <v>127</v>
      </c>
      <c r="U20" s="103">
        <v>52.697095435999998</v>
      </c>
      <c r="V20" s="201">
        <v>96576</v>
      </c>
      <c r="W20" s="105">
        <v>53.584784225</v>
      </c>
      <c r="X20" s="28"/>
    </row>
    <row r="21" spans="1:24" s="352" customFormat="1" ht="15" customHeight="1">
      <c r="A21" s="410" t="s">
        <v>103</v>
      </c>
      <c r="B21" s="172">
        <v>5240</v>
      </c>
      <c r="C21" s="170">
        <v>26.288065018000001</v>
      </c>
      <c r="D21" s="172">
        <v>35</v>
      </c>
      <c r="E21" s="170">
        <v>16.129032257999999</v>
      </c>
      <c r="F21" s="172">
        <v>5275</v>
      </c>
      <c r="G21" s="170">
        <v>26.178660050000001</v>
      </c>
      <c r="H21" s="173">
        <v>1117</v>
      </c>
      <c r="I21" s="170">
        <v>31.571509327000001</v>
      </c>
      <c r="J21" s="172">
        <v>45928</v>
      </c>
      <c r="K21" s="170">
        <v>44.094548666000001</v>
      </c>
      <c r="L21" s="172">
        <v>2352</v>
      </c>
      <c r="M21" s="170">
        <v>32.978126752999998</v>
      </c>
      <c r="N21" s="172">
        <v>3388</v>
      </c>
      <c r="O21" s="170">
        <v>33.455119975999999</v>
      </c>
      <c r="P21" s="172">
        <v>7457</v>
      </c>
      <c r="Q21" s="170">
        <v>36.334843833999997</v>
      </c>
      <c r="R21" s="172">
        <v>8779</v>
      </c>
      <c r="S21" s="170">
        <v>25.437528974999999</v>
      </c>
      <c r="T21" s="172">
        <v>110</v>
      </c>
      <c r="U21" s="170">
        <v>45.643153527000003</v>
      </c>
      <c r="V21" s="172">
        <v>69131</v>
      </c>
      <c r="W21" s="171">
        <v>38.356802823000002</v>
      </c>
      <c r="X21" s="28"/>
    </row>
    <row r="22" spans="1:24" s="352" customFormat="1" ht="15" customHeight="1">
      <c r="A22" s="410" t="s">
        <v>104</v>
      </c>
      <c r="B22" s="172">
        <v>2628</v>
      </c>
      <c r="C22" s="170">
        <v>13.184166959000001</v>
      </c>
      <c r="D22" s="172">
        <v>12</v>
      </c>
      <c r="E22" s="170">
        <v>5.5299539171000003</v>
      </c>
      <c r="F22" s="172">
        <v>2640</v>
      </c>
      <c r="G22" s="170">
        <v>13.101736973</v>
      </c>
      <c r="H22" s="173">
        <v>322</v>
      </c>
      <c r="I22" s="170">
        <v>9.1011871113999998</v>
      </c>
      <c r="J22" s="172">
        <v>5621</v>
      </c>
      <c r="K22" s="170">
        <v>5.3966089978999996</v>
      </c>
      <c r="L22" s="172">
        <v>577</v>
      </c>
      <c r="M22" s="170">
        <v>8.0902972517999991</v>
      </c>
      <c r="N22" s="172">
        <v>559</v>
      </c>
      <c r="O22" s="170">
        <v>5.5198973041999997</v>
      </c>
      <c r="P22" s="172">
        <v>1235</v>
      </c>
      <c r="Q22" s="170">
        <v>6.0176387468000003</v>
      </c>
      <c r="R22" s="172">
        <v>1961</v>
      </c>
      <c r="S22" s="170">
        <v>5.6820815947999996</v>
      </c>
      <c r="T22" s="172">
        <v>9</v>
      </c>
      <c r="U22" s="170">
        <v>3.7344398339999998</v>
      </c>
      <c r="V22" s="172">
        <v>10284</v>
      </c>
      <c r="W22" s="171">
        <v>5.705915643</v>
      </c>
      <c r="X22" s="28"/>
    </row>
    <row r="23" spans="1:24" s="352" customFormat="1" ht="15" customHeight="1">
      <c r="A23" s="410" t="s">
        <v>105</v>
      </c>
      <c r="B23" s="172">
        <v>552</v>
      </c>
      <c r="C23" s="170">
        <v>2.7692770782</v>
      </c>
      <c r="D23" s="172">
        <v>6</v>
      </c>
      <c r="E23" s="170">
        <v>2.7649769585000001</v>
      </c>
      <c r="F23" s="172">
        <v>558</v>
      </c>
      <c r="G23" s="170">
        <v>2.7692307692</v>
      </c>
      <c r="H23" s="173">
        <v>52</v>
      </c>
      <c r="I23" s="170">
        <v>1.4697569248</v>
      </c>
      <c r="J23" s="172">
        <v>862</v>
      </c>
      <c r="K23" s="170">
        <v>0.82758885540000005</v>
      </c>
      <c r="L23" s="172">
        <v>52</v>
      </c>
      <c r="M23" s="170">
        <v>0.7291082445</v>
      </c>
      <c r="N23" s="172">
        <v>99</v>
      </c>
      <c r="O23" s="170">
        <v>0.97758467459999998</v>
      </c>
      <c r="P23" s="172">
        <v>247</v>
      </c>
      <c r="Q23" s="170">
        <v>1.2035277494000001</v>
      </c>
      <c r="R23" s="172">
        <v>246</v>
      </c>
      <c r="S23" s="170">
        <v>0.71279554940000001</v>
      </c>
      <c r="T23" s="174" t="s">
        <v>416</v>
      </c>
      <c r="U23" s="102" t="s">
        <v>416</v>
      </c>
      <c r="V23" s="172">
        <v>1555</v>
      </c>
      <c r="W23" s="171">
        <v>0.86278165243493066</v>
      </c>
      <c r="X23" s="28"/>
    </row>
    <row r="24" spans="1:24" s="352" customFormat="1" ht="15" customHeight="1">
      <c r="A24" s="410" t="s">
        <v>106</v>
      </c>
      <c r="B24" s="172">
        <v>3311</v>
      </c>
      <c r="C24" s="170">
        <v>16.610645663</v>
      </c>
      <c r="D24" s="172">
        <v>18</v>
      </c>
      <c r="E24" s="170">
        <v>8.2949308756000004</v>
      </c>
      <c r="F24" s="172">
        <v>3329</v>
      </c>
      <c r="G24" s="170">
        <v>16.521091811000002</v>
      </c>
      <c r="H24" s="173">
        <v>396</v>
      </c>
      <c r="I24" s="170">
        <v>11.192764274</v>
      </c>
      <c r="J24" s="172">
        <v>31074</v>
      </c>
      <c r="K24" s="170">
        <v>29.833522149</v>
      </c>
      <c r="L24" s="172">
        <v>991</v>
      </c>
      <c r="M24" s="170">
        <v>13.895120583000001</v>
      </c>
      <c r="N24" s="172">
        <v>1299</v>
      </c>
      <c r="O24" s="170">
        <v>12.827095882</v>
      </c>
      <c r="P24" s="172">
        <v>4850</v>
      </c>
      <c r="Q24" s="170">
        <v>23.632022609</v>
      </c>
      <c r="R24" s="172">
        <v>5551</v>
      </c>
      <c r="S24" s="170">
        <v>16.084260547</v>
      </c>
      <c r="T24" s="172">
        <v>30</v>
      </c>
      <c r="U24" s="170">
        <v>12.44813278</v>
      </c>
      <c r="V24" s="172">
        <v>44191</v>
      </c>
      <c r="W24" s="171">
        <v>24.518681269999998</v>
      </c>
      <c r="X24" s="28"/>
    </row>
    <row r="25" spans="1:24" s="352" customFormat="1" ht="15" customHeight="1">
      <c r="A25" s="410" t="s">
        <v>107</v>
      </c>
      <c r="B25" s="172">
        <v>567</v>
      </c>
      <c r="C25" s="170">
        <v>2.8445291727000002</v>
      </c>
      <c r="D25" s="172">
        <v>7</v>
      </c>
      <c r="E25" s="170">
        <v>3.2258064516</v>
      </c>
      <c r="F25" s="172">
        <v>574</v>
      </c>
      <c r="G25" s="170">
        <v>2.8486352357000002</v>
      </c>
      <c r="H25" s="173">
        <v>36</v>
      </c>
      <c r="I25" s="170">
        <v>1.0175240248999999</v>
      </c>
      <c r="J25" s="172">
        <v>1111</v>
      </c>
      <c r="K25" s="170">
        <v>1.0666487452</v>
      </c>
      <c r="L25" s="172">
        <v>100</v>
      </c>
      <c r="M25" s="170">
        <v>1.4021312395000001</v>
      </c>
      <c r="N25" s="172">
        <v>92</v>
      </c>
      <c r="O25" s="170">
        <v>0.90846252589999998</v>
      </c>
      <c r="P25" s="172">
        <v>225</v>
      </c>
      <c r="Q25" s="170">
        <v>1.0963309457999999</v>
      </c>
      <c r="R25" s="172">
        <v>265</v>
      </c>
      <c r="S25" s="170">
        <v>0.76784886419999998</v>
      </c>
      <c r="T25" s="172" t="s">
        <v>416</v>
      </c>
      <c r="U25" s="170" t="s">
        <v>416</v>
      </c>
      <c r="V25" s="172">
        <v>1826</v>
      </c>
      <c r="W25" s="171">
        <v>1.0131442426663559</v>
      </c>
      <c r="X25" s="28"/>
    </row>
    <row r="26" spans="1:24" s="352" customFormat="1" ht="15" customHeight="1">
      <c r="A26" s="99" t="s">
        <v>108</v>
      </c>
      <c r="B26" s="201">
        <v>9283</v>
      </c>
      <c r="C26" s="103">
        <v>46.571012893000002</v>
      </c>
      <c r="D26" s="201">
        <v>131</v>
      </c>
      <c r="E26" s="103">
        <v>60.368663593999997</v>
      </c>
      <c r="F26" s="201">
        <v>9414</v>
      </c>
      <c r="G26" s="103">
        <v>46.719602977999998</v>
      </c>
      <c r="H26" s="272">
        <v>2598</v>
      </c>
      <c r="I26" s="103">
        <v>73.431317128000003</v>
      </c>
      <c r="J26" s="201">
        <v>83225</v>
      </c>
      <c r="K26" s="103">
        <v>79.902647900000005</v>
      </c>
      <c r="L26" s="201">
        <v>5500</v>
      </c>
      <c r="M26" s="103">
        <v>77.117218171999994</v>
      </c>
      <c r="N26" s="201">
        <v>6886</v>
      </c>
      <c r="O26" s="103">
        <v>67.996445147000003</v>
      </c>
      <c r="P26" s="201">
        <v>15787</v>
      </c>
      <c r="Q26" s="103">
        <v>76.923451736999993</v>
      </c>
      <c r="R26" s="201">
        <v>27442</v>
      </c>
      <c r="S26" s="103">
        <v>79.514371812999997</v>
      </c>
      <c r="T26" s="201">
        <v>175</v>
      </c>
      <c r="U26" s="103">
        <v>72.614107884000006</v>
      </c>
      <c r="V26" s="201">
        <v>141613</v>
      </c>
      <c r="W26" s="105">
        <v>78.573410121999999</v>
      </c>
      <c r="X26" s="28"/>
    </row>
    <row r="27" spans="1:24" s="352" customFormat="1" ht="15" customHeight="1">
      <c r="A27" s="410" t="s">
        <v>109</v>
      </c>
      <c r="B27" s="172">
        <v>4090</v>
      </c>
      <c r="C27" s="170">
        <v>20.518737772000001</v>
      </c>
      <c r="D27" s="172">
        <v>27</v>
      </c>
      <c r="E27" s="170">
        <v>12.442396313</v>
      </c>
      <c r="F27" s="172">
        <v>4117</v>
      </c>
      <c r="G27" s="170">
        <v>20.431761786999999</v>
      </c>
      <c r="H27" s="173">
        <v>1982</v>
      </c>
      <c r="I27" s="170">
        <v>56.020350479999998</v>
      </c>
      <c r="J27" s="172">
        <v>66103</v>
      </c>
      <c r="K27" s="170">
        <v>63.464160218000004</v>
      </c>
      <c r="L27" s="172">
        <v>4245</v>
      </c>
      <c r="M27" s="170">
        <v>59.520471116000003</v>
      </c>
      <c r="N27" s="172">
        <v>4847</v>
      </c>
      <c r="O27" s="170">
        <v>47.862150686</v>
      </c>
      <c r="P27" s="172">
        <v>11761</v>
      </c>
      <c r="Q27" s="170">
        <v>57.306436681000001</v>
      </c>
      <c r="R27" s="172">
        <v>21967</v>
      </c>
      <c r="S27" s="170">
        <v>63.650324525000002</v>
      </c>
      <c r="T27" s="172">
        <v>119</v>
      </c>
      <c r="U27" s="170">
        <v>49.377593361000002</v>
      </c>
      <c r="V27" s="172">
        <v>111024</v>
      </c>
      <c r="W27" s="171">
        <v>61.601584606999999</v>
      </c>
      <c r="X27" s="28"/>
    </row>
    <row r="28" spans="1:24" s="352" customFormat="1" ht="15" customHeight="1">
      <c r="A28" s="98" t="s">
        <v>254</v>
      </c>
      <c r="B28" s="172">
        <v>715</v>
      </c>
      <c r="C28" s="170">
        <v>3.5870165052999998</v>
      </c>
      <c r="D28" s="174" t="s">
        <v>416</v>
      </c>
      <c r="E28" s="102" t="s">
        <v>416</v>
      </c>
      <c r="F28" s="174">
        <v>714</v>
      </c>
      <c r="G28" s="102">
        <v>3.5434243176178661</v>
      </c>
      <c r="H28" s="173">
        <v>502</v>
      </c>
      <c r="I28" s="170">
        <v>14.188807236000001</v>
      </c>
      <c r="J28" s="172">
        <v>16138</v>
      </c>
      <c r="K28" s="170">
        <v>15.493769082</v>
      </c>
      <c r="L28" s="172">
        <v>496</v>
      </c>
      <c r="M28" s="170">
        <v>6.9545709477999997</v>
      </c>
      <c r="N28" s="172">
        <v>598</v>
      </c>
      <c r="O28" s="170">
        <v>5.9050064185000002</v>
      </c>
      <c r="P28" s="172">
        <v>2458</v>
      </c>
      <c r="Q28" s="170">
        <v>11.976806509999999</v>
      </c>
      <c r="R28" s="172">
        <v>4814</v>
      </c>
      <c r="S28" s="170">
        <v>13.948771442</v>
      </c>
      <c r="T28" s="172">
        <v>42</v>
      </c>
      <c r="U28" s="170">
        <v>17.427385892</v>
      </c>
      <c r="V28" s="172">
        <v>25048</v>
      </c>
      <c r="W28" s="171">
        <v>13.89748882</v>
      </c>
      <c r="X28" s="28"/>
    </row>
    <row r="29" spans="1:24" s="352" customFormat="1" ht="15" customHeight="1">
      <c r="A29" s="98" t="s">
        <v>255</v>
      </c>
      <c r="B29" s="172">
        <v>3565</v>
      </c>
      <c r="C29" s="170">
        <v>17.884914463000001</v>
      </c>
      <c r="D29" s="172">
        <v>25</v>
      </c>
      <c r="E29" s="170">
        <v>11.520737327000001</v>
      </c>
      <c r="F29" s="172">
        <v>3590</v>
      </c>
      <c r="G29" s="170">
        <v>17.816377170999999</v>
      </c>
      <c r="H29" s="173">
        <v>1665</v>
      </c>
      <c r="I29" s="170">
        <v>47.060486150000003</v>
      </c>
      <c r="J29" s="172">
        <v>55015</v>
      </c>
      <c r="K29" s="170">
        <v>52.818794523999998</v>
      </c>
      <c r="L29" s="172">
        <v>3921</v>
      </c>
      <c r="M29" s="170">
        <v>54.977565900000002</v>
      </c>
      <c r="N29" s="172">
        <v>4435</v>
      </c>
      <c r="O29" s="170">
        <v>43.793818504999997</v>
      </c>
      <c r="P29" s="172">
        <v>10018</v>
      </c>
      <c r="Q29" s="170">
        <v>48.813526287999998</v>
      </c>
      <c r="R29" s="172">
        <v>18795</v>
      </c>
      <c r="S29" s="170">
        <v>54.459318498000002</v>
      </c>
      <c r="T29" s="172">
        <v>88</v>
      </c>
      <c r="U29" s="170">
        <v>36.514522822000004</v>
      </c>
      <c r="V29" s="172">
        <v>93937</v>
      </c>
      <c r="W29" s="171">
        <v>52.121131417999997</v>
      </c>
      <c r="X29" s="28"/>
    </row>
    <row r="30" spans="1:24" s="352" customFormat="1" ht="15" customHeight="1">
      <c r="A30" s="410" t="s">
        <v>110</v>
      </c>
      <c r="B30" s="172">
        <v>87</v>
      </c>
      <c r="C30" s="170">
        <v>0.43646214820000001</v>
      </c>
      <c r="D30" s="174" t="s">
        <v>416</v>
      </c>
      <c r="E30" s="102" t="s">
        <v>416</v>
      </c>
      <c r="F30" s="174">
        <v>85</v>
      </c>
      <c r="G30" s="102">
        <v>0.42183622828784123</v>
      </c>
      <c r="H30" s="415" t="s">
        <v>416</v>
      </c>
      <c r="I30" s="102" t="s">
        <v>416</v>
      </c>
      <c r="J30" s="172">
        <v>173</v>
      </c>
      <c r="K30" s="170">
        <v>0.166093819</v>
      </c>
      <c r="L30" s="174">
        <v>5</v>
      </c>
      <c r="M30" s="102">
        <v>7.0106561999999997E-2</v>
      </c>
      <c r="N30" s="172">
        <v>18</v>
      </c>
      <c r="O30" s="170">
        <v>0.1777426681</v>
      </c>
      <c r="P30" s="172">
        <v>74</v>
      </c>
      <c r="Q30" s="170">
        <v>0.36057106659999999</v>
      </c>
      <c r="R30" s="172">
        <v>58</v>
      </c>
      <c r="S30" s="170">
        <v>0.1680574873</v>
      </c>
      <c r="T30" s="172">
        <v>0</v>
      </c>
      <c r="U30" s="170">
        <v>0</v>
      </c>
      <c r="V30" s="172">
        <v>326</v>
      </c>
      <c r="W30" s="171">
        <v>0.18087898308282149</v>
      </c>
      <c r="X30" s="28"/>
    </row>
    <row r="31" spans="1:24" s="352" customFormat="1" ht="15" customHeight="1">
      <c r="A31" s="410" t="s">
        <v>111</v>
      </c>
      <c r="B31" s="172">
        <v>1046</v>
      </c>
      <c r="C31" s="170">
        <v>5.2475793910000004</v>
      </c>
      <c r="D31" s="172">
        <v>21</v>
      </c>
      <c r="E31" s="170">
        <v>9.6774193547999996</v>
      </c>
      <c r="F31" s="172">
        <v>1067</v>
      </c>
      <c r="G31" s="170">
        <v>5.2952853598000003</v>
      </c>
      <c r="H31" s="173">
        <v>179</v>
      </c>
      <c r="I31" s="170">
        <v>5.0593555681</v>
      </c>
      <c r="J31" s="172">
        <v>10064</v>
      </c>
      <c r="K31" s="170">
        <v>9.6622438986999999</v>
      </c>
      <c r="L31" s="174">
        <v>135</v>
      </c>
      <c r="M31" s="102">
        <v>1.8928771733</v>
      </c>
      <c r="N31" s="172">
        <v>166</v>
      </c>
      <c r="O31" s="170">
        <v>1.6391823836999999</v>
      </c>
      <c r="P31" s="172">
        <v>1056</v>
      </c>
      <c r="Q31" s="170">
        <v>5.1454465721</v>
      </c>
      <c r="R31" s="172">
        <v>1726</v>
      </c>
      <c r="S31" s="170">
        <v>5.0011590172</v>
      </c>
      <c r="T31" s="172">
        <v>5</v>
      </c>
      <c r="U31" s="170">
        <v>2.0746887966999998</v>
      </c>
      <c r="V31" s="172">
        <v>13331</v>
      </c>
      <c r="W31" s="171">
        <v>7.3964956666999999</v>
      </c>
      <c r="X31" s="28"/>
    </row>
    <row r="32" spans="1:24" s="352" customFormat="1" ht="15" customHeight="1">
      <c r="A32" s="410" t="s">
        <v>112</v>
      </c>
      <c r="B32" s="172">
        <v>93</v>
      </c>
      <c r="C32" s="170">
        <v>0.46656298600000001</v>
      </c>
      <c r="D32" s="174" t="s">
        <v>416</v>
      </c>
      <c r="E32" s="102" t="s">
        <v>416</v>
      </c>
      <c r="F32" s="174">
        <v>91</v>
      </c>
      <c r="G32" s="102">
        <v>0.45161290322580649</v>
      </c>
      <c r="H32" s="173">
        <v>30</v>
      </c>
      <c r="I32" s="170">
        <v>0.84793668740000006</v>
      </c>
      <c r="J32" s="172">
        <v>708</v>
      </c>
      <c r="K32" s="170">
        <v>0.6797365541</v>
      </c>
      <c r="L32" s="172">
        <v>26</v>
      </c>
      <c r="M32" s="170">
        <v>0.36455412230000001</v>
      </c>
      <c r="N32" s="172">
        <v>147</v>
      </c>
      <c r="O32" s="170">
        <v>1.4515651228999999</v>
      </c>
      <c r="P32" s="172">
        <v>161</v>
      </c>
      <c r="Q32" s="170">
        <v>0.78448569899999998</v>
      </c>
      <c r="R32" s="172">
        <v>128</v>
      </c>
      <c r="S32" s="170">
        <v>0.37088548910000002</v>
      </c>
      <c r="T32" s="174" t="s">
        <v>416</v>
      </c>
      <c r="U32" s="102" t="s">
        <v>416</v>
      </c>
      <c r="V32" s="172">
        <v>1197</v>
      </c>
      <c r="W32" s="171">
        <v>0.66414767714766054</v>
      </c>
      <c r="X32" s="28"/>
    </row>
    <row r="33" spans="1:24" s="352" customFormat="1" ht="15" customHeight="1">
      <c r="A33" s="410" t="s">
        <v>113</v>
      </c>
      <c r="B33" s="172">
        <v>3420</v>
      </c>
      <c r="C33" s="170">
        <v>17.157477549999999</v>
      </c>
      <c r="D33" s="172">
        <v>39</v>
      </c>
      <c r="E33" s="170">
        <v>17.97235023</v>
      </c>
      <c r="F33" s="172">
        <v>3459</v>
      </c>
      <c r="G33" s="170">
        <v>17.166253101999999</v>
      </c>
      <c r="H33" s="173">
        <v>490</v>
      </c>
      <c r="I33" s="170">
        <v>13.849632561</v>
      </c>
      <c r="J33" s="172">
        <v>21341</v>
      </c>
      <c r="K33" s="170">
        <v>20.489064689999999</v>
      </c>
      <c r="L33" s="172">
        <v>1380</v>
      </c>
      <c r="M33" s="170">
        <v>19.349411105000001</v>
      </c>
      <c r="N33" s="172">
        <v>1403</v>
      </c>
      <c r="O33" s="170">
        <v>13.854053520000001</v>
      </c>
      <c r="P33" s="172">
        <v>3805</v>
      </c>
      <c r="Q33" s="170">
        <v>18.540174438000001</v>
      </c>
      <c r="R33" s="172">
        <v>6800</v>
      </c>
      <c r="S33" s="170">
        <v>19.703291609000001</v>
      </c>
      <c r="T33" s="172">
        <v>41</v>
      </c>
      <c r="U33" s="170">
        <v>17.012448132999999</v>
      </c>
      <c r="V33" s="172">
        <v>35260</v>
      </c>
      <c r="W33" s="171">
        <v>19.563456395999999</v>
      </c>
      <c r="X33" s="28"/>
    </row>
    <row r="34" spans="1:24" s="352" customFormat="1" ht="15" customHeight="1">
      <c r="A34" s="410" t="s">
        <v>114</v>
      </c>
      <c r="B34" s="172">
        <v>1285</v>
      </c>
      <c r="C34" s="170">
        <v>6.4465960968999996</v>
      </c>
      <c r="D34" s="172">
        <v>6</v>
      </c>
      <c r="E34" s="170">
        <v>2.7649769585000001</v>
      </c>
      <c r="F34" s="172">
        <v>1291</v>
      </c>
      <c r="G34" s="170">
        <v>6.4069478907999997</v>
      </c>
      <c r="H34" s="173">
        <v>92</v>
      </c>
      <c r="I34" s="170">
        <v>2.6003391747000002</v>
      </c>
      <c r="J34" s="172">
        <v>7364</v>
      </c>
      <c r="K34" s="170">
        <v>7.0700282262999998</v>
      </c>
      <c r="L34" s="172">
        <v>158</v>
      </c>
      <c r="M34" s="170">
        <v>2.2153673584</v>
      </c>
      <c r="N34" s="172">
        <v>245</v>
      </c>
      <c r="O34" s="170">
        <v>2.4192752048999999</v>
      </c>
      <c r="P34" s="172">
        <v>1159</v>
      </c>
      <c r="Q34" s="170">
        <v>5.6473225162</v>
      </c>
      <c r="R34" s="172">
        <v>1236</v>
      </c>
      <c r="S34" s="170">
        <v>3.5813630042</v>
      </c>
      <c r="T34" s="174">
        <v>7</v>
      </c>
      <c r="U34" s="102">
        <v>2.9045643154</v>
      </c>
      <c r="V34" s="172">
        <v>10261</v>
      </c>
      <c r="W34" s="171">
        <v>5.6931544548000002</v>
      </c>
      <c r="X34" s="28"/>
    </row>
    <row r="35" spans="1:24" s="352" customFormat="1" ht="15" customHeight="1">
      <c r="A35" s="410" t="s">
        <v>115</v>
      </c>
      <c r="B35" s="172">
        <v>21</v>
      </c>
      <c r="C35" s="170">
        <v>0.10535293229999999</v>
      </c>
      <c r="D35" s="174" t="s">
        <v>416</v>
      </c>
      <c r="E35" s="102" t="s">
        <v>416</v>
      </c>
      <c r="F35" s="174">
        <v>20</v>
      </c>
      <c r="G35" s="102">
        <v>9.9255583126550861E-2</v>
      </c>
      <c r="H35" s="173">
        <v>21</v>
      </c>
      <c r="I35" s="170">
        <v>0.59355568120000002</v>
      </c>
      <c r="J35" s="172">
        <v>268</v>
      </c>
      <c r="K35" s="170">
        <v>0.25730140750000002</v>
      </c>
      <c r="L35" s="174">
        <v>14</v>
      </c>
      <c r="M35" s="102">
        <v>0.19629837350000001</v>
      </c>
      <c r="N35" s="172">
        <v>29</v>
      </c>
      <c r="O35" s="170">
        <v>0.2863631875</v>
      </c>
      <c r="P35" s="172">
        <v>71</v>
      </c>
      <c r="Q35" s="170">
        <v>0.34595332070000001</v>
      </c>
      <c r="R35" s="172">
        <v>104</v>
      </c>
      <c r="S35" s="170">
        <v>0.30134445989999997</v>
      </c>
      <c r="T35" s="174" t="s">
        <v>416</v>
      </c>
      <c r="U35" s="102" t="s">
        <v>416</v>
      </c>
      <c r="V35" s="172">
        <v>506</v>
      </c>
      <c r="W35" s="171">
        <v>0.28075081423284559</v>
      </c>
      <c r="X35" s="28"/>
    </row>
    <row r="36" spans="1:24" s="352" customFormat="1" ht="15" customHeight="1">
      <c r="A36" s="410" t="s">
        <v>116</v>
      </c>
      <c r="B36" s="172">
        <v>236</v>
      </c>
      <c r="C36" s="170">
        <v>1.1839662871000001</v>
      </c>
      <c r="D36" s="172">
        <v>12</v>
      </c>
      <c r="E36" s="170">
        <v>5.5299539171000003</v>
      </c>
      <c r="F36" s="172">
        <v>248</v>
      </c>
      <c r="G36" s="170">
        <v>1.2307692308</v>
      </c>
      <c r="H36" s="173">
        <v>34</v>
      </c>
      <c r="I36" s="170">
        <v>0.96099491240000001</v>
      </c>
      <c r="J36" s="172">
        <v>1377</v>
      </c>
      <c r="K36" s="170">
        <v>1.3220299928999999</v>
      </c>
      <c r="L36" s="172">
        <v>121</v>
      </c>
      <c r="M36" s="170">
        <v>1.6965787997999999</v>
      </c>
      <c r="N36" s="172">
        <v>226</v>
      </c>
      <c r="O36" s="170">
        <v>2.2316579441000002</v>
      </c>
      <c r="P36" s="172">
        <v>569</v>
      </c>
      <c r="Q36" s="170">
        <v>2.7724991473</v>
      </c>
      <c r="R36" s="172">
        <v>497</v>
      </c>
      <c r="S36" s="170">
        <v>1.4400788132</v>
      </c>
      <c r="T36" s="174" t="s">
        <v>416</v>
      </c>
      <c r="U36" s="102" t="s">
        <v>416</v>
      </c>
      <c r="V36" s="172">
        <v>2822</v>
      </c>
      <c r="W36" s="171">
        <v>1.5657683750298228</v>
      </c>
      <c r="X36" s="28"/>
    </row>
    <row r="37" spans="1:24" s="352" customFormat="1" ht="15" customHeight="1">
      <c r="A37" s="410" t="s">
        <v>117</v>
      </c>
      <c r="B37" s="172">
        <v>213</v>
      </c>
      <c r="C37" s="170">
        <v>1.0685797421000001</v>
      </c>
      <c r="D37" s="172">
        <v>11</v>
      </c>
      <c r="E37" s="170">
        <v>5.069124424</v>
      </c>
      <c r="F37" s="172">
        <v>224</v>
      </c>
      <c r="G37" s="170">
        <v>1.1116625309999999</v>
      </c>
      <c r="H37" s="173">
        <v>29</v>
      </c>
      <c r="I37" s="170">
        <v>0.81967213110000003</v>
      </c>
      <c r="J37" s="172">
        <v>456</v>
      </c>
      <c r="K37" s="170">
        <v>0.43779642470000002</v>
      </c>
      <c r="L37" s="172">
        <v>17</v>
      </c>
      <c r="M37" s="170">
        <v>0.2383623107</v>
      </c>
      <c r="N37" s="172">
        <v>58</v>
      </c>
      <c r="O37" s="170">
        <v>0.57272637500000001</v>
      </c>
      <c r="P37" s="172">
        <v>121</v>
      </c>
      <c r="Q37" s="170">
        <v>0.58958241970000003</v>
      </c>
      <c r="R37" s="172">
        <v>119</v>
      </c>
      <c r="S37" s="170">
        <v>0.34480760319999998</v>
      </c>
      <c r="T37" s="172" t="s">
        <v>416</v>
      </c>
      <c r="U37" s="170" t="s">
        <v>416</v>
      </c>
      <c r="V37" s="172">
        <v>797</v>
      </c>
      <c r="W37" s="171">
        <v>0.44221027459205137</v>
      </c>
      <c r="X37" s="28"/>
    </row>
    <row r="38" spans="1:24" s="352" customFormat="1" ht="15" customHeight="1">
      <c r="A38" s="410" t="s">
        <v>118</v>
      </c>
      <c r="B38" s="172">
        <v>836</v>
      </c>
      <c r="C38" s="170">
        <v>4.1940500677000001</v>
      </c>
      <c r="D38" s="172">
        <v>6</v>
      </c>
      <c r="E38" s="170">
        <v>2.7649769585000001</v>
      </c>
      <c r="F38" s="172">
        <v>842</v>
      </c>
      <c r="G38" s="170">
        <v>4.1786600496000004</v>
      </c>
      <c r="H38" s="173">
        <v>178</v>
      </c>
      <c r="I38" s="170">
        <v>5.0310910119000001</v>
      </c>
      <c r="J38" s="172">
        <v>6976</v>
      </c>
      <c r="K38" s="170">
        <v>6.6975172334000002</v>
      </c>
      <c r="L38" s="172">
        <v>438</v>
      </c>
      <c r="M38" s="170">
        <v>6.1413348288999998</v>
      </c>
      <c r="N38" s="172">
        <v>469</v>
      </c>
      <c r="O38" s="170">
        <v>4.6311839636999999</v>
      </c>
      <c r="P38" s="172">
        <v>1298</v>
      </c>
      <c r="Q38" s="170">
        <v>6.3246114116000003</v>
      </c>
      <c r="R38" s="172">
        <v>1826</v>
      </c>
      <c r="S38" s="170">
        <v>5.2909133055000002</v>
      </c>
      <c r="T38" s="172">
        <v>20</v>
      </c>
      <c r="U38" s="170">
        <v>8.2987551866999993</v>
      </c>
      <c r="V38" s="172">
        <v>11205</v>
      </c>
      <c r="W38" s="171">
        <v>6.2169180066000003</v>
      </c>
      <c r="X38" s="28"/>
    </row>
    <row r="39" spans="1:24" s="352" customFormat="1" ht="15" customHeight="1">
      <c r="A39" s="410" t="s">
        <v>119</v>
      </c>
      <c r="B39" s="172">
        <v>376</v>
      </c>
      <c r="C39" s="170">
        <v>1.8863191692000001</v>
      </c>
      <c r="D39" s="172">
        <v>14</v>
      </c>
      <c r="E39" s="170">
        <v>6.4516129032</v>
      </c>
      <c r="F39" s="172">
        <v>390</v>
      </c>
      <c r="G39" s="170">
        <v>1.935483871</v>
      </c>
      <c r="H39" s="173">
        <v>14</v>
      </c>
      <c r="I39" s="170">
        <v>0.39570378750000001</v>
      </c>
      <c r="J39" s="172">
        <v>365</v>
      </c>
      <c r="K39" s="170">
        <v>0.35042915569999999</v>
      </c>
      <c r="L39" s="174">
        <v>11</v>
      </c>
      <c r="M39" s="102">
        <v>0.1542344363</v>
      </c>
      <c r="N39" s="172">
        <v>74</v>
      </c>
      <c r="O39" s="170">
        <v>0.73071985780000004</v>
      </c>
      <c r="P39" s="172">
        <v>158</v>
      </c>
      <c r="Q39" s="170">
        <v>0.76986795299999999</v>
      </c>
      <c r="R39" s="172">
        <v>123</v>
      </c>
      <c r="S39" s="170">
        <v>0.3563977747</v>
      </c>
      <c r="T39" s="174" t="s">
        <v>416</v>
      </c>
      <c r="U39" s="102" t="s">
        <v>416</v>
      </c>
      <c r="V39" s="172">
        <v>743</v>
      </c>
      <c r="W39" s="171">
        <v>0.41224872524704403</v>
      </c>
      <c r="X39" s="28"/>
    </row>
    <row r="40" spans="1:24" s="352" customFormat="1" ht="15" customHeight="1">
      <c r="A40" s="410" t="s">
        <v>120</v>
      </c>
      <c r="B40" s="172">
        <v>1105</v>
      </c>
      <c r="C40" s="170">
        <v>5.5435709626999996</v>
      </c>
      <c r="D40" s="172">
        <v>33</v>
      </c>
      <c r="E40" s="170">
        <v>15.207373272</v>
      </c>
      <c r="F40" s="172">
        <v>1138</v>
      </c>
      <c r="G40" s="170">
        <v>5.6476426798999997</v>
      </c>
      <c r="H40" s="173">
        <v>211</v>
      </c>
      <c r="I40" s="170">
        <v>5.9638213679999996</v>
      </c>
      <c r="J40" s="172">
        <v>6131</v>
      </c>
      <c r="K40" s="170">
        <v>5.8862497359999999</v>
      </c>
      <c r="L40" s="172">
        <v>396</v>
      </c>
      <c r="M40" s="170">
        <v>5.5524397083999997</v>
      </c>
      <c r="N40" s="172">
        <v>397</v>
      </c>
      <c r="O40" s="170">
        <v>3.9202132912000001</v>
      </c>
      <c r="P40" s="172">
        <v>1171</v>
      </c>
      <c r="Q40" s="170">
        <v>5.7057935000000004</v>
      </c>
      <c r="R40" s="172">
        <v>1109</v>
      </c>
      <c r="S40" s="170">
        <v>3.213375058</v>
      </c>
      <c r="T40" s="172">
        <v>10</v>
      </c>
      <c r="U40" s="170">
        <v>4.1493775933999997</v>
      </c>
      <c r="V40" s="172">
        <v>9425</v>
      </c>
      <c r="W40" s="171">
        <v>5.2293130041999998</v>
      </c>
      <c r="X40" s="28"/>
    </row>
    <row r="41" spans="1:24" s="352" customFormat="1" ht="15" customHeight="1">
      <c r="A41" s="410" t="s">
        <v>121</v>
      </c>
      <c r="B41" s="172">
        <v>809</v>
      </c>
      <c r="C41" s="170">
        <v>4.0585962976000003</v>
      </c>
      <c r="D41" s="172" t="s">
        <v>416</v>
      </c>
      <c r="E41" s="170" t="s">
        <v>416</v>
      </c>
      <c r="F41" s="172">
        <v>806</v>
      </c>
      <c r="G41" s="170">
        <v>4</v>
      </c>
      <c r="H41" s="173">
        <v>199</v>
      </c>
      <c r="I41" s="170">
        <v>5.6246466929999999</v>
      </c>
      <c r="J41" s="172">
        <v>5578</v>
      </c>
      <c r="K41" s="170">
        <v>5.3553255631000001</v>
      </c>
      <c r="L41" s="172">
        <v>341</v>
      </c>
      <c r="M41" s="170">
        <v>4.7812675265999998</v>
      </c>
      <c r="N41" s="172">
        <v>468</v>
      </c>
      <c r="O41" s="170">
        <v>4.6213093709999997</v>
      </c>
      <c r="P41" s="172">
        <v>714</v>
      </c>
      <c r="Q41" s="170">
        <v>3.4790235346</v>
      </c>
      <c r="R41" s="172">
        <v>1027</v>
      </c>
      <c r="S41" s="170">
        <v>2.9757765415000001</v>
      </c>
      <c r="T41" s="172">
        <v>15</v>
      </c>
      <c r="U41" s="170">
        <v>6.2240663899999999</v>
      </c>
      <c r="V41" s="172">
        <v>8342</v>
      </c>
      <c r="W41" s="171">
        <v>4.6284274886999999</v>
      </c>
      <c r="X41" s="28"/>
    </row>
    <row r="42" spans="1:24" s="352" customFormat="1" ht="15" customHeight="1">
      <c r="A42" s="410" t="s">
        <v>122</v>
      </c>
      <c r="B42" s="172">
        <v>447</v>
      </c>
      <c r="C42" s="170">
        <v>2.2425124165999999</v>
      </c>
      <c r="D42" s="172">
        <v>15</v>
      </c>
      <c r="E42" s="170">
        <v>6.9124423963000003</v>
      </c>
      <c r="F42" s="172">
        <v>462</v>
      </c>
      <c r="G42" s="170">
        <v>2.2928039702</v>
      </c>
      <c r="H42" s="173">
        <v>56</v>
      </c>
      <c r="I42" s="170">
        <v>1.5828151498</v>
      </c>
      <c r="J42" s="172">
        <v>1335</v>
      </c>
      <c r="K42" s="170">
        <v>1.281706638</v>
      </c>
      <c r="L42" s="172">
        <v>94</v>
      </c>
      <c r="M42" s="170">
        <v>1.3180033651</v>
      </c>
      <c r="N42" s="172">
        <v>228</v>
      </c>
      <c r="O42" s="170">
        <v>2.2514071295</v>
      </c>
      <c r="P42" s="172">
        <v>417</v>
      </c>
      <c r="Q42" s="170">
        <v>2.0318666861999999</v>
      </c>
      <c r="R42" s="172">
        <v>645</v>
      </c>
      <c r="S42" s="170">
        <v>1.8689151599</v>
      </c>
      <c r="T42" s="174">
        <v>8</v>
      </c>
      <c r="U42" s="102">
        <v>3.3195020746999999</v>
      </c>
      <c r="V42" s="172">
        <v>2783</v>
      </c>
      <c r="W42" s="171">
        <v>1.5441037762000001</v>
      </c>
      <c r="X42" s="28"/>
    </row>
    <row r="43" spans="1:24" s="352" customFormat="1" ht="15" customHeight="1">
      <c r="A43" s="417" t="s">
        <v>256</v>
      </c>
      <c r="B43" s="201">
        <v>5014</v>
      </c>
      <c r="C43" s="103">
        <v>25.154266794000002</v>
      </c>
      <c r="D43" s="201">
        <v>89</v>
      </c>
      <c r="E43" s="103">
        <v>41.013824884999998</v>
      </c>
      <c r="F43" s="201">
        <v>5103</v>
      </c>
      <c r="G43" s="103">
        <v>25.325062034999998</v>
      </c>
      <c r="H43" s="272">
        <v>1212</v>
      </c>
      <c r="I43" s="103">
        <v>34.256642171000003</v>
      </c>
      <c r="J43" s="201">
        <v>42953</v>
      </c>
      <c r="K43" s="103">
        <v>41.238311027000002</v>
      </c>
      <c r="L43" s="201">
        <v>2969</v>
      </c>
      <c r="M43" s="103">
        <v>41.629276500000003</v>
      </c>
      <c r="N43" s="201">
        <v>2797</v>
      </c>
      <c r="O43" s="103">
        <v>27.619235707000001</v>
      </c>
      <c r="P43" s="201">
        <v>8963</v>
      </c>
      <c r="Q43" s="103">
        <v>43.672952297000002</v>
      </c>
      <c r="R43" s="201">
        <v>10444</v>
      </c>
      <c r="S43" s="103">
        <v>30.261937877000001</v>
      </c>
      <c r="T43" s="201">
        <v>84</v>
      </c>
      <c r="U43" s="103">
        <v>34.854771784</v>
      </c>
      <c r="V43" s="201">
        <v>69422</v>
      </c>
      <c r="W43" s="105">
        <v>38.517704762000001</v>
      </c>
      <c r="X43" s="28"/>
    </row>
    <row r="44" spans="1:24" s="352" customFormat="1" ht="15" customHeight="1">
      <c r="A44" s="410" t="s">
        <v>123</v>
      </c>
      <c r="B44" s="172">
        <v>2060</v>
      </c>
      <c r="C44" s="170">
        <v>10.33462098</v>
      </c>
      <c r="D44" s="172">
        <v>40</v>
      </c>
      <c r="E44" s="170">
        <v>18.433179723999999</v>
      </c>
      <c r="F44" s="172">
        <v>2100</v>
      </c>
      <c r="G44" s="170">
        <v>10.421836228</v>
      </c>
      <c r="H44" s="173">
        <v>548</v>
      </c>
      <c r="I44" s="170">
        <v>15.488976823</v>
      </c>
      <c r="J44" s="172">
        <v>14419</v>
      </c>
      <c r="K44" s="170">
        <v>13.84339177</v>
      </c>
      <c r="L44" s="172">
        <v>1358</v>
      </c>
      <c r="M44" s="170">
        <v>19.040942231999999</v>
      </c>
      <c r="N44" s="172">
        <v>810</v>
      </c>
      <c r="O44" s="170">
        <v>7.9984200652000004</v>
      </c>
      <c r="P44" s="172">
        <v>2757</v>
      </c>
      <c r="Q44" s="170">
        <v>13.433708522</v>
      </c>
      <c r="R44" s="172">
        <v>2939</v>
      </c>
      <c r="S44" s="170">
        <v>8.5158785350000006</v>
      </c>
      <c r="T44" s="172">
        <v>31</v>
      </c>
      <c r="U44" s="170">
        <v>12.863070539000001</v>
      </c>
      <c r="V44" s="172">
        <v>22862</v>
      </c>
      <c r="W44" s="171">
        <v>12.684621104</v>
      </c>
      <c r="X44" s="28"/>
    </row>
    <row r="45" spans="1:24" s="352" customFormat="1" ht="15" customHeight="1">
      <c r="A45" s="410" t="s">
        <v>124</v>
      </c>
      <c r="B45" s="172">
        <v>3703</v>
      </c>
      <c r="C45" s="170">
        <v>18.577233733</v>
      </c>
      <c r="D45" s="172">
        <v>62</v>
      </c>
      <c r="E45" s="170">
        <v>28.571428570999998</v>
      </c>
      <c r="F45" s="172">
        <v>3765</v>
      </c>
      <c r="G45" s="170">
        <v>18.684863524000001</v>
      </c>
      <c r="H45" s="173">
        <v>865</v>
      </c>
      <c r="I45" s="170">
        <v>24.448841153</v>
      </c>
      <c r="J45" s="172">
        <v>34034</v>
      </c>
      <c r="K45" s="170">
        <v>32.675358590000002</v>
      </c>
      <c r="L45" s="172">
        <v>2147</v>
      </c>
      <c r="M45" s="170">
        <v>30.103757712</v>
      </c>
      <c r="N45" s="172">
        <v>2057</v>
      </c>
      <c r="O45" s="170">
        <v>20.312037128</v>
      </c>
      <c r="P45" s="172">
        <v>7303</v>
      </c>
      <c r="Q45" s="170">
        <v>35.584466208999999</v>
      </c>
      <c r="R45" s="172">
        <v>7866</v>
      </c>
      <c r="S45" s="170">
        <v>22.792072322999999</v>
      </c>
      <c r="T45" s="172">
        <v>60</v>
      </c>
      <c r="U45" s="170">
        <v>24.89626556</v>
      </c>
      <c r="V45" s="172">
        <v>54332</v>
      </c>
      <c r="W45" s="171">
        <v>30.145255612</v>
      </c>
      <c r="X45" s="28"/>
    </row>
    <row r="46" spans="1:24" s="352" customFormat="1" ht="15" customHeight="1">
      <c r="A46" s="410" t="s">
        <v>125</v>
      </c>
      <c r="B46" s="172">
        <v>270</v>
      </c>
      <c r="C46" s="170">
        <v>1.3545377013</v>
      </c>
      <c r="D46" s="172">
        <v>6</v>
      </c>
      <c r="E46" s="170">
        <v>2.7649769585000001</v>
      </c>
      <c r="F46" s="172">
        <v>276</v>
      </c>
      <c r="G46" s="170">
        <v>1.3697270471</v>
      </c>
      <c r="H46" s="173">
        <v>83</v>
      </c>
      <c r="I46" s="170">
        <v>2.3459581685000002</v>
      </c>
      <c r="J46" s="172">
        <v>2580</v>
      </c>
      <c r="K46" s="170">
        <v>2.4770060868999999</v>
      </c>
      <c r="L46" s="172">
        <v>152</v>
      </c>
      <c r="M46" s="170">
        <v>2.131239484</v>
      </c>
      <c r="N46" s="172">
        <v>171</v>
      </c>
      <c r="O46" s="170">
        <v>1.6885553471000001</v>
      </c>
      <c r="P46" s="172">
        <v>429</v>
      </c>
      <c r="Q46" s="170">
        <v>2.0903376698999998</v>
      </c>
      <c r="R46" s="172">
        <v>761</v>
      </c>
      <c r="S46" s="170">
        <v>2.2050301343999998</v>
      </c>
      <c r="T46" s="174" t="s">
        <v>416</v>
      </c>
      <c r="U46" s="102" t="s">
        <v>416</v>
      </c>
      <c r="V46" s="172">
        <v>4175</v>
      </c>
      <c r="W46" s="171">
        <v>2.3164716391741709</v>
      </c>
      <c r="X46" s="28"/>
    </row>
    <row r="47" spans="1:24" s="352" customFormat="1" ht="15" customHeight="1">
      <c r="A47" s="410" t="s">
        <v>126</v>
      </c>
      <c r="B47" s="172">
        <v>290</v>
      </c>
      <c r="C47" s="170">
        <v>1.4548738272999999</v>
      </c>
      <c r="D47" s="172">
        <v>10</v>
      </c>
      <c r="E47" s="170">
        <v>4.6082949308999996</v>
      </c>
      <c r="F47" s="172">
        <v>300</v>
      </c>
      <c r="G47" s="170">
        <v>1.4888337468999999</v>
      </c>
      <c r="H47" s="173">
        <v>70</v>
      </c>
      <c r="I47" s="170">
        <v>1.9785189373000001</v>
      </c>
      <c r="J47" s="172">
        <v>3715</v>
      </c>
      <c r="K47" s="170">
        <v>3.5666967492000001</v>
      </c>
      <c r="L47" s="172">
        <v>217</v>
      </c>
      <c r="M47" s="170">
        <v>3.0426247897000001</v>
      </c>
      <c r="N47" s="172">
        <v>321</v>
      </c>
      <c r="O47" s="170">
        <v>3.1697442480000002</v>
      </c>
      <c r="P47" s="172">
        <v>581</v>
      </c>
      <c r="Q47" s="170">
        <v>2.8309701311</v>
      </c>
      <c r="R47" s="172">
        <v>988</v>
      </c>
      <c r="S47" s="170">
        <v>2.862772369</v>
      </c>
      <c r="T47" s="174">
        <v>7</v>
      </c>
      <c r="U47" s="102">
        <v>2.9045643154</v>
      </c>
      <c r="V47" s="172">
        <v>5899</v>
      </c>
      <c r="W47" s="171">
        <v>3.2729673645999999</v>
      </c>
      <c r="X47" s="28"/>
    </row>
    <row r="48" spans="1:24" s="352" customFormat="1" ht="15" customHeight="1">
      <c r="A48" s="99" t="s">
        <v>127</v>
      </c>
      <c r="B48" s="201">
        <v>3800</v>
      </c>
      <c r="C48" s="103">
        <v>19.063863944000001</v>
      </c>
      <c r="D48" s="201">
        <v>81</v>
      </c>
      <c r="E48" s="103">
        <v>37.327188939999999</v>
      </c>
      <c r="F48" s="201">
        <v>3881</v>
      </c>
      <c r="G48" s="103">
        <v>19.260545906000001</v>
      </c>
      <c r="H48" s="272">
        <v>547</v>
      </c>
      <c r="I48" s="103">
        <v>15.460712267</v>
      </c>
      <c r="J48" s="201">
        <v>19088</v>
      </c>
      <c r="K48" s="103">
        <v>18.326004724000001</v>
      </c>
      <c r="L48" s="201">
        <v>1088</v>
      </c>
      <c r="M48" s="103">
        <v>15.255187886</v>
      </c>
      <c r="N48" s="201">
        <v>1236</v>
      </c>
      <c r="O48" s="103">
        <v>12.204996544</v>
      </c>
      <c r="P48" s="201">
        <v>4231</v>
      </c>
      <c r="Q48" s="103">
        <v>20.615894361999999</v>
      </c>
      <c r="R48" s="201">
        <v>4641</v>
      </c>
      <c r="S48" s="103">
        <v>13.447496523</v>
      </c>
      <c r="T48" s="201">
        <v>61</v>
      </c>
      <c r="U48" s="103">
        <v>25.311203320000001</v>
      </c>
      <c r="V48" s="201">
        <v>30892</v>
      </c>
      <c r="W48" s="105">
        <v>17.139940299999999</v>
      </c>
      <c r="X48" s="28"/>
    </row>
    <row r="49" spans="1:24" s="352" customFormat="1" ht="15" customHeight="1">
      <c r="A49" s="410" t="s">
        <v>128</v>
      </c>
      <c r="B49" s="172">
        <v>939</v>
      </c>
      <c r="C49" s="170">
        <v>4.7107811166999998</v>
      </c>
      <c r="D49" s="172">
        <v>10</v>
      </c>
      <c r="E49" s="170">
        <v>4.6082949308999996</v>
      </c>
      <c r="F49" s="172">
        <v>949</v>
      </c>
      <c r="G49" s="170">
        <v>4.7096774194000002</v>
      </c>
      <c r="H49" s="173">
        <v>129</v>
      </c>
      <c r="I49" s="170">
        <v>3.6461277557999998</v>
      </c>
      <c r="J49" s="172">
        <v>4921</v>
      </c>
      <c r="K49" s="170">
        <v>4.7245530828</v>
      </c>
      <c r="L49" s="172">
        <v>328</v>
      </c>
      <c r="M49" s="170">
        <v>4.5989904655</v>
      </c>
      <c r="N49" s="172">
        <v>269</v>
      </c>
      <c r="O49" s="170">
        <v>2.6562654290999999</v>
      </c>
      <c r="P49" s="172">
        <v>814</v>
      </c>
      <c r="Q49" s="170">
        <v>3.9662817327000002</v>
      </c>
      <c r="R49" s="172">
        <v>831</v>
      </c>
      <c r="S49" s="170">
        <v>2.4078581362999998</v>
      </c>
      <c r="T49" s="174">
        <v>9</v>
      </c>
      <c r="U49" s="102">
        <v>3.7344398339999998</v>
      </c>
      <c r="V49" s="172">
        <v>7301</v>
      </c>
      <c r="W49" s="171">
        <v>4.0508450126</v>
      </c>
      <c r="X49" s="28"/>
    </row>
    <row r="50" spans="1:24" s="352" customFormat="1" ht="15" customHeight="1">
      <c r="A50" s="410" t="s">
        <v>129</v>
      </c>
      <c r="B50" s="172">
        <v>3119</v>
      </c>
      <c r="C50" s="170">
        <v>15.647418853</v>
      </c>
      <c r="D50" s="172">
        <v>74</v>
      </c>
      <c r="E50" s="170">
        <v>34.101382487999999</v>
      </c>
      <c r="F50" s="172">
        <v>3193</v>
      </c>
      <c r="G50" s="170">
        <v>15.846153846</v>
      </c>
      <c r="H50" s="173">
        <v>448</v>
      </c>
      <c r="I50" s="170">
        <v>12.662521198</v>
      </c>
      <c r="J50" s="172">
        <v>15921</v>
      </c>
      <c r="K50" s="170">
        <v>15.285431748000001</v>
      </c>
      <c r="L50" s="172">
        <v>861</v>
      </c>
      <c r="M50" s="170">
        <v>12.072349972</v>
      </c>
      <c r="N50" s="172">
        <v>1056</v>
      </c>
      <c r="O50" s="170">
        <v>10.427569863</v>
      </c>
      <c r="P50" s="172">
        <v>3798</v>
      </c>
      <c r="Q50" s="170">
        <v>18.506066364999999</v>
      </c>
      <c r="R50" s="172">
        <v>4140</v>
      </c>
      <c r="S50" s="170">
        <v>11.995827538</v>
      </c>
      <c r="T50" s="172">
        <v>57</v>
      </c>
      <c r="U50" s="170">
        <v>23.651452282000001</v>
      </c>
      <c r="V50" s="172">
        <v>26281</v>
      </c>
      <c r="W50" s="171">
        <v>14.581599475999999</v>
      </c>
      <c r="X50" s="28"/>
    </row>
    <row r="51" spans="1:24" s="352" customFormat="1" ht="15" customHeight="1">
      <c r="A51" s="99" t="s">
        <v>130</v>
      </c>
      <c r="B51" s="201">
        <v>2613</v>
      </c>
      <c r="C51" s="103">
        <v>13.108914864999999</v>
      </c>
      <c r="D51" s="201">
        <v>23</v>
      </c>
      <c r="E51" s="103">
        <v>10.599078341</v>
      </c>
      <c r="F51" s="201">
        <v>2636</v>
      </c>
      <c r="G51" s="103">
        <v>13.081885856</v>
      </c>
      <c r="H51" s="272">
        <v>523</v>
      </c>
      <c r="I51" s="103">
        <v>14.782362917</v>
      </c>
      <c r="J51" s="201">
        <v>26462</v>
      </c>
      <c r="K51" s="103">
        <v>25.405633749</v>
      </c>
      <c r="L51" s="201">
        <v>1686</v>
      </c>
      <c r="M51" s="103">
        <v>23.639932697999999</v>
      </c>
      <c r="N51" s="201">
        <v>1838</v>
      </c>
      <c r="O51" s="103">
        <v>18.149501333</v>
      </c>
      <c r="P51" s="201">
        <v>3581</v>
      </c>
      <c r="Q51" s="103">
        <v>17.448716075</v>
      </c>
      <c r="R51" s="201">
        <v>5821</v>
      </c>
      <c r="S51" s="103">
        <v>16.866597125999998</v>
      </c>
      <c r="T51" s="201">
        <v>51</v>
      </c>
      <c r="U51" s="103">
        <v>21.161825726</v>
      </c>
      <c r="V51" s="201">
        <v>39962</v>
      </c>
      <c r="W51" s="105">
        <v>22.173396806</v>
      </c>
      <c r="X51" s="28"/>
    </row>
    <row r="52" spans="1:24" s="352" customFormat="1" ht="15" customHeight="1">
      <c r="A52" s="410" t="s">
        <v>131</v>
      </c>
      <c r="B52" s="172">
        <v>1232</v>
      </c>
      <c r="C52" s="170">
        <v>6.1807053630000004</v>
      </c>
      <c r="D52" s="172">
        <v>8</v>
      </c>
      <c r="E52" s="170">
        <v>3.6866359446999999</v>
      </c>
      <c r="F52" s="172">
        <v>1240</v>
      </c>
      <c r="G52" s="170">
        <v>6.1538461538</v>
      </c>
      <c r="H52" s="173">
        <v>345</v>
      </c>
      <c r="I52" s="170">
        <v>9.7512719049999994</v>
      </c>
      <c r="J52" s="172">
        <v>12875</v>
      </c>
      <c r="K52" s="170">
        <v>12.361028438</v>
      </c>
      <c r="L52" s="172">
        <v>680</v>
      </c>
      <c r="M52" s="170">
        <v>9.5344924285000001</v>
      </c>
      <c r="N52" s="172">
        <v>820</v>
      </c>
      <c r="O52" s="170">
        <v>8.0971659919000007</v>
      </c>
      <c r="P52" s="172">
        <v>1302</v>
      </c>
      <c r="Q52" s="170">
        <v>6.3441017395000001</v>
      </c>
      <c r="R52" s="172">
        <v>2582</v>
      </c>
      <c r="S52" s="170">
        <v>7.4814557255</v>
      </c>
      <c r="T52" s="172">
        <v>19</v>
      </c>
      <c r="U52" s="170">
        <v>7.8838174274000004</v>
      </c>
      <c r="V52" s="172">
        <v>18623</v>
      </c>
      <c r="W52" s="171">
        <v>10.333233462999999</v>
      </c>
      <c r="X52" s="28"/>
    </row>
    <row r="53" spans="1:24" s="352" customFormat="1" ht="15" customHeight="1">
      <c r="A53" s="410" t="s">
        <v>132</v>
      </c>
      <c r="B53" s="172">
        <v>145</v>
      </c>
      <c r="C53" s="170">
        <v>0.72743691369999997</v>
      </c>
      <c r="D53" s="174" t="s">
        <v>416</v>
      </c>
      <c r="E53" s="102" t="s">
        <v>416</v>
      </c>
      <c r="F53" s="174">
        <v>143</v>
      </c>
      <c r="G53" s="102">
        <v>0.70967741935483875</v>
      </c>
      <c r="H53" s="415">
        <v>20</v>
      </c>
      <c r="I53" s="102">
        <v>0.5652911249</v>
      </c>
      <c r="J53" s="172">
        <v>561</v>
      </c>
      <c r="K53" s="170">
        <v>0.53860481189999998</v>
      </c>
      <c r="L53" s="172">
        <v>26</v>
      </c>
      <c r="M53" s="170">
        <v>0.36455412230000001</v>
      </c>
      <c r="N53" s="172">
        <v>54</v>
      </c>
      <c r="O53" s="170">
        <v>0.53322800429999995</v>
      </c>
      <c r="P53" s="172">
        <v>104</v>
      </c>
      <c r="Q53" s="170">
        <v>0.50674852599999998</v>
      </c>
      <c r="R53" s="172">
        <v>127</v>
      </c>
      <c r="S53" s="170">
        <v>0.36798794620000003</v>
      </c>
      <c r="T53" s="174">
        <v>5</v>
      </c>
      <c r="U53" s="102">
        <v>2.0746887966999998</v>
      </c>
      <c r="V53" s="172">
        <v>897</v>
      </c>
      <c r="W53" s="171">
        <v>0.49768634109999998</v>
      </c>
      <c r="X53" s="28"/>
    </row>
    <row r="54" spans="1:24" s="352" customFormat="1" ht="15" customHeight="1">
      <c r="A54" s="410" t="s">
        <v>133</v>
      </c>
      <c r="B54" s="172">
        <v>896</v>
      </c>
      <c r="C54" s="170">
        <v>4.4950584457999998</v>
      </c>
      <c r="D54" s="172">
        <v>10</v>
      </c>
      <c r="E54" s="170">
        <v>4.6082949308999996</v>
      </c>
      <c r="F54" s="172">
        <v>906</v>
      </c>
      <c r="G54" s="170">
        <v>4.4962779156000003</v>
      </c>
      <c r="H54" s="173">
        <v>140</v>
      </c>
      <c r="I54" s="170">
        <v>3.9570378745000001</v>
      </c>
      <c r="J54" s="172">
        <v>9345</v>
      </c>
      <c r="K54" s="170">
        <v>8.9719464659000003</v>
      </c>
      <c r="L54" s="172">
        <v>679</v>
      </c>
      <c r="M54" s="170">
        <v>9.5204711160999995</v>
      </c>
      <c r="N54" s="172">
        <v>494</v>
      </c>
      <c r="O54" s="170">
        <v>4.8780487805000003</v>
      </c>
      <c r="P54" s="172">
        <v>1219</v>
      </c>
      <c r="Q54" s="170">
        <v>5.9396774351000001</v>
      </c>
      <c r="R54" s="172">
        <v>2124</v>
      </c>
      <c r="S54" s="170">
        <v>6.1543810847999998</v>
      </c>
      <c r="T54" s="172">
        <v>15</v>
      </c>
      <c r="U54" s="170">
        <v>6.2240663899999999</v>
      </c>
      <c r="V54" s="172">
        <v>14016</v>
      </c>
      <c r="W54" s="171">
        <v>7.7776668108999996</v>
      </c>
      <c r="X54" s="28"/>
    </row>
    <row r="55" spans="1:24" s="352" customFormat="1" ht="15" customHeight="1">
      <c r="A55" s="410" t="s">
        <v>134</v>
      </c>
      <c r="B55" s="172">
        <v>681</v>
      </c>
      <c r="C55" s="170">
        <v>3.4164450910999999</v>
      </c>
      <c r="D55" s="172" t="s">
        <v>416</v>
      </c>
      <c r="E55" s="170" t="s">
        <v>416</v>
      </c>
      <c r="F55" s="172">
        <v>678</v>
      </c>
      <c r="G55" s="170">
        <v>3.3647642679900747</v>
      </c>
      <c r="H55" s="173">
        <v>87</v>
      </c>
      <c r="I55" s="170">
        <v>2.4590163933999998</v>
      </c>
      <c r="J55" s="172">
        <v>8121</v>
      </c>
      <c r="K55" s="170">
        <v>7.7968086945000001</v>
      </c>
      <c r="L55" s="172">
        <v>563</v>
      </c>
      <c r="M55" s="170">
        <v>7.8939988782999997</v>
      </c>
      <c r="N55" s="172">
        <v>734</v>
      </c>
      <c r="O55" s="170">
        <v>7.2479510219999996</v>
      </c>
      <c r="P55" s="172">
        <v>1436</v>
      </c>
      <c r="Q55" s="170">
        <v>6.9970277249999997</v>
      </c>
      <c r="R55" s="172">
        <v>1782</v>
      </c>
      <c r="S55" s="170">
        <v>5.1634214185999996</v>
      </c>
      <c r="T55" s="172">
        <v>20</v>
      </c>
      <c r="U55" s="170">
        <v>8.2987551866999993</v>
      </c>
      <c r="V55" s="172">
        <v>12743</v>
      </c>
      <c r="W55" s="171">
        <v>7.0702531153999999</v>
      </c>
      <c r="X55" s="28"/>
    </row>
    <row r="56" spans="1:24" s="352" customFormat="1" ht="15" customHeight="1">
      <c r="A56" s="99" t="s">
        <v>135</v>
      </c>
      <c r="B56" s="201">
        <v>14047</v>
      </c>
      <c r="C56" s="103">
        <v>70.471078112000001</v>
      </c>
      <c r="D56" s="201">
        <v>143</v>
      </c>
      <c r="E56" s="103">
        <v>65.898617512000001</v>
      </c>
      <c r="F56" s="201">
        <v>14190</v>
      </c>
      <c r="G56" s="103">
        <v>70.421836228000004</v>
      </c>
      <c r="H56" s="272">
        <v>1850</v>
      </c>
      <c r="I56" s="103">
        <v>52.289429056000003</v>
      </c>
      <c r="J56" s="201">
        <v>61866</v>
      </c>
      <c r="K56" s="103">
        <v>59.396301772000001</v>
      </c>
      <c r="L56" s="201">
        <v>3646</v>
      </c>
      <c r="M56" s="103">
        <v>51.121704991999998</v>
      </c>
      <c r="N56" s="201">
        <v>3017</v>
      </c>
      <c r="O56" s="103">
        <v>29.791646095000001</v>
      </c>
      <c r="P56" s="201">
        <v>12002</v>
      </c>
      <c r="Q56" s="103">
        <v>58.480728937999999</v>
      </c>
      <c r="R56" s="201">
        <v>11876</v>
      </c>
      <c r="S56" s="103">
        <v>34.411219285999998</v>
      </c>
      <c r="T56" s="201">
        <v>150</v>
      </c>
      <c r="U56" s="103">
        <v>62.240663900000001</v>
      </c>
      <c r="V56" s="201">
        <v>94407</v>
      </c>
      <c r="W56" s="105">
        <v>52.380239023000001</v>
      </c>
      <c r="X56" s="28"/>
    </row>
    <row r="57" spans="1:24" s="352" customFormat="1" ht="15" customHeight="1">
      <c r="A57" s="410" t="s">
        <v>3</v>
      </c>
      <c r="B57" s="172">
        <v>6357</v>
      </c>
      <c r="C57" s="170">
        <v>31.891837656</v>
      </c>
      <c r="D57" s="172">
        <v>92</v>
      </c>
      <c r="E57" s="170">
        <v>42.396313364000001</v>
      </c>
      <c r="F57" s="172">
        <v>6449</v>
      </c>
      <c r="G57" s="170">
        <v>32.004962779000003</v>
      </c>
      <c r="H57" s="173">
        <v>1031</v>
      </c>
      <c r="I57" s="170">
        <v>29.140757489999999</v>
      </c>
      <c r="J57" s="172">
        <v>24481</v>
      </c>
      <c r="K57" s="170">
        <v>23.503715508999999</v>
      </c>
      <c r="L57" s="172">
        <v>1433</v>
      </c>
      <c r="M57" s="170">
        <v>20.092540662000001</v>
      </c>
      <c r="N57" s="172">
        <v>1210</v>
      </c>
      <c r="O57" s="170">
        <v>11.948257134</v>
      </c>
      <c r="P57" s="172">
        <v>3996</v>
      </c>
      <c r="Q57" s="170">
        <v>19.470837596999999</v>
      </c>
      <c r="R57" s="172">
        <v>3095</v>
      </c>
      <c r="S57" s="170">
        <v>8.9678952247999995</v>
      </c>
      <c r="T57" s="172">
        <v>99</v>
      </c>
      <c r="U57" s="170">
        <v>41.078838173999998</v>
      </c>
      <c r="V57" s="172">
        <v>35345</v>
      </c>
      <c r="W57" s="171">
        <v>19.610617308999998</v>
      </c>
      <c r="X57" s="28"/>
    </row>
    <row r="58" spans="1:24" s="352" customFormat="1" ht="15" customHeight="1">
      <c r="A58" s="410" t="s">
        <v>136</v>
      </c>
      <c r="B58" s="172">
        <v>3825</v>
      </c>
      <c r="C58" s="170">
        <v>19.189284101999998</v>
      </c>
      <c r="D58" s="172">
        <v>34</v>
      </c>
      <c r="E58" s="170">
        <v>15.668202765</v>
      </c>
      <c r="F58" s="172">
        <v>3859</v>
      </c>
      <c r="G58" s="170">
        <v>19.151364764</v>
      </c>
      <c r="H58" s="173">
        <v>289</v>
      </c>
      <c r="I58" s="170">
        <v>8.1684567551999994</v>
      </c>
      <c r="J58" s="172">
        <v>18375</v>
      </c>
      <c r="K58" s="170">
        <v>17.641467769999998</v>
      </c>
      <c r="L58" s="172">
        <v>998</v>
      </c>
      <c r="M58" s="170">
        <v>13.993269769999999</v>
      </c>
      <c r="N58" s="172">
        <v>298</v>
      </c>
      <c r="O58" s="170">
        <v>2.9426286166</v>
      </c>
      <c r="P58" s="172">
        <v>2576</v>
      </c>
      <c r="Q58" s="170">
        <v>12.551771184</v>
      </c>
      <c r="R58" s="172">
        <v>2005</v>
      </c>
      <c r="S58" s="170">
        <v>5.8095734817000002</v>
      </c>
      <c r="T58" s="172">
        <v>15</v>
      </c>
      <c r="U58" s="170">
        <v>6.2240663899999999</v>
      </c>
      <c r="V58" s="172">
        <v>24556</v>
      </c>
      <c r="W58" s="171">
        <v>13.624510359</v>
      </c>
      <c r="X58" s="28"/>
    </row>
    <row r="59" spans="1:24" s="352" customFormat="1" ht="15" customHeight="1">
      <c r="A59" s="410" t="s">
        <v>9</v>
      </c>
      <c r="B59" s="172">
        <v>5508</v>
      </c>
      <c r="C59" s="170">
        <v>27.632569106999998</v>
      </c>
      <c r="D59" s="172">
        <v>22</v>
      </c>
      <c r="E59" s="170">
        <v>10.138248848</v>
      </c>
      <c r="F59" s="172">
        <v>5530</v>
      </c>
      <c r="G59" s="170">
        <v>27.444168734000002</v>
      </c>
      <c r="H59" s="173">
        <v>375</v>
      </c>
      <c r="I59" s="170">
        <v>10.599208592</v>
      </c>
      <c r="J59" s="172">
        <v>9993</v>
      </c>
      <c r="K59" s="170">
        <v>9.5940782273000007</v>
      </c>
      <c r="L59" s="172">
        <v>841</v>
      </c>
      <c r="M59" s="170">
        <v>11.791923724</v>
      </c>
      <c r="N59" s="172">
        <v>833</v>
      </c>
      <c r="O59" s="170">
        <v>8.2255356966999997</v>
      </c>
      <c r="P59" s="172">
        <v>1963</v>
      </c>
      <c r="Q59" s="170">
        <v>9.5648784291000002</v>
      </c>
      <c r="R59" s="172">
        <v>2286</v>
      </c>
      <c r="S59" s="170">
        <v>6.6237830320000004</v>
      </c>
      <c r="T59" s="172">
        <v>19</v>
      </c>
      <c r="U59" s="170">
        <v>7.8838174274000004</v>
      </c>
      <c r="V59" s="172">
        <v>16310</v>
      </c>
      <c r="W59" s="171">
        <v>9.0493469600999994</v>
      </c>
      <c r="X59" s="28"/>
    </row>
    <row r="60" spans="1:24" s="352" customFormat="1" ht="15" customHeight="1">
      <c r="A60" s="410" t="s">
        <v>137</v>
      </c>
      <c r="B60" s="172">
        <v>4531</v>
      </c>
      <c r="C60" s="170">
        <v>22.731149349999999</v>
      </c>
      <c r="D60" s="172">
        <v>34</v>
      </c>
      <c r="E60" s="170">
        <v>15.668202765</v>
      </c>
      <c r="F60" s="172">
        <v>4565</v>
      </c>
      <c r="G60" s="170">
        <v>22.655086849</v>
      </c>
      <c r="H60" s="173">
        <v>637</v>
      </c>
      <c r="I60" s="170">
        <v>18.004522329</v>
      </c>
      <c r="J60" s="172">
        <v>28574</v>
      </c>
      <c r="K60" s="170">
        <v>27.433322451999999</v>
      </c>
      <c r="L60" s="172">
        <v>1226</v>
      </c>
      <c r="M60" s="170">
        <v>17.190128995999999</v>
      </c>
      <c r="N60" s="172">
        <v>781</v>
      </c>
      <c r="O60" s="170">
        <v>7.7120568777000003</v>
      </c>
      <c r="P60" s="172">
        <v>6695</v>
      </c>
      <c r="Q60" s="170">
        <v>32.621936364</v>
      </c>
      <c r="R60" s="172">
        <v>4139</v>
      </c>
      <c r="S60" s="170">
        <v>11.992929995000001</v>
      </c>
      <c r="T60" s="172">
        <v>41</v>
      </c>
      <c r="U60" s="170">
        <v>17.012448132999999</v>
      </c>
      <c r="V60" s="172">
        <v>42093</v>
      </c>
      <c r="W60" s="171">
        <v>23.354638969</v>
      </c>
      <c r="X60" s="28"/>
    </row>
    <row r="61" spans="1:24" s="352" customFormat="1" ht="15" customHeight="1">
      <c r="A61" s="410" t="s">
        <v>138</v>
      </c>
      <c r="B61" s="172">
        <v>969</v>
      </c>
      <c r="C61" s="170">
        <v>4.8612853058000001</v>
      </c>
      <c r="D61" s="174">
        <v>8</v>
      </c>
      <c r="E61" s="102">
        <v>3.6866359446999999</v>
      </c>
      <c r="F61" s="174">
        <v>977</v>
      </c>
      <c r="G61" s="102">
        <v>4.8486352356999998</v>
      </c>
      <c r="H61" s="173">
        <v>46</v>
      </c>
      <c r="I61" s="170">
        <v>1.3001695873000001</v>
      </c>
      <c r="J61" s="172">
        <v>1545</v>
      </c>
      <c r="K61" s="170">
        <v>1.4833234125000001</v>
      </c>
      <c r="L61" s="172">
        <v>98</v>
      </c>
      <c r="M61" s="170">
        <v>1.3740886147</v>
      </c>
      <c r="N61" s="172">
        <v>105</v>
      </c>
      <c r="O61" s="170">
        <v>1.0368322307</v>
      </c>
      <c r="P61" s="172">
        <v>357</v>
      </c>
      <c r="Q61" s="170">
        <v>1.7395117673</v>
      </c>
      <c r="R61" s="172">
        <v>443</v>
      </c>
      <c r="S61" s="170">
        <v>1.2836114974999999</v>
      </c>
      <c r="T61" s="174">
        <v>8</v>
      </c>
      <c r="U61" s="102">
        <v>3.3195020746999999</v>
      </c>
      <c r="V61" s="172">
        <v>2602</v>
      </c>
      <c r="W61" s="171">
        <v>1.4436787732</v>
      </c>
      <c r="X61" s="28"/>
    </row>
    <row r="62" spans="1:24" s="352" customFormat="1" ht="15" customHeight="1">
      <c r="A62" s="410" t="s">
        <v>139</v>
      </c>
      <c r="B62" s="172">
        <v>2929</v>
      </c>
      <c r="C62" s="170">
        <v>14.694225656</v>
      </c>
      <c r="D62" s="172">
        <v>27</v>
      </c>
      <c r="E62" s="170">
        <v>12.442396313</v>
      </c>
      <c r="F62" s="172">
        <v>2956</v>
      </c>
      <c r="G62" s="170">
        <v>14.669975186</v>
      </c>
      <c r="H62" s="173">
        <v>314</v>
      </c>
      <c r="I62" s="170">
        <v>8.8750706614000006</v>
      </c>
      <c r="J62" s="172">
        <v>11636</v>
      </c>
      <c r="K62" s="170">
        <v>11.171489468000001</v>
      </c>
      <c r="L62" s="172">
        <v>334</v>
      </c>
      <c r="M62" s="170">
        <v>4.6831183399</v>
      </c>
      <c r="N62" s="172">
        <v>536</v>
      </c>
      <c r="O62" s="170">
        <v>5.2927816728000003</v>
      </c>
      <c r="P62" s="172">
        <v>2081</v>
      </c>
      <c r="Q62" s="170">
        <v>10.139843103</v>
      </c>
      <c r="R62" s="172">
        <v>3383</v>
      </c>
      <c r="S62" s="170">
        <v>9.8023875752999992</v>
      </c>
      <c r="T62" s="172">
        <v>28</v>
      </c>
      <c r="U62" s="170">
        <v>11.618257261</v>
      </c>
      <c r="V62" s="172">
        <v>18312</v>
      </c>
      <c r="W62" s="171">
        <v>10.160125171000001</v>
      </c>
      <c r="X62" s="28"/>
    </row>
    <row r="63" spans="1:24" s="352" customFormat="1" ht="15" customHeight="1">
      <c r="A63" s="99" t="s">
        <v>140</v>
      </c>
      <c r="B63" s="201">
        <v>323</v>
      </c>
      <c r="C63" s="103">
        <v>1.6204284353</v>
      </c>
      <c r="D63" s="104">
        <v>0</v>
      </c>
      <c r="E63" s="318">
        <v>0</v>
      </c>
      <c r="F63" s="104">
        <v>323</v>
      </c>
      <c r="G63" s="318">
        <v>1.6029776675</v>
      </c>
      <c r="H63" s="272">
        <v>51</v>
      </c>
      <c r="I63" s="103">
        <v>1.4414923686000001</v>
      </c>
      <c r="J63" s="201">
        <v>310</v>
      </c>
      <c r="K63" s="103">
        <v>0.29762476240000002</v>
      </c>
      <c r="L63" s="325">
        <v>158</v>
      </c>
      <c r="M63" s="103">
        <v>2.2153673584</v>
      </c>
      <c r="N63" s="103">
        <v>333</v>
      </c>
      <c r="O63" s="103">
        <v>3.2882393601</v>
      </c>
      <c r="P63" s="201">
        <v>137</v>
      </c>
      <c r="Q63" s="103">
        <v>0.66754373140000001</v>
      </c>
      <c r="R63" s="201">
        <v>1050</v>
      </c>
      <c r="S63" s="103">
        <v>3.0424200278</v>
      </c>
      <c r="T63" s="104">
        <v>2</v>
      </c>
      <c r="U63" s="318">
        <v>0.82987551869999998</v>
      </c>
      <c r="V63" s="201">
        <v>2041</v>
      </c>
      <c r="W63" s="105">
        <v>1.1324167471</v>
      </c>
      <c r="X63" s="28"/>
    </row>
    <row r="64" spans="1:24" s="352" customFormat="1" ht="15" customHeight="1">
      <c r="A64" s="416" t="s">
        <v>141</v>
      </c>
      <c r="B64" s="204">
        <v>19933</v>
      </c>
      <c r="C64" s="324" t="s">
        <v>417</v>
      </c>
      <c r="D64" s="204">
        <v>217</v>
      </c>
      <c r="E64" s="324" t="s">
        <v>417</v>
      </c>
      <c r="F64" s="204">
        <v>20150</v>
      </c>
      <c r="G64" s="324" t="s">
        <v>417</v>
      </c>
      <c r="H64" s="273">
        <v>3538</v>
      </c>
      <c r="I64" s="324" t="s">
        <v>417</v>
      </c>
      <c r="J64" s="204">
        <v>104158</v>
      </c>
      <c r="K64" s="324" t="s">
        <v>417</v>
      </c>
      <c r="L64" s="326">
        <v>7132</v>
      </c>
      <c r="M64" s="324" t="s">
        <v>417</v>
      </c>
      <c r="N64" s="324">
        <v>10127</v>
      </c>
      <c r="O64" s="324" t="s">
        <v>417</v>
      </c>
      <c r="P64" s="204">
        <v>20523</v>
      </c>
      <c r="Q64" s="324" t="s">
        <v>417</v>
      </c>
      <c r="R64" s="204">
        <v>34512</v>
      </c>
      <c r="S64" s="324" t="s">
        <v>417</v>
      </c>
      <c r="T64" s="204">
        <v>241</v>
      </c>
      <c r="U64" s="324" t="s">
        <v>417</v>
      </c>
      <c r="V64" s="204">
        <v>180231</v>
      </c>
      <c r="W64" s="328" t="s">
        <v>417</v>
      </c>
      <c r="X64" s="28"/>
    </row>
    <row r="65" spans="1:24" s="37" customFormat="1" ht="17.25" customHeight="1">
      <c r="A65" s="36" t="s">
        <v>39</v>
      </c>
      <c r="B65" s="38"/>
      <c r="C65" s="38"/>
      <c r="D65" s="38"/>
      <c r="E65" s="38"/>
      <c r="F65" s="38"/>
      <c r="G65" s="38"/>
      <c r="H65" s="106"/>
      <c r="I65" s="106"/>
      <c r="J65" s="106"/>
      <c r="K65" s="106"/>
      <c r="L65" s="106"/>
      <c r="M65" s="106"/>
      <c r="N65" s="38"/>
      <c r="O65" s="39"/>
      <c r="P65" s="38"/>
      <c r="Q65" s="39"/>
      <c r="R65" s="38"/>
      <c r="S65" s="327"/>
      <c r="T65" s="38"/>
      <c r="U65" s="39"/>
      <c r="V65" s="38"/>
      <c r="W65" s="39"/>
    </row>
    <row r="66" spans="1:24" s="334" customFormat="1" ht="12" customHeight="1">
      <c r="A66" s="349" t="s">
        <v>507</v>
      </c>
      <c r="C66" s="43"/>
      <c r="D66" s="94"/>
      <c r="E66" s="94"/>
      <c r="F66" s="94"/>
      <c r="G66" s="94"/>
      <c r="H66" s="94"/>
      <c r="I66" s="94"/>
      <c r="J66" s="94"/>
      <c r="K66" s="94"/>
      <c r="L66" s="94"/>
      <c r="M66" s="94"/>
      <c r="N66" s="94"/>
      <c r="O66" s="94"/>
      <c r="P66" s="94"/>
      <c r="Q66" s="94"/>
      <c r="R66" s="94"/>
      <c r="S66" s="94"/>
      <c r="T66" s="94"/>
      <c r="U66" s="94"/>
      <c r="V66" s="94"/>
    </row>
    <row r="67" spans="1:24" s="353" customFormat="1" ht="12" customHeight="1">
      <c r="A67" s="349" t="s">
        <v>420</v>
      </c>
      <c r="B67" s="355"/>
      <c r="C67" s="355"/>
      <c r="D67" s="355"/>
      <c r="E67" s="355"/>
      <c r="F67" s="355"/>
      <c r="G67" s="355"/>
      <c r="H67" s="355"/>
      <c r="I67" s="355"/>
      <c r="J67" s="355"/>
      <c r="K67" s="355"/>
      <c r="L67" s="355"/>
      <c r="M67" s="355"/>
      <c r="N67" s="355"/>
      <c r="O67" s="355"/>
      <c r="P67" s="355"/>
      <c r="Q67" s="355"/>
      <c r="R67" s="355"/>
      <c r="S67" s="355"/>
      <c r="T67" s="355"/>
      <c r="U67" s="355"/>
      <c r="V67" s="355"/>
      <c r="W67" s="355"/>
      <c r="X67" s="355"/>
    </row>
    <row r="68" spans="1:24" s="353" customFormat="1" ht="12" customHeight="1">
      <c r="A68" s="353" t="s">
        <v>439</v>
      </c>
    </row>
    <row r="69" spans="1:24" s="334" customFormat="1" ht="12" customHeight="1">
      <c r="A69" s="334" t="s">
        <v>445</v>
      </c>
    </row>
    <row r="70" spans="1:24" s="334" customFormat="1" ht="12" customHeight="1">
      <c r="A70" s="107" t="s">
        <v>446</v>
      </c>
      <c r="B70" s="333"/>
      <c r="C70" s="333"/>
      <c r="D70" s="333"/>
      <c r="E70" s="333"/>
      <c r="F70" s="333"/>
      <c r="G70" s="333"/>
      <c r="H70" s="333"/>
      <c r="I70" s="333"/>
      <c r="J70" s="333"/>
      <c r="K70" s="333"/>
      <c r="L70" s="333"/>
      <c r="M70" s="333"/>
      <c r="N70" s="333"/>
      <c r="O70" s="333"/>
      <c r="P70" s="333"/>
      <c r="Q70" s="333"/>
      <c r="R70" s="333"/>
      <c r="S70" s="333"/>
      <c r="T70" s="333"/>
      <c r="U70" s="333"/>
      <c r="V70" s="333"/>
      <c r="W70" s="333"/>
    </row>
    <row r="71" spans="1:24" s="334" customFormat="1" ht="24" customHeight="1">
      <c r="A71" s="441" t="s">
        <v>278</v>
      </c>
      <c r="B71" s="441"/>
      <c r="C71" s="441"/>
      <c r="D71" s="441"/>
      <c r="E71" s="441"/>
      <c r="F71" s="441"/>
      <c r="G71" s="441"/>
      <c r="H71" s="441"/>
      <c r="I71" s="441"/>
      <c r="J71" s="441"/>
      <c r="K71" s="441"/>
    </row>
    <row r="72" spans="1:24" s="334" customFormat="1" ht="12" customHeight="1">
      <c r="A72" s="334" t="s">
        <v>512</v>
      </c>
      <c r="B72" s="43"/>
      <c r="H72" s="43"/>
      <c r="J72" s="43"/>
      <c r="L72" s="43"/>
      <c r="N72" s="43"/>
      <c r="P72" s="43"/>
      <c r="R72" s="43"/>
      <c r="T72" s="43"/>
      <c r="V72" s="43"/>
    </row>
    <row r="73" spans="1:24" s="334" customFormat="1" ht="12" customHeight="1">
      <c r="A73" s="334" t="s">
        <v>448</v>
      </c>
      <c r="B73" s="333"/>
      <c r="C73" s="333"/>
      <c r="D73" s="333"/>
      <c r="E73" s="333"/>
      <c r="F73" s="333"/>
      <c r="G73" s="333"/>
      <c r="H73" s="333"/>
      <c r="I73" s="333"/>
      <c r="J73" s="333"/>
      <c r="K73" s="333"/>
      <c r="L73" s="333"/>
      <c r="M73" s="333"/>
      <c r="N73" s="333"/>
      <c r="O73" s="333"/>
      <c r="P73" s="333"/>
      <c r="Q73" s="333"/>
      <c r="R73" s="333"/>
      <c r="S73" s="333"/>
      <c r="T73" s="333"/>
      <c r="U73" s="333"/>
    </row>
    <row r="74" spans="1:24" s="334" customFormat="1" ht="12" customHeight="1">
      <c r="A74" s="334" t="s">
        <v>447</v>
      </c>
      <c r="C74" s="43"/>
      <c r="D74" s="43"/>
      <c r="E74" s="43"/>
      <c r="F74" s="43"/>
      <c r="G74" s="43"/>
      <c r="H74" s="94"/>
      <c r="I74" s="94"/>
      <c r="J74" s="94"/>
      <c r="K74" s="94"/>
      <c r="L74" s="94"/>
      <c r="M74" s="94"/>
      <c r="N74" s="94"/>
      <c r="O74" s="94"/>
      <c r="P74" s="94"/>
      <c r="Q74" s="94"/>
      <c r="R74" s="94"/>
      <c r="S74" s="94"/>
      <c r="T74" s="94"/>
      <c r="U74" s="94"/>
    </row>
    <row r="75" spans="1:24" s="334" customFormat="1" ht="12" customHeight="1">
      <c r="A75" s="334" t="s">
        <v>427</v>
      </c>
      <c r="B75" s="333"/>
      <c r="C75" s="333"/>
      <c r="D75" s="333"/>
      <c r="E75" s="333"/>
      <c r="F75" s="333"/>
      <c r="G75" s="333"/>
      <c r="H75" s="333"/>
      <c r="I75" s="333"/>
      <c r="J75" s="333"/>
      <c r="K75" s="333"/>
      <c r="L75" s="333"/>
      <c r="M75" s="333"/>
      <c r="N75" s="333"/>
      <c r="O75" s="333"/>
      <c r="P75" s="333"/>
      <c r="Q75" s="333"/>
      <c r="R75" s="333"/>
      <c r="S75" s="333"/>
      <c r="T75" s="333"/>
      <c r="U75" s="333"/>
    </row>
    <row r="76" spans="1:24" s="334" customFormat="1" ht="12" customHeight="1">
      <c r="A76" s="42" t="s">
        <v>7</v>
      </c>
      <c r="C76" s="43"/>
      <c r="D76" s="43"/>
      <c r="E76" s="43"/>
      <c r="F76" s="43"/>
      <c r="G76" s="43"/>
      <c r="H76" s="94"/>
      <c r="I76" s="94"/>
      <c r="J76" s="94"/>
      <c r="K76" s="94"/>
      <c r="L76" s="94"/>
      <c r="M76" s="94"/>
      <c r="N76" s="94"/>
      <c r="O76" s="94"/>
      <c r="P76" s="94"/>
      <c r="Q76" s="94"/>
      <c r="R76" s="94"/>
      <c r="S76" s="94"/>
      <c r="T76" s="94"/>
      <c r="U76" s="94"/>
    </row>
    <row r="77" spans="1:24" s="334" customFormat="1" ht="12" customHeight="1">
      <c r="A77" s="334" t="s">
        <v>411</v>
      </c>
    </row>
    <row r="78" spans="1:24" s="37" customFormat="1" ht="12">
      <c r="A78" s="108"/>
      <c r="B78" s="38"/>
      <c r="C78" s="39"/>
      <c r="D78" s="39"/>
      <c r="E78" s="39"/>
      <c r="F78" s="39"/>
      <c r="G78" s="39"/>
      <c r="H78" s="38"/>
      <c r="I78" s="39"/>
      <c r="J78" s="38"/>
      <c r="K78" s="39"/>
      <c r="L78" s="38"/>
      <c r="M78" s="39"/>
      <c r="N78" s="38"/>
      <c r="O78" s="39"/>
      <c r="P78" s="38"/>
      <c r="Q78" s="39"/>
      <c r="R78" s="38"/>
      <c r="S78" s="39"/>
      <c r="T78" s="38"/>
      <c r="U78" s="39"/>
      <c r="V78" s="38"/>
      <c r="W78" s="39"/>
    </row>
  </sheetData>
  <mergeCells count="3">
    <mergeCell ref="B4:G4"/>
    <mergeCell ref="H4:W4"/>
    <mergeCell ref="A71:K71"/>
  </mergeCells>
  <phoneticPr fontId="0" type="noConversion"/>
  <conditionalFormatting sqref="B3 D3 F3 H3 J3 L3 R3 T3 V3 N3 P3 V65 T65 R65 L65 J65 H65 F65 D65 B65 N65 P65 P70 N70 B70 D70 F70 H70 J70 L70 R70 T70 V70 V78:V1048576 T78:T1048576 R78:R1048576 L78:L1048576 J78:J1048576 H78:H1048576 F78:F1048576 D78:D1048576 B78:B1048576 N78:N1048576 P78:P1048576 V72 T72 R72 L72 J72 H72 F72 D72 B72 N72 P72">
    <cfRule type="cellIs" dxfId="277" priority="223" operator="between">
      <formula>1</formula>
      <formula>4</formula>
    </cfRule>
  </conditionalFormatting>
  <conditionalFormatting sqref="S6">
    <cfRule type="cellIs" dxfId="276" priority="150" operator="between">
      <formula>1</formula>
      <formula>4</formula>
    </cfRule>
  </conditionalFormatting>
  <conditionalFormatting sqref="P5 N5 J5 L5 R5 T5 V5 F5 D5 H4:H5 B4:B5">
    <cfRule type="cellIs" dxfId="275" priority="161" operator="between">
      <formula>1</formula>
      <formula>4</formula>
    </cfRule>
  </conditionalFormatting>
  <conditionalFormatting sqref="D6">
    <cfRule type="cellIs" dxfId="274" priority="154" operator="between">
      <formula>1</formula>
      <formula>4</formula>
    </cfRule>
  </conditionalFormatting>
  <conditionalFormatting sqref="F6">
    <cfRule type="cellIs" dxfId="273" priority="153" operator="between">
      <formula>1</formula>
      <formula>4</formula>
    </cfRule>
  </conditionalFormatting>
  <conditionalFormatting sqref="I6">
    <cfRule type="cellIs" dxfId="272" priority="152" operator="between">
      <formula>1</formula>
      <formula>4</formula>
    </cfRule>
  </conditionalFormatting>
  <conditionalFormatting sqref="P6 N6 J6 L6 R6 T6 V6 H6 B6">
    <cfRule type="cellIs" dxfId="271" priority="155" operator="between">
      <formula>1</formula>
      <formula>4</formula>
    </cfRule>
  </conditionalFormatting>
  <hyperlinks>
    <hyperlink ref="A2" location="'Table des matières'!A1" display="Cliquez ici pour retourner à la table des matières"/>
  </hyperlinks>
  <pageMargins left="0.70866141732283472" right="0.70866141732283472" top="0.74803149606299213" bottom="0.74803149606299213" header="0.31496062992125984" footer="0.31496062992125984"/>
  <pageSetup paperSize="5" fitToHeight="0" orientation="landscape" r:id="rId1"/>
  <headerFooter>
    <oddFooter>&amp;L&amp;9© 2019 ICIS&amp;R&amp;9&amp;P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57</vt:i4>
      </vt:variant>
    </vt:vector>
  </HeadingPairs>
  <TitlesOfParts>
    <vt:vector size="80" baseType="lpstr">
      <vt:lpstr>Statistiques éclair du SISLD</vt:lpstr>
      <vt:lpstr>Avis aux lecteurs</vt:lpstr>
      <vt:lpstr>Table des matières</vt:lpstr>
      <vt:lpstr>1 Nbre d'établiss. et rés.</vt:lpstr>
      <vt:lpstr>2 Sommaire</vt:lpstr>
      <vt:lpstr>3 Âge selon le sexe</vt:lpstr>
      <vt:lpstr>4 Provenance</vt:lpstr>
      <vt:lpstr>5 État à la sortie</vt:lpstr>
      <vt:lpstr>6 Diagnostics</vt:lpstr>
      <vt:lpstr>7 Échelle AVQ</vt:lpstr>
      <vt:lpstr>8 Échelle rend cognitif</vt:lpstr>
      <vt:lpstr>9 Échelle CHESS</vt:lpstr>
      <vt:lpstr>10 Échelle DRS</vt:lpstr>
      <vt:lpstr>11 Échelle ISE</vt:lpstr>
      <vt:lpstr>12 Échelle de douleur</vt:lpstr>
      <vt:lpstr>13 Échelle ABS</vt:lpstr>
      <vt:lpstr>14 Échelle PURS</vt:lpstr>
      <vt:lpstr>15 RUG-III</vt:lpstr>
      <vt:lpstr>16 Traitements et thérapies</vt:lpstr>
      <vt:lpstr>17 Continence</vt:lpstr>
      <vt:lpstr>18 Médicaments</vt:lpstr>
      <vt:lpstr>19 IQ — Taux global</vt:lpstr>
      <vt:lpstr>20 IQ — Répartition</vt:lpstr>
      <vt:lpstr>'10 Échelle DRS'!IDX</vt:lpstr>
      <vt:lpstr>'11 Échelle ISE'!IDX</vt:lpstr>
      <vt:lpstr>'12 Échelle de douleur'!IDX</vt:lpstr>
      <vt:lpstr>'13 Échelle ABS'!IDX</vt:lpstr>
      <vt:lpstr>'15 RUG-III'!IDX</vt:lpstr>
      <vt:lpstr>'3 Âge selon le sexe'!IDX</vt:lpstr>
      <vt:lpstr>'4 Provenance'!IDX</vt:lpstr>
      <vt:lpstr>'5 État à la sortie'!IDX</vt:lpstr>
      <vt:lpstr>'6 Diagnostics'!IDX</vt:lpstr>
      <vt:lpstr>'7 Échelle AVQ'!IDX</vt:lpstr>
      <vt:lpstr>'8 Échelle rend cognitif'!IDX</vt:lpstr>
      <vt:lpstr>'9 Échelle CHESS'!IDX</vt:lpstr>
      <vt:lpstr>'1 Nbre d''établiss. et rés.'!Print_Area</vt:lpstr>
      <vt:lpstr>'10 Échelle DRS'!Print_Area</vt:lpstr>
      <vt:lpstr>'11 Échelle ISE'!Print_Area</vt:lpstr>
      <vt:lpstr>'12 Échelle de douleur'!Print_Area</vt:lpstr>
      <vt:lpstr>'13 Échelle ABS'!Print_Area</vt:lpstr>
      <vt:lpstr>'14 Échelle PURS'!Print_Area</vt:lpstr>
      <vt:lpstr>'15 RUG-III'!Print_Area</vt:lpstr>
      <vt:lpstr>'16 Traitements et thérapies'!Print_Area</vt:lpstr>
      <vt:lpstr>'17 Continence'!Print_Area</vt:lpstr>
      <vt:lpstr>'18 Médicaments'!Print_Area</vt:lpstr>
      <vt:lpstr>'19 IQ — Taux global'!Print_Area</vt:lpstr>
      <vt:lpstr>'2 Sommaire'!Print_Area</vt:lpstr>
      <vt:lpstr>'20 IQ — Répartition'!Print_Area</vt:lpstr>
      <vt:lpstr>'3 Âge selon le sexe'!Print_Area</vt:lpstr>
      <vt:lpstr>'4 Provenance'!Print_Area</vt:lpstr>
      <vt:lpstr>'5 État à la sortie'!Print_Area</vt:lpstr>
      <vt:lpstr>'6 Diagnostics'!Print_Area</vt:lpstr>
      <vt:lpstr>'7 Échelle AVQ'!Print_Area</vt:lpstr>
      <vt:lpstr>'8 Échelle rend cognitif'!Print_Area</vt:lpstr>
      <vt:lpstr>'9 Échelle CHESS'!Print_Area</vt:lpstr>
      <vt:lpstr>'Avis aux lecteurs'!Print_Area</vt:lpstr>
      <vt:lpstr>'Statistiques éclair du SISLD'!Print_Area</vt:lpstr>
      <vt:lpstr>'Table des matières'!Print_Area</vt:lpstr>
      <vt:lpstr>'2 Sommaire'!Print_Titles</vt:lpstr>
      <vt:lpstr>'6 Diagnostics'!Print_Titles</vt:lpstr>
      <vt:lpstr>Title..AJ25.20</vt:lpstr>
      <vt:lpstr>Title..AU25.19</vt:lpstr>
      <vt:lpstr>Title..L10.1</vt:lpstr>
      <vt:lpstr>Title..M35.2</vt:lpstr>
      <vt:lpstr>Title..W10.10</vt:lpstr>
      <vt:lpstr>Title..W11.12</vt:lpstr>
      <vt:lpstr>Title..W11.13</vt:lpstr>
      <vt:lpstr>Title..W13.18</vt:lpstr>
      <vt:lpstr>Title..W13.9</vt:lpstr>
      <vt:lpstr>Title..W14.11</vt:lpstr>
      <vt:lpstr>Title..W14.15</vt:lpstr>
      <vt:lpstr>Title..W14.7</vt:lpstr>
      <vt:lpstr>Title..W17.14</vt:lpstr>
      <vt:lpstr>Title..W17.8</vt:lpstr>
      <vt:lpstr>Title..W20.4</vt:lpstr>
      <vt:lpstr>Title..W21.5</vt:lpstr>
      <vt:lpstr>Title..W34.16</vt:lpstr>
      <vt:lpstr>Title..W64.6</vt:lpstr>
      <vt:lpstr>Title..X18.17</vt:lpstr>
      <vt:lpstr>Title..X27.3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Profil des résidents des établissements de soins en hébergement et hôpitaux de soins de longue durée, 2018-2019</dc:title>
  <dc:creator/>
  <cp:keywords>SISLD, Statistiques éclair, soins continus complexes, soins en hébergement, soins de longue durée, centre de soins infirmiers, Système d’information sur les soins de longue durée</cp:keywords>
  <cp:lastModifiedBy/>
  <dcterms:created xsi:type="dcterms:W3CDTF">2019-09-30T15:30:34Z</dcterms:created>
  <dcterms:modified xsi:type="dcterms:W3CDTF">2019-09-30T16:04:59Z</dcterms:modified>
</cp:coreProperties>
</file>