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2.xml" ContentType="application/vnd.openxmlformats-officedocument.drawing+xml"/>
  <Override PartName="/xl/tables/table8.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filterPrivacy="1" defaultThemeVersion="124226"/>
  <xr:revisionPtr revIDLastSave="0" documentId="8_{C69D039A-45B8-4043-9A32-81D523D9040B}" xr6:coauthVersionLast="47" xr6:coauthVersionMax="47" xr10:uidLastSave="{00000000-0000-0000-0000-000000000000}"/>
  <bookViews>
    <workbookView xWindow="-110" yWindow="-110" windowWidth="19420" windowHeight="10420" tabRatio="905" xr2:uid="{00000000-000D-0000-FFFF-FFFF00000000}"/>
  </bookViews>
  <sheets>
    <sheet name="COVID-19, 2019–2020, 2020–2021" sheetId="21" r:id="rId1"/>
    <sheet name="Notes to readers" sheetId="22" r:id="rId2"/>
    <sheet name="Table of contents" sheetId="24" r:id="rId3"/>
    <sheet name="1. COVID-19 hospitalization" sheetId="25" r:id="rId4"/>
    <sheet name="2. COVID-19 ICU" sheetId="26" r:id="rId5"/>
    <sheet name="3. COVID-19 hosp disposition" sheetId="27" r:id="rId6"/>
    <sheet name="4. COVID-19 hsp income quintile" sheetId="28" r:id="rId7"/>
    <sheet name="5. COVID-19 emergency dept" sheetId="29" r:id="rId8"/>
    <sheet name="6. COVID-19 ED income quintile " sheetId="30" r:id="rId9"/>
    <sheet name="7. COVID-19 monthly trend" sheetId="31" r:id="rId10"/>
    <sheet name="8. COVID-19 hosp comorbidity" sheetId="32" r:id="rId11"/>
    <sheet name="9. Coding methodology" sheetId="33" r:id="rId12"/>
    <sheet name="10. Appendix" sheetId="34" r:id="rId13"/>
  </sheets>
  <definedNames>
    <definedName name="_xlnm._FilterDatabase" localSheetId="3" hidden="1">'1. COVID-19 hospitalization'!$A$4:$L$33</definedName>
    <definedName name="_xlnm._FilterDatabase" localSheetId="12" hidden="1">'10. Appendix'!$A$1:$I$3</definedName>
    <definedName name="_xlnm._FilterDatabase" localSheetId="4" hidden="1">'2. COVID-19 ICU'!$A$4:$J$20</definedName>
    <definedName name="_xlnm._FilterDatabase" localSheetId="5" hidden="1">'3. COVID-19 hosp disposition'!$A$5:$H$27</definedName>
    <definedName name="_xlnm._FilterDatabase" localSheetId="7" hidden="1">'5. COVID-19 emergency dept'!$A$4:$M$27</definedName>
    <definedName name="Title..C10.4">'4. COVID-19 hsp income quintile'!$A$5</definedName>
    <definedName name="Title..C12.9">'9. Coding methodology'!$A$11</definedName>
    <definedName name="Title..C28.9">'9. Coding methodology'!$A$14</definedName>
    <definedName name="Title..C9.6">'6. COVID-19 ED income quintile '!$A$4</definedName>
    <definedName name="Title..D23.4">'4. COVID-19 hsp income quintile'!$A$18</definedName>
    <definedName name="Title..D7.9">'9. Coding methodology'!$A$5</definedName>
    <definedName name="Title..G14.8">'8. COVID-19 hosp comorbidity'!$A$6</definedName>
    <definedName name="Title..I452.10">'10. Appendix'!$A$4</definedName>
    <definedName name="Title..J28.8">'8. COVID-19 hosp comorbidity'!$A$23</definedName>
    <definedName name="Title..N14.5">'5. COVID-19 emergency dept'!$A$5</definedName>
    <definedName name="Title..N8.7">'7. COVID-19 monthly trend'!$A$4</definedName>
    <definedName name="Title..Q21.3">'3. COVID-19 hosp disposition'!$A$6</definedName>
    <definedName name="Title..S20.2">'2. COVID-19 ICU'!$A$5</definedName>
    <definedName name="Title..U20.1">'1. COVID-19 hospitalization'!$A$5</definedName>
    <definedName name="Z_08320191_2717_456A_A892_E419BF36CF9E_.wvu.PrintArea" localSheetId="3" hidden="1">'1. COVID-19 hospitalization'!$A$3:$D$21</definedName>
    <definedName name="Z_08320191_2717_456A_A892_E419BF36CF9E_.wvu.PrintArea" localSheetId="4" hidden="1">'2. COVID-19 ICU'!$A$3:$C$20</definedName>
    <definedName name="Z_08320191_2717_456A_A892_E419BF36CF9E_.wvu.PrintArea" localSheetId="5" hidden="1">'3. COVID-19 hosp disposition'!$A$3:$C$22</definedName>
    <definedName name="Z_08320191_2717_456A_A892_E419BF36CF9E_.wvu.PrintArea" localSheetId="7" hidden="1">'5. COVID-19 emergency dept'!$A$3:$D$15</definedName>
    <definedName name="Z_08320191_2717_456A_A892_E419BF36CF9E_.wvu.PrintTitles" localSheetId="3" hidden="1">'1. COVID-19 hospitalization'!$3:$3</definedName>
    <definedName name="Z_08320191_2717_456A_A892_E419BF36CF9E_.wvu.PrintTitles" localSheetId="4" hidden="1">'2. COVID-19 ICU'!$3:$3</definedName>
    <definedName name="Z_08320191_2717_456A_A892_E419BF36CF9E_.wvu.PrintTitles" localSheetId="5" hidden="1">'3. COVID-19 hosp disposition'!$3:$4</definedName>
    <definedName name="Z_08320191_2717_456A_A892_E419BF36CF9E_.wvu.PrintTitles" localSheetId="7" hidden="1">'5. COVID-19 emergency dept'!$3:$3</definedName>
    <definedName name="Z_527B2E3B_A374_4122_8502_C00E5F587C50_.wvu.PrintArea" localSheetId="3" hidden="1">'1. COVID-19 hospitalization'!$A$3:$D$21</definedName>
    <definedName name="Z_527B2E3B_A374_4122_8502_C00E5F587C50_.wvu.PrintArea" localSheetId="4" hidden="1">'2. COVID-19 ICU'!$A$3:$C$20</definedName>
    <definedName name="Z_527B2E3B_A374_4122_8502_C00E5F587C50_.wvu.PrintArea" localSheetId="5" hidden="1">'3. COVID-19 hosp disposition'!$A$3:$C$22</definedName>
    <definedName name="Z_527B2E3B_A374_4122_8502_C00E5F587C50_.wvu.PrintArea" localSheetId="7" hidden="1">'5. COVID-19 emergency dept'!$A$3:$D$15</definedName>
    <definedName name="Z_527B2E3B_A374_4122_8502_C00E5F587C50_.wvu.PrintTitles" localSheetId="3" hidden="1">'1. COVID-19 hospitalization'!$3:$3</definedName>
    <definedName name="Z_527B2E3B_A374_4122_8502_C00E5F587C50_.wvu.PrintTitles" localSheetId="4" hidden="1">'2. COVID-19 ICU'!$3:$3</definedName>
    <definedName name="Z_527B2E3B_A374_4122_8502_C00E5F587C50_.wvu.PrintTitles" localSheetId="5" hidden="1">'3. COVID-19 hosp disposition'!$3:$4</definedName>
    <definedName name="Z_527B2E3B_A374_4122_8502_C00E5F587C50_.wvu.PrintTitles" localSheetId="7" hidden="1">'5. COVID-19 emergency dept'!$3:$3</definedName>
    <definedName name="Z_57F2A676_8F6C_4016_A88B_3157DBB8B73F_.wvu.PrintArea" localSheetId="3" hidden="1">'1. COVID-19 hospitalization'!$A$3:$D$21</definedName>
    <definedName name="Z_57F2A676_8F6C_4016_A88B_3157DBB8B73F_.wvu.PrintArea" localSheetId="4" hidden="1">'2. COVID-19 ICU'!$A$3:$C$20</definedName>
    <definedName name="Z_57F2A676_8F6C_4016_A88B_3157DBB8B73F_.wvu.PrintArea" localSheetId="5" hidden="1">'3. COVID-19 hosp disposition'!$A$3:$C$22</definedName>
    <definedName name="Z_57F2A676_8F6C_4016_A88B_3157DBB8B73F_.wvu.PrintArea" localSheetId="7" hidden="1">'5. COVID-19 emergency dept'!$A$3:$D$15</definedName>
    <definedName name="Z_57F2A676_8F6C_4016_A88B_3157DBB8B73F_.wvu.PrintTitles" localSheetId="3" hidden="1">'1. COVID-19 hospitalization'!$3:$3</definedName>
    <definedName name="Z_57F2A676_8F6C_4016_A88B_3157DBB8B73F_.wvu.PrintTitles" localSheetId="4" hidden="1">'2. COVID-19 ICU'!$3:$3</definedName>
    <definedName name="Z_57F2A676_8F6C_4016_A88B_3157DBB8B73F_.wvu.PrintTitles" localSheetId="5" hidden="1">'3. COVID-19 hosp disposition'!$3:$4</definedName>
    <definedName name="Z_57F2A676_8F6C_4016_A88B_3157DBB8B73F_.wvu.PrintTitles" localSheetId="7" hidden="1">'5. COVID-19 emergency dept'!$3:$3</definedName>
    <definedName name="Z_7E7F1098_1EA6_4689_AE8B_800373C735C4_.wvu.PrintArea" localSheetId="3" hidden="1">'1. COVID-19 hospitalization'!$A$3:$D$21</definedName>
    <definedName name="Z_7E7F1098_1EA6_4689_AE8B_800373C735C4_.wvu.PrintArea" localSheetId="4" hidden="1">'2. COVID-19 ICU'!$A$3:$C$20</definedName>
    <definedName name="Z_7E7F1098_1EA6_4689_AE8B_800373C735C4_.wvu.PrintArea" localSheetId="5" hidden="1">'3. COVID-19 hosp disposition'!$A$3:$C$22</definedName>
    <definedName name="Z_7E7F1098_1EA6_4689_AE8B_800373C735C4_.wvu.PrintArea" localSheetId="7" hidden="1">'5. COVID-19 emergency dept'!$A$3:$D$15</definedName>
    <definedName name="Z_7E7F1098_1EA6_4689_AE8B_800373C735C4_.wvu.PrintTitles" localSheetId="3" hidden="1">'1. COVID-19 hospitalization'!$3:$3</definedName>
    <definedName name="Z_7E7F1098_1EA6_4689_AE8B_800373C735C4_.wvu.PrintTitles" localSheetId="4" hidden="1">'2. COVID-19 ICU'!$3:$3</definedName>
    <definedName name="Z_7E7F1098_1EA6_4689_AE8B_800373C735C4_.wvu.PrintTitles" localSheetId="5" hidden="1">'3. COVID-19 hosp disposition'!$3:$4</definedName>
    <definedName name="Z_7E7F1098_1EA6_4689_AE8B_800373C735C4_.wvu.PrintTitles" localSheetId="7" hidden="1">'5. COVID-19 emergency dept'!$3:$3</definedName>
    <definedName name="Z_882B4F43_D8D3_4E9C_B127_A5091B8FE77B_.wvu.PrintArea" localSheetId="3" hidden="1">'1. COVID-19 hospitalization'!$A$3:$D$21</definedName>
    <definedName name="Z_882B4F43_D8D3_4E9C_B127_A5091B8FE77B_.wvu.PrintArea" localSheetId="4" hidden="1">'2. COVID-19 ICU'!$A$3:$C$20</definedName>
    <definedName name="Z_882B4F43_D8D3_4E9C_B127_A5091B8FE77B_.wvu.PrintArea" localSheetId="5" hidden="1">'3. COVID-19 hosp disposition'!$A$3:$C$22</definedName>
    <definedName name="Z_882B4F43_D8D3_4E9C_B127_A5091B8FE77B_.wvu.PrintArea" localSheetId="7" hidden="1">'5. COVID-19 emergency dept'!$A$3:$D$15</definedName>
    <definedName name="Z_882B4F43_D8D3_4E9C_B127_A5091B8FE77B_.wvu.PrintTitles" localSheetId="3" hidden="1">'1. COVID-19 hospitalization'!$3:$3</definedName>
    <definedName name="Z_882B4F43_D8D3_4E9C_B127_A5091B8FE77B_.wvu.PrintTitles" localSheetId="4" hidden="1">'2. COVID-19 ICU'!$3:$3</definedName>
    <definedName name="Z_882B4F43_D8D3_4E9C_B127_A5091B8FE77B_.wvu.PrintTitles" localSheetId="5" hidden="1">'3. COVID-19 hosp disposition'!$3:$4</definedName>
    <definedName name="Z_882B4F43_D8D3_4E9C_B127_A5091B8FE77B_.wvu.PrintTitles" localSheetId="7" hidden="1">'5. COVID-19 emergency dept'!$3:$3</definedName>
    <definedName name="Z_E4BFDDAA_8B59_4D57_9C48_66097F2C827D_.wvu.PrintArea" localSheetId="3" hidden="1">'1. COVID-19 hospitalization'!$A$3:$D$21</definedName>
    <definedName name="Z_E4BFDDAA_8B59_4D57_9C48_66097F2C827D_.wvu.PrintArea" localSheetId="4" hidden="1">'2. COVID-19 ICU'!$A$3:$C$20</definedName>
    <definedName name="Z_E4BFDDAA_8B59_4D57_9C48_66097F2C827D_.wvu.PrintArea" localSheetId="5" hidden="1">'3. COVID-19 hosp disposition'!$A$3:$C$22</definedName>
    <definedName name="Z_E4BFDDAA_8B59_4D57_9C48_66097F2C827D_.wvu.PrintArea" localSheetId="7" hidden="1">'5. COVID-19 emergency dept'!$A$3:$D$15</definedName>
    <definedName name="Z_E4BFDDAA_8B59_4D57_9C48_66097F2C827D_.wvu.PrintTitles" localSheetId="3" hidden="1">'1. COVID-19 hospitalization'!$3:$3</definedName>
    <definedName name="Z_E4BFDDAA_8B59_4D57_9C48_66097F2C827D_.wvu.PrintTitles" localSheetId="4" hidden="1">'2. COVID-19 ICU'!$3:$3</definedName>
    <definedName name="Z_E4BFDDAA_8B59_4D57_9C48_66097F2C827D_.wvu.PrintTitles" localSheetId="5" hidden="1">'3. COVID-19 hosp disposition'!$3:$4</definedName>
    <definedName name="Z_E4BFDDAA_8B59_4D57_9C48_66097F2C827D_.wvu.PrintTitles" localSheetId="7" hidden="1">'5. COVID-19 emergency dept'!$3:$3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<sst xmlns="http://schemas.openxmlformats.org/spreadsheetml/2006/main" count="3147" uniqueCount="364">
  <si>
    <t>media@cihi.ca</t>
  </si>
  <si>
    <t>Summary</t>
  </si>
  <si>
    <t>Talk to us</t>
  </si>
  <si>
    <t>Table of contents</t>
  </si>
  <si>
    <t>Back to the Table of contents</t>
  </si>
  <si>
    <t>Notes to readers</t>
  </si>
  <si>
    <t>N.L.</t>
  </si>
  <si>
    <t>P.E.I.</t>
  </si>
  <si>
    <t>N.S.</t>
  </si>
  <si>
    <t>N.B.</t>
  </si>
  <si>
    <t>Que.</t>
  </si>
  <si>
    <t>Ont.</t>
  </si>
  <si>
    <t>Man.</t>
  </si>
  <si>
    <t>Sask.</t>
  </si>
  <si>
    <t>Alta.</t>
  </si>
  <si>
    <t>B.C.</t>
  </si>
  <si>
    <t>Y.T.</t>
  </si>
  <si>
    <t>Total</t>
  </si>
  <si>
    <t>Source</t>
  </si>
  <si>
    <t>Note</t>
  </si>
  <si>
    <t>Social media:</t>
  </si>
  <si>
    <t>How to cite this document</t>
  </si>
  <si>
    <t>End of worksheet</t>
  </si>
  <si>
    <t>For media inquiries:</t>
  </si>
  <si>
    <t>Access Data</t>
  </si>
  <si>
    <t>For more detailed data via CIHI’s data request program:</t>
  </si>
  <si>
    <t>cad@cihi.ca</t>
  </si>
  <si>
    <t>For data-specific information:</t>
  </si>
  <si>
    <r>
      <rPr>
        <sz val="11"/>
        <rFont val="Arial"/>
        <family val="2"/>
      </rPr>
      <t xml:space="preserve">The following companion product is available on </t>
    </r>
    <r>
      <rPr>
        <u/>
        <sz val="11"/>
        <color rgb="FF0070C0"/>
        <rFont val="Arial"/>
        <family val="2"/>
      </rPr>
      <t>CIHI’s website:</t>
    </r>
  </si>
  <si>
    <t>Additional resource</t>
  </si>
  <si>
    <t xml:space="preserve"> </t>
  </si>
  <si>
    <t>Sources</t>
  </si>
  <si>
    <t>This hospitalization data is based on discharged patients and may differ from the number of patients in hospital on a specific day.</t>
  </si>
  <si>
    <t>Discharged home includes patients discharged to private homes as well as those receiving or referred for support.</t>
  </si>
  <si>
    <t>COVID-19 hospitalizations include both confirmed and suspected cases with any diagnosis type. Unique ICD-10-CA diagnosis codes were made available for confirmed and suspected COVID-19 in February 2020 and March 2020, respectively. Therefore, some hospital stays for COVID-19 that occurred before the availability of COVID-19–specific diagnosis codes are not included in these results.</t>
  </si>
  <si>
    <t>n/a: Not applicable because COVID-19 case volume is 0.</t>
  </si>
  <si>
    <t>Notes</t>
  </si>
  <si>
    <t>n/r</t>
  </si>
  <si>
    <t>n/r*</t>
  </si>
  <si>
    <t>Unknown</t>
  </si>
  <si>
    <t>Nun.</t>
  </si>
  <si>
    <t>N.W.T.</t>
  </si>
  <si>
    <r>
      <rPr>
        <sz val="11"/>
        <color rgb="FF58595B"/>
        <rFont val="Arial"/>
        <family val="2"/>
      </rPr>
      <t>Disposition</t>
    </r>
    <r>
      <rPr>
        <sz val="11"/>
        <color theme="0"/>
        <rFont val="Arial"/>
        <family val="2"/>
      </rPr>
      <t xml:space="preserve">
Percentage male died 
in facility </t>
    </r>
  </si>
  <si>
    <r>
      <rPr>
        <sz val="11"/>
        <color rgb="FF58595B"/>
        <rFont val="Arial"/>
        <family val="2"/>
      </rPr>
      <t>Disposition</t>
    </r>
    <r>
      <rPr>
        <sz val="11"/>
        <color theme="0"/>
        <rFont val="Arial"/>
        <family val="2"/>
      </rPr>
      <t xml:space="preserve">
Percentage female died 
in facility </t>
    </r>
  </si>
  <si>
    <r>
      <rPr>
        <sz val="11"/>
        <color rgb="FF58595B"/>
        <rFont val="Arial"/>
        <family val="2"/>
      </rPr>
      <t>Disposition</t>
    </r>
    <r>
      <rPr>
        <sz val="11"/>
        <color theme="0"/>
        <rFont val="Arial"/>
        <family val="2"/>
      </rPr>
      <t xml:space="preserve">
Percentage died in facility</t>
    </r>
  </si>
  <si>
    <r>
      <rPr>
        <sz val="11"/>
        <color rgb="FF58595B"/>
        <rFont val="Arial"/>
        <family val="2"/>
      </rPr>
      <t>Disposition</t>
    </r>
    <r>
      <rPr>
        <sz val="11"/>
        <color theme="0"/>
        <rFont val="Arial"/>
        <family val="2"/>
      </rPr>
      <t xml:space="preserve">
Number died 
in facility</t>
    </r>
  </si>
  <si>
    <r>
      <rPr>
        <sz val="11"/>
        <color rgb="FF58595B"/>
        <rFont val="Arial"/>
        <family val="2"/>
      </rPr>
      <t>Disposition</t>
    </r>
    <r>
      <rPr>
        <sz val="11"/>
        <color theme="0"/>
        <rFont val="Arial"/>
        <family val="2"/>
      </rPr>
      <t xml:space="preserve">
Percentage transferred 
to other 
inpatient care</t>
    </r>
  </si>
  <si>
    <r>
      <rPr>
        <sz val="11"/>
        <color rgb="FF58595B"/>
        <rFont val="Arial"/>
        <family val="2"/>
      </rPr>
      <t>Disposition</t>
    </r>
    <r>
      <rPr>
        <sz val="11"/>
        <color theme="0"/>
        <rFont val="Arial"/>
        <family val="2"/>
      </rPr>
      <t xml:space="preserve">
Percentage discharged home</t>
    </r>
  </si>
  <si>
    <r>
      <rPr>
        <sz val="11"/>
        <color rgb="FF58595B"/>
        <rFont val="Arial"/>
        <family val="2"/>
      </rPr>
      <t xml:space="preserve">Age in years
</t>
    </r>
    <r>
      <rPr>
        <sz val="11"/>
        <color theme="0"/>
        <rFont val="Arial"/>
        <family val="2"/>
      </rPr>
      <t xml:space="preserve">
Percentage age 65 and older </t>
    </r>
  </si>
  <si>
    <r>
      <rPr>
        <sz val="11"/>
        <color rgb="FF58595B"/>
        <rFont val="Arial"/>
        <family val="2"/>
      </rPr>
      <t>Age in years</t>
    </r>
    <r>
      <rPr>
        <sz val="11"/>
        <color theme="0"/>
        <rFont val="Arial"/>
        <family val="2"/>
      </rPr>
      <t xml:space="preserve">
Number age 
65 and older</t>
    </r>
  </si>
  <si>
    <r>
      <rPr>
        <sz val="11"/>
        <color rgb="FF58595B"/>
        <rFont val="Arial"/>
        <family val="2"/>
      </rPr>
      <t>Age in years</t>
    </r>
    <r>
      <rPr>
        <sz val="11"/>
        <color theme="0"/>
        <rFont val="Arial"/>
        <family val="2"/>
      </rPr>
      <t xml:space="preserve">
Number age 
18 to 64 </t>
    </r>
  </si>
  <si>
    <r>
      <rPr>
        <sz val="11"/>
        <color rgb="FF58595B"/>
        <rFont val="Arial"/>
        <family val="2"/>
      </rPr>
      <t>Age in years</t>
    </r>
    <r>
      <rPr>
        <sz val="11"/>
        <color theme="0"/>
        <rFont val="Arial"/>
        <family val="2"/>
      </rPr>
      <t xml:space="preserve">
Number age</t>
    </r>
    <r>
      <rPr>
        <sz val="11"/>
        <color rgb="FF00B050"/>
        <rFont val="Arial"/>
        <family val="2"/>
      </rPr>
      <t xml:space="preserve"> 
</t>
    </r>
    <r>
      <rPr>
        <sz val="11"/>
        <color theme="0"/>
        <rFont val="Arial"/>
        <family val="2"/>
      </rPr>
      <t xml:space="preserve">0 to 17 </t>
    </r>
  </si>
  <si>
    <r>
      <rPr>
        <sz val="11"/>
        <color rgb="FF58595B"/>
        <rFont val="Arial"/>
        <family val="2"/>
      </rPr>
      <t>Age in years</t>
    </r>
    <r>
      <rPr>
        <sz val="11"/>
        <color theme="0"/>
        <rFont val="Arial"/>
        <family val="2"/>
      </rPr>
      <t xml:space="preserve">
Median</t>
    </r>
  </si>
  <si>
    <t>Average total length of stay 
(in days)</t>
  </si>
  <si>
    <t>Percentage male</t>
  </si>
  <si>
    <r>
      <rPr>
        <sz val="11"/>
        <color rgb="FF58595B"/>
        <rFont val="Arial"/>
        <family val="2"/>
      </rPr>
      <t>Hospitalizations</t>
    </r>
    <r>
      <rPr>
        <sz val="11"/>
        <color theme="0"/>
        <rFont val="Arial"/>
        <family val="2"/>
      </rPr>
      <t xml:space="preserve">
Percentage of COVID-19 hospitalizations with confirmed diagnosis </t>
    </r>
  </si>
  <si>
    <r>
      <rPr>
        <sz val="11"/>
        <color rgb="FF58595B"/>
        <rFont val="Arial"/>
        <family val="2"/>
      </rPr>
      <t>Hospitalizations</t>
    </r>
    <r>
      <rPr>
        <sz val="11"/>
        <color theme="0"/>
        <rFont val="Arial"/>
        <family val="2"/>
      </rPr>
      <t xml:space="preserve">
Number with confirmed COVID-19 diagnosis</t>
    </r>
  </si>
  <si>
    <r>
      <rPr>
        <sz val="11"/>
        <color rgb="FF58595B"/>
        <rFont val="Arial"/>
        <family val="2"/>
      </rPr>
      <t>Hospitalizations</t>
    </r>
    <r>
      <rPr>
        <sz val="11"/>
        <color theme="0"/>
        <rFont val="Arial"/>
        <family val="2"/>
      </rPr>
      <t xml:space="preserve">
Number with COVID-19 diagnosis (confirmed and suspected)</t>
    </r>
  </si>
  <si>
    <t>Province/territory</t>
  </si>
  <si>
    <t>Estimated cost</t>
  </si>
  <si>
    <t>Disposition</t>
  </si>
  <si>
    <t>Age in years</t>
  </si>
  <si>
    <t>Hospitalizations</t>
  </si>
  <si>
    <r>
      <t xml:space="preserve">COVID-19 hospitalizations include both confirmed and suspected cases with any diagnosis type. </t>
    </r>
    <r>
      <rPr>
        <sz val="9"/>
        <rFont val="Arial"/>
        <family val="2"/>
      </rPr>
      <t>Unique ICD-10-CA diagnosis codes were made available for confirmed and suspected COVID-19 in February 2020 and March 2020, respectively. Therefore, some hospital stays for COVID-19 that occurred before the availability of COVID-19–specific diagnosis codes are not included in these results.</t>
    </r>
  </si>
  <si>
    <t>ICU: Intensive care unit.</t>
  </si>
  <si>
    <r>
      <rPr>
        <sz val="11"/>
        <color rgb="FF58595B"/>
        <rFont val="Arial"/>
        <family val="2"/>
      </rPr>
      <t xml:space="preserve">Ventilation
</t>
    </r>
    <r>
      <rPr>
        <sz val="11"/>
        <color theme="0"/>
        <rFont val="Arial"/>
        <family val="2"/>
      </rPr>
      <t xml:space="preserve">
Percentage of ICU admissions with ventilation</t>
    </r>
  </si>
  <si>
    <r>
      <rPr>
        <sz val="11"/>
        <color rgb="FF58595B"/>
        <rFont val="Arial"/>
        <family val="2"/>
      </rPr>
      <t>Ventilation</t>
    </r>
    <r>
      <rPr>
        <sz val="11"/>
        <color theme="0"/>
        <rFont val="Arial"/>
        <family val="2"/>
      </rPr>
      <t xml:space="preserve">
Number of ICU admissions with ventilation</t>
    </r>
  </si>
  <si>
    <r>
      <rPr>
        <sz val="11"/>
        <color rgb="FF58595B"/>
        <rFont val="Arial"/>
        <family val="2"/>
      </rPr>
      <t>Age in years</t>
    </r>
    <r>
      <rPr>
        <sz val="11"/>
        <color theme="0"/>
        <rFont val="Arial"/>
        <family val="2"/>
      </rPr>
      <t xml:space="preserve">
Percentage age 65 and older </t>
    </r>
  </si>
  <si>
    <r>
      <rPr>
        <sz val="11"/>
        <color rgb="FF58595B"/>
        <rFont val="Arial"/>
        <family val="2"/>
      </rPr>
      <t xml:space="preserve">Length of stay
</t>
    </r>
    <r>
      <rPr>
        <sz val="11"/>
        <color theme="0"/>
        <rFont val="Arial"/>
        <family val="2"/>
      </rPr>
      <t xml:space="preserve">
Average length of ICU stay 
(in days)</t>
    </r>
  </si>
  <si>
    <r>
      <rPr>
        <sz val="11"/>
        <color rgb="FF58595B"/>
        <rFont val="Arial"/>
        <family val="2"/>
      </rPr>
      <t>Length of stay</t>
    </r>
    <r>
      <rPr>
        <sz val="11"/>
        <color theme="0"/>
        <rFont val="Arial"/>
        <family val="2"/>
      </rPr>
      <t xml:space="preserve">
Average total length of stay 
(in days)</t>
    </r>
  </si>
  <si>
    <r>
      <rPr>
        <sz val="11"/>
        <color rgb="FF58595B"/>
        <rFont val="Arial"/>
        <family val="2"/>
      </rPr>
      <t>Hospitalizations</t>
    </r>
    <r>
      <rPr>
        <sz val="11"/>
        <color theme="0"/>
        <rFont val="Arial"/>
        <family val="2"/>
      </rPr>
      <t xml:space="preserve">
Percentage of COVID-19 hospitalizations with ICU admission</t>
    </r>
  </si>
  <si>
    <t>Ventilation</t>
  </si>
  <si>
    <t>Length of stay</t>
  </si>
  <si>
    <r>
      <rPr>
        <sz val="11"/>
        <color rgb="FF58595B"/>
        <rFont val="Arial"/>
        <family val="2"/>
      </rPr>
      <t>All other dispositions: Age in years</t>
    </r>
    <r>
      <rPr>
        <sz val="11"/>
        <color theme="0"/>
        <rFont val="Arial"/>
        <family val="2"/>
      </rPr>
      <t xml:space="preserve">
Percentage age 65 and older </t>
    </r>
  </si>
  <si>
    <r>
      <rPr>
        <sz val="11"/>
        <color rgb="FF58595B"/>
        <rFont val="Arial"/>
        <family val="2"/>
      </rPr>
      <t>All other dispositions: Age in years</t>
    </r>
    <r>
      <rPr>
        <sz val="11"/>
        <color theme="0"/>
        <rFont val="Arial"/>
        <family val="2"/>
      </rPr>
      <t xml:space="preserve">
Median</t>
    </r>
  </si>
  <si>
    <r>
      <rPr>
        <sz val="1"/>
        <color rgb="FF58595B"/>
        <rFont val="Arial"/>
        <family val="2"/>
      </rPr>
      <t>All other dispositions: Length of stay</t>
    </r>
    <r>
      <rPr>
        <sz val="11"/>
        <color theme="0"/>
        <rFont val="Arial"/>
        <family val="2"/>
      </rPr>
      <t xml:space="preserve">
Average length of ICU stay for ICU admissions (in days)</t>
    </r>
  </si>
  <si>
    <r>
      <rPr>
        <sz val="11"/>
        <color rgb="FF58595B"/>
        <rFont val="Arial"/>
        <family val="2"/>
      </rPr>
      <t>All other dispositions: Length of stay</t>
    </r>
    <r>
      <rPr>
        <sz val="11"/>
        <color theme="0"/>
        <rFont val="Arial"/>
        <family val="2"/>
      </rPr>
      <t xml:space="preserve">
Average total length of stay 
(in days)</t>
    </r>
  </si>
  <si>
    <r>
      <rPr>
        <sz val="11"/>
        <color rgb="FF58595B"/>
        <rFont val="Arial"/>
        <family val="2"/>
      </rPr>
      <t xml:space="preserve">All other dispositions </t>
    </r>
    <r>
      <rPr>
        <sz val="11"/>
        <color rgb="FF00B050"/>
        <rFont val="Arial"/>
        <family val="2"/>
      </rPr>
      <t xml:space="preserve">
</t>
    </r>
    <r>
      <rPr>
        <sz val="11"/>
        <color theme="0"/>
        <rFont val="Arial"/>
        <family val="2"/>
      </rPr>
      <t>Percentage with ventilation</t>
    </r>
  </si>
  <si>
    <r>
      <rPr>
        <sz val="11"/>
        <color rgb="FF58595B"/>
        <rFont val="Arial"/>
        <family val="2"/>
      </rPr>
      <t>All other dispositions</t>
    </r>
    <r>
      <rPr>
        <sz val="11"/>
        <color rgb="FF7030A0"/>
        <rFont val="Arial"/>
        <family val="2"/>
      </rPr>
      <t xml:space="preserve"> 
</t>
    </r>
    <r>
      <rPr>
        <sz val="11"/>
        <color theme="0"/>
        <rFont val="Arial"/>
        <family val="2"/>
      </rPr>
      <t xml:space="preserve">
Percentage male</t>
    </r>
  </si>
  <si>
    <r>
      <rPr>
        <sz val="1"/>
        <color rgb="FF58595B"/>
        <rFont val="Arial"/>
        <family val="2"/>
      </rPr>
      <t>All other dispositions: Hospitalizations</t>
    </r>
    <r>
      <rPr>
        <sz val="11"/>
        <color theme="0"/>
        <rFont val="Arial"/>
        <family val="2"/>
      </rPr>
      <t xml:space="preserve">
Percentage of COVID-19 hospitalizations with ICU admission</t>
    </r>
  </si>
  <si>
    <r>
      <rPr>
        <sz val="1"/>
        <color rgb="FF58595B"/>
        <rFont val="Arial"/>
        <family val="2"/>
      </rPr>
      <t>All other dispositions: Hospitalizatio</t>
    </r>
    <r>
      <rPr>
        <sz val="11"/>
        <color rgb="FF58595B"/>
        <rFont val="Arial"/>
        <family val="2"/>
      </rPr>
      <t>ns</t>
    </r>
    <r>
      <rPr>
        <sz val="11"/>
        <color theme="0"/>
        <rFont val="Arial"/>
        <family val="2"/>
      </rPr>
      <t xml:space="preserve">
Number with COVID-19 diagnosis (confirmed and suspected)</t>
    </r>
  </si>
  <si>
    <r>
      <rPr>
        <sz val="11"/>
        <color rgb="FF58595B"/>
        <rFont val="Arial"/>
        <family val="2"/>
      </rPr>
      <t>Died in facility: Age in years</t>
    </r>
    <r>
      <rPr>
        <sz val="11"/>
        <color theme="0"/>
        <rFont val="Arial"/>
        <family val="2"/>
      </rPr>
      <t xml:space="preserve">
Percentage age 65 and older </t>
    </r>
  </si>
  <si>
    <r>
      <rPr>
        <sz val="11"/>
        <color rgb="FF58595B"/>
        <rFont val="Arial"/>
        <family val="2"/>
      </rPr>
      <t xml:space="preserve">Died in facility: Age in years
</t>
    </r>
    <r>
      <rPr>
        <sz val="11"/>
        <color theme="0"/>
        <rFont val="Arial"/>
        <family val="2"/>
      </rPr>
      <t xml:space="preserve">
Median</t>
    </r>
  </si>
  <si>
    <r>
      <rPr>
        <sz val="11"/>
        <color rgb="FF58595B"/>
        <rFont val="Arial"/>
        <family val="2"/>
      </rPr>
      <t>Died in facility: Length of stay</t>
    </r>
    <r>
      <rPr>
        <sz val="11"/>
        <color theme="0"/>
        <rFont val="Arial"/>
        <family val="2"/>
      </rPr>
      <t xml:space="preserve">
Average length of ICU stay for ICU admissions (in days)</t>
    </r>
  </si>
  <si>
    <r>
      <rPr>
        <sz val="11"/>
        <color rgb="FF58595B"/>
        <rFont val="Arial"/>
        <family val="2"/>
      </rPr>
      <t>Died in facility: Length of stay</t>
    </r>
    <r>
      <rPr>
        <sz val="11"/>
        <color theme="0"/>
        <rFont val="Arial"/>
        <family val="2"/>
      </rPr>
      <t xml:space="preserve">
Average total length of stay 
(in days)</t>
    </r>
  </si>
  <si>
    <r>
      <rPr>
        <sz val="11"/>
        <color rgb="FF58595B"/>
        <rFont val="Arial"/>
        <family val="2"/>
      </rPr>
      <t>Died in facility</t>
    </r>
    <r>
      <rPr>
        <sz val="11"/>
        <color rgb="FF00B050"/>
        <rFont val="Arial"/>
        <family val="2"/>
      </rPr>
      <t xml:space="preserve"> 
</t>
    </r>
    <r>
      <rPr>
        <sz val="11"/>
        <color theme="0"/>
        <rFont val="Arial"/>
        <family val="2"/>
      </rPr>
      <t>Percentage with ventilation</t>
    </r>
  </si>
  <si>
    <r>
      <rPr>
        <sz val="11"/>
        <color rgb="FF58595B"/>
        <rFont val="Arial"/>
        <family val="2"/>
      </rPr>
      <t xml:space="preserve">Died in facility </t>
    </r>
    <r>
      <rPr>
        <sz val="11"/>
        <color rgb="FF7030A0"/>
        <rFont val="Arial"/>
        <family val="2"/>
      </rPr>
      <t xml:space="preserve">
</t>
    </r>
    <r>
      <rPr>
        <sz val="11"/>
        <color theme="0"/>
        <rFont val="Arial"/>
        <family val="2"/>
      </rPr>
      <t xml:space="preserve">
Percentage male</t>
    </r>
  </si>
  <si>
    <r>
      <rPr>
        <sz val="1"/>
        <color rgb="FF7030A0"/>
        <rFont val="Arial"/>
        <family val="2"/>
      </rPr>
      <t>Died in facility: Hospitalizations</t>
    </r>
    <r>
      <rPr>
        <sz val="11"/>
        <color theme="0"/>
        <rFont val="Arial"/>
        <family val="2"/>
      </rPr>
      <t xml:space="preserve">
Percentage of COVID-19 hospitalizations with ICU admission</t>
    </r>
  </si>
  <si>
    <r>
      <rPr>
        <sz val="1"/>
        <color rgb="FF58595B"/>
        <rFont val="Arial"/>
        <family val="2"/>
      </rPr>
      <t>Died in facility: Hospitalization</t>
    </r>
    <r>
      <rPr>
        <sz val="11"/>
        <color rgb="FF58595B"/>
        <rFont val="Arial"/>
        <family val="2"/>
      </rPr>
      <t>s</t>
    </r>
    <r>
      <rPr>
        <sz val="11"/>
        <color theme="0"/>
        <rFont val="Arial"/>
        <family val="2"/>
      </rPr>
      <t xml:space="preserve">
Number with COVID-19 diagnosis (confirmed and suspected)</t>
    </r>
  </si>
  <si>
    <t>All other dispositions 
Percentage with ventilation</t>
  </si>
  <si>
    <t>All other dispositions 
Percentage male</t>
  </si>
  <si>
    <t>Died in facility 
Percentage with ventilation</t>
  </si>
  <si>
    <t>Died in facility 
Percentage male</t>
  </si>
  <si>
    <t>All other dispositions</t>
  </si>
  <si>
    <t>Died in facility</t>
  </si>
  <si>
    <t>Excludes cases with unknown neighbourhood income quintile.</t>
  </si>
  <si>
    <t>Q5 (most affluent)</t>
  </si>
  <si>
    <t>Q4</t>
  </si>
  <si>
    <t>Q3</t>
  </si>
  <si>
    <t>Q2</t>
  </si>
  <si>
    <t>Q1 (least affluent)</t>
  </si>
  <si>
    <t>In-facility death rate</t>
  </si>
  <si>
    <t>Share who died in facility (percentage)</t>
  </si>
  <si>
    <t>Number with COVID-19 
diagnosis who died in facility</t>
  </si>
  <si>
    <t>Neighbourhood income quintile</t>
  </si>
  <si>
    <t>Share of COVID-19 hospitalizations (percentage)</t>
  </si>
  <si>
    <t>Number of hospitalizations 
with COVID-19 diagnosis 
(confirmed and suspected)</t>
  </si>
  <si>
    <t>National Ambulatory Care Reporting System, 2019–2020 and 2020–2021, Canadian Institute for Health Information.</t>
  </si>
  <si>
    <r>
      <t xml:space="preserve">COVID-19 ED visits include both confirmed and suspected diagnoses. </t>
    </r>
    <r>
      <rPr>
        <sz val="9"/>
        <color theme="1"/>
        <rFont val="Arial"/>
        <family val="2"/>
      </rPr>
      <t>Unique ICD-10-CA diagnosis codes were made available for confirmed and suspected COVID-19 in February 2020 and March 2020, respectively. Therefore, some ED visits for COVID-19 that occurred before the availability of COVID-19–specific diagnosis codes are not included in these results.</t>
    </r>
  </si>
  <si>
    <t>ED: Emergency department.</t>
  </si>
  <si>
    <t>* The province/territory where the hospital is located.</t>
  </si>
  <si>
    <r>
      <t>B.C.</t>
    </r>
    <r>
      <rPr>
        <b/>
        <vertAlign val="superscript"/>
        <sz val="11"/>
        <rFont val="Calibri"/>
        <family val="2"/>
      </rPr>
      <t>§</t>
    </r>
  </si>
  <si>
    <r>
      <t>Sask.</t>
    </r>
    <r>
      <rPr>
        <b/>
        <vertAlign val="superscript"/>
        <sz val="11"/>
        <rFont val="Arial"/>
        <family val="2"/>
      </rPr>
      <t>‡</t>
    </r>
  </si>
  <si>
    <r>
      <t>N.S.</t>
    </r>
    <r>
      <rPr>
        <b/>
        <vertAlign val="superscript"/>
        <sz val="11"/>
        <rFont val="Arial"/>
        <family val="2"/>
      </rPr>
      <t>‡</t>
    </r>
  </si>
  <si>
    <r>
      <t>P.E.I.</t>
    </r>
    <r>
      <rPr>
        <b/>
        <vertAlign val="superscript"/>
        <sz val="11"/>
        <rFont val="Arial"/>
        <family val="2"/>
      </rPr>
      <t>‡</t>
    </r>
  </si>
  <si>
    <t>Canada</t>
  </si>
  <si>
    <r>
      <rPr>
        <sz val="11"/>
        <color rgb="FF58595B"/>
        <rFont val="Arial"/>
        <family val="2"/>
      </rPr>
      <t>Disposition</t>
    </r>
    <r>
      <rPr>
        <sz val="11"/>
        <color theme="0"/>
        <rFont val="Arial"/>
        <family val="2"/>
      </rPr>
      <t xml:space="preserve">
Percentage admitted</t>
    </r>
  </si>
  <si>
    <r>
      <rPr>
        <sz val="11"/>
        <color rgb="FF58595B"/>
        <rFont val="Arial"/>
        <family val="2"/>
      </rPr>
      <t xml:space="preserve">Disposition
</t>
    </r>
    <r>
      <rPr>
        <sz val="11"/>
        <color theme="0"/>
        <rFont val="Arial"/>
        <family val="2"/>
      </rPr>
      <t xml:space="preserve">
Percentage discharged home</t>
    </r>
  </si>
  <si>
    <r>
      <rPr>
        <sz val="11"/>
        <color rgb="FF58595B"/>
        <rFont val="Arial"/>
        <family val="2"/>
      </rPr>
      <t xml:space="preserve">Age in years
</t>
    </r>
    <r>
      <rPr>
        <sz val="11"/>
        <color theme="0"/>
        <rFont val="Arial"/>
        <family val="2"/>
      </rPr>
      <t xml:space="preserve">
Number age 
18 to 64 </t>
    </r>
  </si>
  <si>
    <r>
      <rPr>
        <sz val="11"/>
        <color rgb="FF58595B"/>
        <rFont val="Arial"/>
        <family val="2"/>
      </rPr>
      <t>Age in years</t>
    </r>
    <r>
      <rPr>
        <sz val="11"/>
        <color theme="0"/>
        <rFont val="Arial"/>
        <family val="2"/>
      </rPr>
      <t xml:space="preserve">
Number age 
0 to 17 </t>
    </r>
  </si>
  <si>
    <r>
      <rPr>
        <sz val="11"/>
        <color rgb="FF58595B"/>
        <rFont val="Arial"/>
        <family val="2"/>
      </rPr>
      <t>Length of stay</t>
    </r>
    <r>
      <rPr>
        <sz val="11"/>
        <color theme="0"/>
        <rFont val="Arial"/>
        <family val="2"/>
      </rPr>
      <t xml:space="preserve">
90th percentile (90% spent less, in hours)</t>
    </r>
  </si>
  <si>
    <r>
      <rPr>
        <sz val="11"/>
        <color rgb="FF58595B"/>
        <rFont val="Arial"/>
        <family val="2"/>
      </rPr>
      <t xml:space="preserve">Length of stay
</t>
    </r>
    <r>
      <rPr>
        <sz val="11"/>
        <color theme="0"/>
        <rFont val="Arial"/>
        <family val="2"/>
      </rPr>
      <t xml:space="preserve">
Median (50% spent less, in hours)</t>
    </r>
  </si>
  <si>
    <r>
      <rPr>
        <sz val="11"/>
        <color rgb="FF58595B"/>
        <rFont val="Arial"/>
        <family val="2"/>
      </rPr>
      <t>ED visits</t>
    </r>
    <r>
      <rPr>
        <sz val="11"/>
        <color theme="0"/>
        <rFont val="Arial"/>
        <family val="2"/>
      </rPr>
      <t xml:space="preserve">
Percentage of COVID-19 ED visits with confirmed diagnosis</t>
    </r>
    <r>
      <rPr>
        <sz val="11"/>
        <color rgb="FF00B050"/>
        <rFont val="Arial"/>
        <family val="2"/>
      </rPr>
      <t xml:space="preserve"> </t>
    </r>
  </si>
  <si>
    <r>
      <rPr>
        <sz val="11"/>
        <color rgb="FF58595B"/>
        <rFont val="Arial"/>
        <family val="2"/>
      </rPr>
      <t xml:space="preserve">ED visits
</t>
    </r>
    <r>
      <rPr>
        <sz val="11"/>
        <color theme="0"/>
        <rFont val="Arial"/>
        <family val="2"/>
      </rPr>
      <t xml:space="preserve">
Number with confirmed COVID-19 diagnosis</t>
    </r>
  </si>
  <si>
    <r>
      <rPr>
        <sz val="11"/>
        <color rgb="FF58595B"/>
        <rFont val="Arial"/>
        <family val="2"/>
      </rPr>
      <t xml:space="preserve">ED visits
</t>
    </r>
    <r>
      <rPr>
        <sz val="11"/>
        <color theme="0"/>
        <rFont val="Arial"/>
        <family val="2"/>
      </rPr>
      <t>Number with COVID-19 diagnosis (confirmed and suspected</t>
    </r>
    <r>
      <rPr>
        <vertAlign val="superscript"/>
        <sz val="11"/>
        <color theme="0"/>
        <rFont val="Arial"/>
        <family val="2"/>
      </rPr>
      <t>†</t>
    </r>
    <r>
      <rPr>
        <sz val="11"/>
        <color theme="0"/>
        <rFont val="Arial"/>
        <family val="2"/>
      </rPr>
      <t>)</t>
    </r>
  </si>
  <si>
    <t>Province/territory*</t>
  </si>
  <si>
    <t>ED visits</t>
  </si>
  <si>
    <t>Please see the notes at the bottom of Table 5 for more information on NACRS ED data coverage by submitting province/territory.</t>
  </si>
  <si>
    <t>COVID-19 ED visits include both confirmed and suspected diagnoses. Unique ICD-10-CA diagnosis codes were made available for confirmed and suspected COVID-19 in February 2020 and March 2020, respectively. Therefore, some ED visits for COVID-19 that occurred before the availability of COVID-19–specific diagnosis codes are not included in these results.</t>
  </si>
  <si>
    <t xml:space="preserve">
Share of COVID-19 
ED visits (percentage)</t>
  </si>
  <si>
    <t>In-hospital deaths</t>
  </si>
  <si>
    <t>ICU admissions</t>
  </si>
  <si>
    <t>Metric</t>
  </si>
  <si>
    <t>Average total length of stay (days)</t>
  </si>
  <si>
    <t xml:space="preserve">Number of hospitalizations </t>
  </si>
  <si>
    <t>ICU admissions (%)</t>
  </si>
  <si>
    <t>In-facility death rate (%)</t>
  </si>
  <si>
    <t>Age 65 and older</t>
  </si>
  <si>
    <t xml:space="preserve">Younger than age 65 </t>
  </si>
  <si>
    <t>Tables 2, 3 and 8</t>
  </si>
  <si>
    <t>1.GZ.31.CA-ND, 1.GZ.31.CA-EP, 1.GZ.31.CA-PK, 1.GZ.31.CR-ND, 1.GZ.31.GP-ND, 1.GZ.31.CB-ND, 1.GZ.31.JA-NC, 1.GZ.31.CB-EP, 1.GZ.31.JA-MD, 1.GZ.31.JA-PK</t>
  </si>
  <si>
    <t>Data tables</t>
  </si>
  <si>
    <t>CCI (v2018) codes</t>
  </si>
  <si>
    <t>Category</t>
  </si>
  <si>
    <r>
      <t>Table 9B</t>
    </r>
    <r>
      <rPr>
        <sz val="12"/>
        <rFont val="Arial"/>
        <family val="2"/>
      </rPr>
      <t xml:space="preserve">  CCI codes for ventilation</t>
    </r>
  </si>
  <si>
    <r>
      <rPr>
        <b/>
        <sz val="9"/>
        <rFont val="Arial"/>
        <family val="2"/>
      </rPr>
      <t xml:space="preserve">* </t>
    </r>
    <r>
      <rPr>
        <sz val="9"/>
        <rFont val="Arial"/>
        <family val="2"/>
      </rPr>
      <t>Data from Quebec emergency departments has been mapped to ICD-10-CA standards for comparability purposes.</t>
    </r>
  </si>
  <si>
    <t>All tables</t>
  </si>
  <si>
    <t>Any diagnosis type or problem</t>
  </si>
  <si>
    <t>U07.2</t>
  </si>
  <si>
    <t>Suspected cases of COVID-19</t>
  </si>
  <si>
    <t>U07.1</t>
  </si>
  <si>
    <t>Confirmed cases of COVID-19</t>
  </si>
  <si>
    <t>Diagnosis type</t>
  </si>
  <si>
    <t>ICD-10-CA (v2018) codes*</t>
  </si>
  <si>
    <t>COVID-19</t>
  </si>
  <si>
    <r>
      <t>Table 9A</t>
    </r>
    <r>
      <rPr>
        <sz val="12"/>
        <rFont val="Arial"/>
        <family val="2"/>
      </rPr>
      <t xml:space="preserve">  ICD-10-CA codes for COVID-19</t>
    </r>
  </si>
  <si>
    <t>The unit of analysis is an episode of care. An episode of care refers to all contiguous acute inpatient hospitalizations. To construct an episode of care, a transfer is assumed to have occurred if either of the following conditions is met: 1) admission to an acute care institution occurs less than 7 hours after discharge from another acute care institution, regardless of whether either institution codes the transfer; or 2) admission to an acute care institution occurs between 7 and 12 hours after discharge from another acute care institution and at least one of the institutions codes the transfer. 
All records with valid linkage keys (i.e., encrypted health card number [HCN] and the HCN-issuing province for record linkage), admission dates/times and discharge dates/times from the DAD are linked. An acute care record from one facility is linked to a subsequent acute care record in any facility by matching the linkage keys. 
Results include episodes beginning January 1, 2020, for patients with a diagnosis of COVID-19 during their episode of care. Reporting by admission month is based on the first hospital stay in the episode of care.</t>
  </si>
  <si>
    <t>Jurisdictions requiring multiple suppressions are not included in the table; however, they are included in the results for Canada.</t>
  </si>
  <si>
    <t>This table contains detailed episode-level results for the purposes of modelling.</t>
  </si>
  <si>
    <t>n/d: No data.</t>
  </si>
  <si>
    <t>Y</t>
  </si>
  <si>
    <t>N</t>
  </si>
  <si>
    <t>Average length 
of ICU stay 
(in days)</t>
  </si>
  <si>
    <t>Average length 
of stay, excluding ICU (in days)</t>
  </si>
  <si>
    <t>Disposition
(died in facility, all other dispositions, total)</t>
  </si>
  <si>
    <t>Ventilation 
(Y, N, total)</t>
  </si>
  <si>
    <t>Admission month</t>
  </si>
  <si>
    <t>CIHI on Twitter</t>
  </si>
  <si>
    <t>CIHI on Facebook</t>
  </si>
  <si>
    <t>CIHI on LinkedIn</t>
  </si>
  <si>
    <t>CIHI on Instagram</t>
  </si>
  <si>
    <t>CIHI on YouTube</t>
  </si>
  <si>
    <t>In-hospital deaths (number)</t>
  </si>
  <si>
    <t>Hospitalizations (number)</t>
  </si>
  <si>
    <t>ICU admissions (number)</t>
  </si>
  <si>
    <t>Hospitalizations with ventilation (%)</t>
  </si>
  <si>
    <t>Hospitalizations with ventilation (number)</t>
  </si>
  <si>
    <t>Episodes with ICU admission 
(Y, N)</t>
  </si>
  <si>
    <r>
      <rPr>
        <sz val="11"/>
        <color rgb="FF58595B"/>
        <rFont val="Arial"/>
        <family val="2"/>
      </rPr>
      <t>Estimated cost</t>
    </r>
    <r>
      <rPr>
        <sz val="11"/>
        <color theme="0"/>
        <rFont val="Arial"/>
        <family val="2"/>
      </rPr>
      <t xml:space="preserve">
Confirmed and suspected COVID-19 diagnosis: Average ($)</t>
    </r>
  </si>
  <si>
    <r>
      <rPr>
        <sz val="11"/>
        <color rgb="FF58595B"/>
        <rFont val="Arial"/>
        <family val="2"/>
      </rPr>
      <t xml:space="preserve">Estimated cost
</t>
    </r>
    <r>
      <rPr>
        <sz val="11"/>
        <color theme="0"/>
        <rFont val="Arial"/>
        <family val="2"/>
      </rPr>
      <t>Confirmed COVID-19 diagnosis: Average ($)</t>
    </r>
  </si>
  <si>
    <r>
      <rPr>
        <sz val="11"/>
        <color rgb="FF58595B"/>
        <rFont val="Arial"/>
        <family val="2"/>
      </rPr>
      <t xml:space="preserve">Hospitalizations
</t>
    </r>
    <r>
      <rPr>
        <sz val="11"/>
        <color theme="0"/>
        <rFont val="Arial"/>
        <family val="2"/>
      </rPr>
      <t>Number of COVID-19 hospitalizations without ICU admission</t>
    </r>
  </si>
  <si>
    <r>
      <rPr>
        <sz val="1"/>
        <color rgb="FF58595B"/>
        <rFont val="Arial"/>
        <family val="2"/>
      </rPr>
      <t>Hospitalizations</t>
    </r>
    <r>
      <rPr>
        <sz val="1"/>
        <color theme="0"/>
        <rFont val="Arial"/>
        <family val="2"/>
      </rPr>
      <t xml:space="preserve">
</t>
    </r>
    <r>
      <rPr>
        <sz val="11"/>
        <color theme="0"/>
        <rFont val="Arial"/>
        <family val="2"/>
      </rPr>
      <t>Number of COVID-19 hospitalizations with ICU admission</t>
    </r>
  </si>
  <si>
    <r>
      <rPr>
        <sz val="11"/>
        <color rgb="FF58595B"/>
        <rFont val="Arial"/>
        <family val="2"/>
      </rPr>
      <t>Disposition</t>
    </r>
    <r>
      <rPr>
        <sz val="11"/>
        <color theme="0"/>
        <rFont val="Arial"/>
        <family val="2"/>
      </rPr>
      <t xml:space="preserve">
Percentage transferred 
to other inpatient care</t>
    </r>
  </si>
  <si>
    <r>
      <rPr>
        <sz val="2"/>
        <color rgb="FF58595B"/>
        <rFont val="Arial"/>
        <family val="2"/>
      </rPr>
      <t>Estimated cost</t>
    </r>
    <r>
      <rPr>
        <sz val="2"/>
        <color theme="0"/>
        <rFont val="Arial"/>
        <family val="2"/>
      </rPr>
      <t xml:space="preserve">
</t>
    </r>
    <r>
      <rPr>
        <sz val="11"/>
        <color theme="0"/>
        <rFont val="Arial"/>
        <family val="2"/>
      </rPr>
      <t>Hospitalizations without ICU admission: Average ($)</t>
    </r>
  </si>
  <si>
    <r>
      <rPr>
        <sz val="1"/>
        <color rgb="FF58595B"/>
        <rFont val="Arial"/>
        <family val="2"/>
      </rPr>
      <t>Younger than age 65</t>
    </r>
    <r>
      <rPr>
        <sz val="11"/>
        <color theme="0"/>
        <rFont val="Arial"/>
        <family val="2"/>
      </rPr>
      <t xml:space="preserve">
Without comorbidity</t>
    </r>
  </si>
  <si>
    <r>
      <rPr>
        <sz val="1"/>
        <color rgb="FF58595B"/>
        <rFont val="Arial"/>
        <family val="2"/>
      </rPr>
      <t xml:space="preserve">Younger than age 65
</t>
    </r>
    <r>
      <rPr>
        <sz val="11"/>
        <color theme="0"/>
        <rFont val="Arial"/>
        <family val="2"/>
      </rPr>
      <t>With comorbidity</t>
    </r>
  </si>
  <si>
    <r>
      <rPr>
        <sz val="1"/>
        <color rgb="FF58595B"/>
        <rFont val="Arial"/>
        <family val="2"/>
      </rPr>
      <t xml:space="preserve">Age 65 and older
</t>
    </r>
    <r>
      <rPr>
        <sz val="11"/>
        <color theme="0"/>
        <rFont val="Arial"/>
        <family val="2"/>
      </rPr>
      <t>Without comorbidity</t>
    </r>
  </si>
  <si>
    <r>
      <rPr>
        <sz val="1"/>
        <color rgb="FF58595B"/>
        <rFont val="Arial"/>
        <family val="2"/>
      </rPr>
      <t xml:space="preserve">Age 65 and older
</t>
    </r>
    <r>
      <rPr>
        <sz val="11"/>
        <color theme="0"/>
        <rFont val="Arial"/>
        <family val="2"/>
      </rPr>
      <t>With comorbidity</t>
    </r>
  </si>
  <si>
    <r>
      <rPr>
        <sz val="11"/>
        <color rgb="FF58595B"/>
        <rFont val="Arial"/>
        <family val="2"/>
      </rPr>
      <t>Total</t>
    </r>
    <r>
      <rPr>
        <sz val="11"/>
        <color theme="0"/>
        <rFont val="Arial"/>
        <family val="2"/>
      </rPr>
      <t xml:space="preserve">
Without comorbidity</t>
    </r>
  </si>
  <si>
    <r>
      <rPr>
        <sz val="11"/>
        <color rgb="FF58595B"/>
        <rFont val="Arial"/>
        <family val="2"/>
      </rPr>
      <t xml:space="preserve">Total </t>
    </r>
    <r>
      <rPr>
        <sz val="11"/>
        <color theme="0"/>
        <rFont val="Arial"/>
        <family val="2"/>
      </rPr>
      <t xml:space="preserve">
With comorbidity</t>
    </r>
  </si>
  <si>
    <r>
      <rPr>
        <sz val="1"/>
        <color rgb="FF58595B"/>
        <rFont val="Arial"/>
        <family val="2"/>
      </rPr>
      <t xml:space="preserve">Number of hospitalizations
</t>
    </r>
    <r>
      <rPr>
        <sz val="11"/>
        <color theme="0"/>
        <rFont val="Arial"/>
        <family val="2"/>
      </rPr>
      <t>Without comorbidity</t>
    </r>
  </si>
  <si>
    <r>
      <rPr>
        <sz val="1"/>
        <color rgb="FF58595B"/>
        <rFont val="Arial"/>
        <family val="2"/>
      </rPr>
      <t xml:space="preserve">Number of hospitalizations
</t>
    </r>
    <r>
      <rPr>
        <sz val="11"/>
        <color theme="0"/>
        <rFont val="Arial"/>
        <family val="2"/>
      </rPr>
      <t>With 1 comorbidity</t>
    </r>
  </si>
  <si>
    <r>
      <rPr>
        <sz val="1"/>
        <color rgb="FF58595B"/>
        <rFont val="Arial"/>
        <family val="2"/>
      </rPr>
      <t xml:space="preserve">Number of hospitalizations
</t>
    </r>
    <r>
      <rPr>
        <sz val="11"/>
        <color theme="0"/>
        <rFont val="Arial"/>
        <family val="2"/>
      </rPr>
      <t>With 2+ comorbidities</t>
    </r>
  </si>
  <si>
    <r>
      <rPr>
        <sz val="1"/>
        <color rgb="FF58595B"/>
        <rFont val="Arial"/>
        <family val="2"/>
      </rPr>
      <t xml:space="preserve">Average total length of stay (days)
</t>
    </r>
    <r>
      <rPr>
        <sz val="11"/>
        <color theme="0"/>
        <rFont val="Arial"/>
        <family val="2"/>
      </rPr>
      <t>Without comorbidity</t>
    </r>
  </si>
  <si>
    <r>
      <rPr>
        <sz val="1"/>
        <color rgb="FF58595B"/>
        <rFont val="Arial"/>
        <family val="2"/>
      </rPr>
      <t xml:space="preserve">Average total length of stay (days)
</t>
    </r>
    <r>
      <rPr>
        <sz val="11"/>
        <color theme="0"/>
        <rFont val="Arial"/>
        <family val="2"/>
      </rPr>
      <t>With 1 comorbidity</t>
    </r>
  </si>
  <si>
    <r>
      <rPr>
        <sz val="1"/>
        <color rgb="FF58595B"/>
        <rFont val="Arial"/>
        <family val="2"/>
      </rPr>
      <t xml:space="preserve">Average total length of stay (days)
</t>
    </r>
    <r>
      <rPr>
        <sz val="11"/>
        <color theme="0"/>
        <rFont val="Arial"/>
        <family val="2"/>
      </rPr>
      <t>With 2+ comorbidities</t>
    </r>
  </si>
  <si>
    <r>
      <rPr>
        <sz val="1"/>
        <color rgb="FF58595B"/>
        <rFont val="Arial"/>
        <family val="2"/>
      </rPr>
      <t xml:space="preserve">In-facility death rate
</t>
    </r>
    <r>
      <rPr>
        <sz val="11"/>
        <color theme="0"/>
        <rFont val="Arial"/>
        <family val="2"/>
      </rPr>
      <t>Without comorbidity</t>
    </r>
  </si>
  <si>
    <r>
      <rPr>
        <sz val="1"/>
        <color rgb="FF58595B"/>
        <rFont val="Arial"/>
        <family val="2"/>
      </rPr>
      <t xml:space="preserve">In-facility death rate
</t>
    </r>
    <r>
      <rPr>
        <sz val="11"/>
        <color theme="0"/>
        <rFont val="Arial"/>
        <family val="2"/>
      </rPr>
      <t>With 1 comorbidity</t>
    </r>
  </si>
  <si>
    <r>
      <rPr>
        <sz val="1"/>
        <color rgb="FF58595B"/>
        <rFont val="Arial"/>
        <family val="2"/>
      </rPr>
      <t xml:space="preserve">In-facility death rate
</t>
    </r>
    <r>
      <rPr>
        <sz val="11"/>
        <color theme="0"/>
        <rFont val="Arial"/>
        <family val="2"/>
      </rPr>
      <t>With 2+ comorbidities</t>
    </r>
  </si>
  <si>
    <t>Case selection is based on COVID-19 diagnosis codes available in the International Statistical Classification of Diseases and Related Health Problems, 10th Revision, Canada (ICD-10-CA). Unique ICD-10-CA diagnosis codes were made available for confirmed and suspected COVID-19 in February 2020 and March 2020, respectively. Therefore, some hospital stays for COVID-19 that occurred before the availability of COVID-19–specific diagnosis codes are not included in these results.</t>
  </si>
  <si>
    <r>
      <rPr>
        <sz val="11"/>
        <color rgb="FF58595B"/>
        <rFont val="Arial"/>
        <family val="2"/>
      </rPr>
      <t xml:space="preserve">Estimated cost
</t>
    </r>
    <r>
      <rPr>
        <sz val="11"/>
        <color theme="0"/>
        <rFont val="Arial"/>
        <family val="2"/>
      </rPr>
      <t>Confirmed 
COVID-19 diagnosis: 
Total ($)</t>
    </r>
  </si>
  <si>
    <r>
      <rPr>
        <sz val="11"/>
        <color rgb="FF58595B"/>
        <rFont val="Arial"/>
        <family val="2"/>
      </rPr>
      <t xml:space="preserve">Estimated cost
</t>
    </r>
    <r>
      <rPr>
        <sz val="11"/>
        <color theme="0"/>
        <rFont val="Arial"/>
        <family val="2"/>
      </rPr>
      <t>Hospitalizations with ICU admission: Average ($)</t>
    </r>
  </si>
  <si>
    <r>
      <rPr>
        <sz val="11"/>
        <color rgb="FF58595B"/>
        <rFont val="Arial"/>
        <family val="2"/>
      </rPr>
      <t xml:space="preserve">Estimated cost
</t>
    </r>
    <r>
      <rPr>
        <sz val="11"/>
        <color theme="0"/>
        <rFont val="Arial"/>
        <family val="2"/>
      </rPr>
      <t>Confirmed 
and suspected COVID-19 diagnosis: Total ($)</t>
    </r>
  </si>
  <si>
    <t>n/d</t>
  </si>
  <si>
    <r>
      <t>Comorbidity results are based on the presence of the following significant diagnoses: hypertension, heart disease, congestive heart failure, dementia, chronic</t>
    </r>
    <r>
      <rPr>
        <sz val="9"/>
        <color theme="1"/>
        <rFont val="Arial"/>
        <family val="2"/>
      </rPr>
      <t xml:space="preserve"> pulmonary disease, rheumatologic disease, mild liver disease, moderate or severe liver disease, diabetes with chronic complications, hemiplegia or paraplegia, renal disease, AIDS/HIV, any malignancy including lymphoma or leukemia, and metastatic solid tumour.</t>
    </r>
  </si>
  <si>
    <t>† Cost estimates based on small volumes (less than 30) could be highly variable; please interpret with caution.</t>
  </si>
  <si>
    <t>Comorbidity</t>
  </si>
  <si>
    <t>I10.0</t>
  </si>
  <si>
    <t xml:space="preserve">Hypertension </t>
  </si>
  <si>
    <t>Dementia</t>
  </si>
  <si>
    <t>Diabetes with chronic
complications</t>
  </si>
  <si>
    <t>AIDS/HIV</t>
  </si>
  <si>
    <t>Any malignancy, including
lymphoma and leukemia</t>
  </si>
  <si>
    <t>C77, C78, C79, C80</t>
  </si>
  <si>
    <t>B18, K70.0, K70.1, K70.2, K70.3, K70.9, K71.3, K71.4, K71.5, K71.7, K73, K74, K76.0, K76.2, K76.3, K76.4, K76.8, K76.9</t>
  </si>
  <si>
    <t>G04.1, G11.4, G80.1, G80.2, G81, G82, G83.0, G83.1, G83.2, G83.3, G83.4, G83.9</t>
  </si>
  <si>
    <t>N03.2, N03.3, N03.4, N03.5, N03.6, N03.7, N05.2, N05.3, N05.4, N05.5, N05.6, N05.7, N18, N19, N25.0, Z49.0, Z49.1, Z49.2</t>
  </si>
  <si>
    <t>B24, O98.7</t>
  </si>
  <si>
    <t>ICD-10-CA (v2018) codes</t>
  </si>
  <si>
    <t>January 2020 to March 2020</t>
  </si>
  <si>
    <t>April 2020 to May 2020</t>
  </si>
  <si>
    <t>June 2020 to July 2020</t>
  </si>
  <si>
    <t>August 2020 to September 2020</t>
  </si>
  <si>
    <t>October 2020 to November 2020</t>
  </si>
  <si>
    <t>December 2020 to January 2021</t>
  </si>
  <si>
    <t>n/a</t>
  </si>
  <si>
    <t>Heart disease</t>
  </si>
  <si>
    <t>Congestive heart failure</t>
  </si>
  <si>
    <t>Chronic pulmonary disease</t>
  </si>
  <si>
    <t>Rheumatological diseases</t>
  </si>
  <si>
    <t>Mild liver disease</t>
  </si>
  <si>
    <t>Hemiplegia or paraplegia</t>
  </si>
  <si>
    <t>Renal disease</t>
  </si>
  <si>
    <t>Metastatic cancer</t>
  </si>
  <si>
    <t>I00–I02, I05–I08, I09.0, I09.1, I09.2, I09.8, I10.1, I11–I15, I20–I24, I25.0, I25.1, I25.2, I25.3, I25.4, I25.6, I25.8, I25.9, I26, I27.0, I27.1, I27.2, I27.9, I28.0, I28.1, I28.8, I30–I41, I42.1, I42.2, I42.3, I42.4, I51, I52, I44–I49, I60–I84, I86.0, I86.1, I86.2, I86.3, I86.8, I87–I89, I95–I99</t>
  </si>
  <si>
    <t>I27.8, I27.9, J40, J41, J42, J43, J44, J45, J47, J60, J61, J62, J63, J64, J65, J66, J67, J68.4, J70.1, J70.3</t>
  </si>
  <si>
    <t xml:space="preserve">E10.2, E10.3, E10.4, E10.5, E10.7,
E11.2, E11.3, E11.4, E11.5, E11.7, 
E13.2, E13.3, E13.4, E13.5, E13.7, 
E14.2, E14.3, E14.4, E14.5, E14.7
</t>
  </si>
  <si>
    <t>I85.0, I85.9, I86.4, K70.4, K71.1, K72.1, K72.9, K76.5, K76.6, K76.7</t>
  </si>
  <si>
    <t>C0, C1, C20, C21, C22, C23, C24, C25, C26, C30, C31, C32, C33, C34, C37, C38, C39, C40, C41, C43, C45, C46, C47, C48, C49, C50, C51, C52, C53, C54, C55, C56, C57, C58, C60, C61, C62, C63, C64, C65, C66, C67, C68, C69, C70, C71, C72, C73, C74, C75, C76, C81, C82, C83, C84, C85, C88, C90, C91, C92, C93, C94, C95, C96, C97</t>
  </si>
  <si>
    <t>Explore the most recent information on hospitalizations and emergency department visits for patients with a diagnosis of COVID-19, including volumes, patient demographics and other key factors.</t>
  </si>
  <si>
    <r>
      <rPr>
        <sz val="11"/>
        <color rgb="FF58595B"/>
        <rFont val="Arial"/>
        <family val="2"/>
      </rPr>
      <t>Estimated cost</t>
    </r>
    <r>
      <rPr>
        <sz val="11"/>
        <color theme="0"/>
        <rFont val="Arial"/>
        <family val="2"/>
      </rPr>
      <t xml:space="preserve">
Hospitalizations with ICU admission: Total ($)</t>
    </r>
  </si>
  <si>
    <r>
      <rPr>
        <sz val="11"/>
        <color rgb="FF58595B"/>
        <rFont val="Arial"/>
        <family val="2"/>
      </rPr>
      <t>Estimated cost</t>
    </r>
    <r>
      <rPr>
        <sz val="11"/>
        <color theme="0"/>
        <rFont val="Arial"/>
        <family val="2"/>
      </rPr>
      <t xml:space="preserve">
Hospitalizations without ICU admission: Total ($)</t>
    </r>
  </si>
  <si>
    <t>Number of ED visits with 
COVID-19 diagnosis 
(confirmed and suspected)</t>
  </si>
  <si>
    <t>Results for January 2020 to March 2020 are combined due to low volumes in January and February.</t>
  </si>
  <si>
    <r>
      <t>Table 9C</t>
    </r>
    <r>
      <rPr>
        <sz val="12"/>
        <rFont val="Arial"/>
        <family val="2"/>
      </rPr>
      <t xml:space="preserve">  ICD-10-CA codes for selected comorbidities (Table 8)</t>
    </r>
  </si>
  <si>
    <t xml:space="preserve">I09.9, I25.5, I42.0, I42.5, I42.6, I42.7, I42.8, I42.9, I50, P29.0, I43*
</t>
  </si>
  <si>
    <t xml:space="preserve">F01, F03, F05.1, G30, G31.1, F02*
</t>
  </si>
  <si>
    <t xml:space="preserve">M05, M06, M31.5, M32, M33, M34, M35.1, M35.3, M36.0*
</t>
  </si>
  <si>
    <t>April 
2020</t>
  </si>
  <si>
    <t>May 
2020</t>
  </si>
  <si>
    <t>January to 
March 2020</t>
  </si>
  <si>
    <t>June 
2020</t>
  </si>
  <si>
    <t>July 
2020</t>
  </si>
  <si>
    <t>August 
2020</t>
  </si>
  <si>
    <t>September 
2020</t>
  </si>
  <si>
    <t>October 
2020</t>
  </si>
  <si>
    <t>November 
2020</t>
  </si>
  <si>
    <t>December 
2020</t>
  </si>
  <si>
    <t>January 
2021</t>
  </si>
  <si>
    <t>February 
2021</t>
  </si>
  <si>
    <t>• COVID-19 resources web page</t>
  </si>
  <si>
    <t>Screen reader users. This Excel file contains 13 tabs. The notes to readers are on tab 2, the table of contents is on tab 3, the data tables are on tabs 4 to 11, the coding methodology is on tab 12 and the appendix is on tab 13.</t>
  </si>
  <si>
    <t xml:space="preserve">n/r: Not reportable. In accordance with CIHI’s privacy policy, where necessary, cells with counts of 1 to 4 are suppressed. When only 1 small cell is present in the column or row, double cell suppression of another cell, regardless of its value (≥5), is performed (indicated by n/r* where possible). Every effort is made to double cell suppress the next smallest cell. Suppressed cells are included in the totals. When data in column B is suppressed due to low volumes, all cells in the row are suppressed.
</t>
  </si>
  <si>
    <t xml:space="preserve">n/r: Not reportable. In accordance with CIHI’s privacy policy, where necessary, cells with counts of 1 to 4 are suppressed. When only 1 small cell is present in the column or row, double cell suppression of another cell, regardless of its value (≥5), is performed (indicated by n/r* where possible). Every effort is made to double cell suppress the next smallest cell. Suppressed cells are included in the totals.
</t>
  </si>
  <si>
    <t>Due to low volumes, results for non-ICU admissions with ventilation have not been provided by individual disposition; they are provided by total disposition only. In some instances, these results have been grouped with no ventilation results due to low volumes.</t>
  </si>
  <si>
    <t>March 
2021</t>
  </si>
  <si>
    <r>
      <t xml:space="preserve">See Table 7 above for data on hospitalizations (cells A5 to </t>
    </r>
    <r>
      <rPr>
        <sz val="11"/>
        <color rgb="FFFF0000"/>
        <rFont val="Arial"/>
        <family val="2"/>
      </rPr>
      <t>N</t>
    </r>
    <r>
      <rPr>
        <sz val="11"/>
        <rFont val="Arial"/>
        <family val="2"/>
      </rPr>
      <t>5), ICU admissions (cells A6 to M6) and in-hospital deaths (cells A7 to</t>
    </r>
    <r>
      <rPr>
        <sz val="11"/>
        <color rgb="FFFF0000"/>
        <rFont val="Arial"/>
        <family val="2"/>
      </rPr>
      <t xml:space="preserve"> N</t>
    </r>
    <r>
      <rPr>
        <sz val="11"/>
        <rFont val="Arial"/>
        <family val="2"/>
      </rPr>
      <t>7).</t>
    </r>
  </si>
  <si>
    <t>Excludes 23 records of other/unknown gender or unknown age.</t>
  </si>
  <si>
    <t>Table 5  COVID-19 emergency department visits and associated characteristics, by submitting province/territory,* NACRS, January 2020 to March 2021</t>
  </si>
  <si>
    <t>Table 6  COVID-19 emergency department visits, by income quintile, NACRS, January 2020 to March 2021</t>
  </si>
  <si>
    <t>n/r: Not reportable. In accordance with CIHI’s privacy policy, where necessary, cells with counts of 1 to 4 are suppressed. When only 1 small cell is present in the column or row, double cell suppression of another cell, regardless of its value (≥5), is performed (indicated by n/r* where possible). Every effort is made to double cell suppress the next smallest cell. Suppressed cells are included in the totals. When data in column B is suppressed due to low volumes, all cells in the row are suppressed.</t>
  </si>
  <si>
    <t>n/r: Not reportable. In accordance with CIHI’s privacy policy, where necessary, cells with counts of 1 to 4 are suppressed. When only 1 small cell is present in the column or row, double cell suppression of another cell, regardless of its value (≥5), is performed (indicated by n/r* where possible). Every effort is made to double cell suppress the next smallest cell. Suppressed cells are included in the totals. When data in column B is suppressed due to low volumes or for consistency with Table 1, all cells in the row are suppressed.</t>
  </si>
  <si>
    <r>
      <rPr>
        <b/>
        <sz val="12"/>
        <rFont val="Arial"/>
        <family val="2"/>
      </rPr>
      <t>Table 5</t>
    </r>
    <r>
      <rPr>
        <sz val="12"/>
        <rFont val="Arial"/>
        <family val="2"/>
      </rPr>
      <t xml:space="preserve">  COVID-19 emergency department visits and associated characteristics, by submitting province/territory,* NACRS, January 2020 to March 2021</t>
    </r>
  </si>
  <si>
    <t>Screen reader users: There is 1 table on this tab called Table 5: COVID-19 emergency department visits and associated characteristics, by submitting province/territory,* NACRS, January 2020 to March 2021. It begins at cell A5 and ends at cell N14. The notes begin in cell A15 and the source begins in cell A26. A link back to the table of contents is in cell A2.</t>
  </si>
  <si>
    <r>
      <rPr>
        <b/>
        <sz val="12"/>
        <rFont val="Arial"/>
        <family val="2"/>
      </rPr>
      <t>Figure 1</t>
    </r>
    <r>
      <rPr>
        <sz val="12"/>
        <rFont val="Arial"/>
        <family val="2"/>
      </rPr>
      <t xml:space="preserve">  COVID-19 hospitalizations, intensive care unit admissions and in-hospital deaths, by month, January 2020 to March 2021</t>
    </r>
  </si>
  <si>
    <r>
      <rPr>
        <b/>
        <sz val="12"/>
        <rFont val="Arial"/>
        <family val="2"/>
      </rPr>
      <t xml:space="preserve">Figure 2 </t>
    </r>
    <r>
      <rPr>
        <sz val="12"/>
        <rFont val="Arial"/>
        <family val="2"/>
      </rPr>
      <t xml:space="preserve"> COVID-19 emergency department visits, by month, January 2020 to March 2021</t>
    </r>
  </si>
  <si>
    <t xml:space="preserve">See Table 7 above for data on ED visits (cells A8 to N8). </t>
  </si>
  <si>
    <t>Average total 
length of stay 
(in days)</t>
  </si>
  <si>
    <t>Number 
of episodes</t>
  </si>
  <si>
    <t>Screen reader users: There is 1 table on this tab called Table 6: COVID-19 emergency department visits, by income quintile, NACRS, January 2020 to March 2021. It begins at cell A4 and ends at cell C9. The notes begin in cell A10 and the source begins in cell A14. A link back to the table of contents is in cell A2.</t>
  </si>
  <si>
    <r>
      <t>29,719</t>
    </r>
    <r>
      <rPr>
        <vertAlign val="superscript"/>
        <sz val="11"/>
        <color theme="1"/>
        <rFont val="Arial"/>
        <family val="2"/>
      </rPr>
      <t>†</t>
    </r>
  </si>
  <si>
    <t>January 2020 to March 2021</t>
  </si>
  <si>
    <t>February 2021 to March 2021</t>
  </si>
  <si>
    <t>2019–2020 results for Nunavut have been suppressed due to incomplete data. Results reflect 2020–2021 only and are derived from partial data (missing 3 periods of data).</t>
  </si>
  <si>
    <t>§ COVID-19 ED visits in British Columbia are identified using Discharge Diagnosis. Visits as of April 1, 2020, are included in these results. Clinical coverage for 2020–2021 was not available at the time of publication. Clinical coverage for 2019–2020 for B.C. is 55%.</t>
  </si>
  <si>
    <t>†  For Quebec, cases with a confirmed diagnosis are identified in the NACRS field Discharge Diagnosis as of early March 2020, while cases with a suspected diagnosis are identified as of April 2020. Clinical coverage for 2020–2021 was not available at the time of publication. Clinical coverage for 2019–2020 is complete.</t>
  </si>
  <si>
    <t>‡ NACRS abstracts that contain Main/Other Problem and are reported in this table include all EDs in Ontario, Alberta and Yukon, as well as some in Prince Edward Island, Nova Scotia and Saskatchewan. Clinical coverage for 2020–2021 was not available at the time of publication. In 2019–2020, the percentages of records including Main/Other Problem were as follows: 25% of ED visits in Prince Edward Island, 18% of ED visits in Nova Scotia and 52% of ED visits in Saskatchewan. Clinical coverage may have increased for some jurisdictions (e.g., Saskatchewan) as a result of increased ED data submission to NACRS and will be reported in future CIHI data releases, once final coverage statistics are available.
ED visits in 2019–2020 (January to March) without a Main Problem diagnosis are excluded from this analysis; however, they are included as of April 1, 2020, because COVID-19 diagnosis codes became available for selection in the Discharge Diagnosis field as of late March 2020.</t>
  </si>
  <si>
    <t>Results are not included for 152 cases that were hospitalized in Quebec but are residents of other jurisdictions. Information required to estimate cost was not available at the time of publication. The majority of these cases (approximately 76%) have unknown location of residence.</t>
  </si>
  <si>
    <t>Diagnosis type C applies to Quebec data only.</t>
  </si>
  <si>
    <t>COVID-19 Hospitalization and Emergency Department Statistics, 2019–2020 and 2020–2021: Update</t>
  </si>
  <si>
    <t xml:space="preserve">Caution should be used when applying Expected Length of Stay (ELOS), Resource Intensity Weight (RIW) or cost estimates to Quebec data. Quebec data is not submitted in adherence to coding standards for the Discharge Abstract Database (DAD) and, as a result, some patients may not group as expected. In addition, CIHI’s ELOS and RIW calculations do not include Quebec and are most representative of hospital care outside of Quebec. Weighted cases and cost estimates assigned to Quebec data should be used with these data limitations in mind.  
</t>
  </si>
  <si>
    <t>Table 1  COVID-19 hospitalizations (including intensive care unit admissions) and associated characteristics, by recipient province/territory, HMDB, January 2020 to March 2021</t>
  </si>
  <si>
    <t>Table 2  COVID-19 intensive care unit admissions and associated characteristics, by recipient province/territory, HMDB, January 2020 to March 2021</t>
  </si>
  <si>
    <t>Table 3  COVID-19 hospitalizations and associated characteristics, by disposition (death versus other), 
by recipient province/territory, HMDB, January 2020 to March 2021</t>
  </si>
  <si>
    <t>Table 4  COVID-19 hospitalizations and death rates, by income quintile, HMDB, January 2020 to 
March 2021</t>
  </si>
  <si>
    <t>Table 7  COVID-19 hospitalizations, intensive care unit admissions, in-hospital deaths and emergency department visits, by month, HMDB and NACRS, January 2020 to March 2021</t>
  </si>
  <si>
    <t>Table 8  COVID-19 hospitalizations and comorbidities, HMDB, January 2020 to March 2021</t>
  </si>
  <si>
    <t>Table 9  COVID-19 coding methodology, HMDB and NACRS</t>
  </si>
  <si>
    <t>Appendix (for modelling use only): Detailed COVID-19 episode of care breakdowns for modelling, by recipient province/territory and admission month, HMDB, January 2020 to March 2021</t>
  </si>
  <si>
    <r>
      <rPr>
        <b/>
        <sz val="12"/>
        <color theme="1"/>
        <rFont val="Arial"/>
        <family val="2"/>
      </rPr>
      <t xml:space="preserve">Table 1 </t>
    </r>
    <r>
      <rPr>
        <sz val="12"/>
        <color theme="1"/>
        <rFont val="Arial"/>
        <family val="2"/>
      </rPr>
      <t xml:space="preserve"> COVID-19 hospitalizations (including intensive care unit admissions) and associated characteristics, by recipient province/territory, HMDB, January 2020 to March 2021</t>
    </r>
  </si>
  <si>
    <t>Hospital Morbidity Database, 2019–2020 and 2020–2021, and Canadian MIS Database, 2019–2020, Canadian Institute for Health Information.</t>
  </si>
  <si>
    <r>
      <t xml:space="preserve">Screen reader users: There is 1 table on this tab called Table 2: COVID-19 intensive care unit admissions and associated characteristics, by recipient province/territory, </t>
    </r>
    <r>
      <rPr>
        <sz val="11"/>
        <color theme="1"/>
        <rFont val="Arial"/>
        <family val="2"/>
      </rPr>
      <t>HMDB, January 2020 to March 2021. It begins at cell A5 and ends at cell S20. The notes begin in cell A21 and the sources begin in cell A32. A link back to the table of contents is in cell A2.</t>
    </r>
  </si>
  <si>
    <r>
      <rPr>
        <b/>
        <sz val="12"/>
        <color theme="1"/>
        <rFont val="Arial"/>
        <family val="2"/>
      </rPr>
      <t>Table 2</t>
    </r>
    <r>
      <rPr>
        <sz val="12"/>
        <color theme="1"/>
        <rFont val="Arial"/>
        <family val="2"/>
      </rPr>
      <t xml:space="preserve">  COVID-19 intensive care unit admissions and associated characteristics, by recipient province/territory, HMDB, January 2020 to March 2021</t>
    </r>
  </si>
  <si>
    <r>
      <rPr>
        <b/>
        <sz val="12"/>
        <color theme="1"/>
        <rFont val="Arial"/>
        <family val="2"/>
      </rPr>
      <t>Table 3</t>
    </r>
    <r>
      <rPr>
        <sz val="12"/>
        <color theme="1"/>
        <rFont val="Arial"/>
        <family val="2"/>
      </rPr>
      <t xml:space="preserve">  COVID-19 hospitalizations and associated characteristics, by disposition (death versus other), by recipient province/territory, HMDB, January 2020 to March 2021</t>
    </r>
  </si>
  <si>
    <r>
      <t xml:space="preserve">Screen reader users: There is 1 table on this tab called Table 3: COVID-19 hospitalizations and associated characteristics, by disposition (death versus other), by recipient province/territory, </t>
    </r>
    <r>
      <rPr>
        <sz val="11"/>
        <color theme="1"/>
        <rFont val="Arial"/>
        <family val="2"/>
      </rPr>
      <t>HMDB, January 2020 to March 2021. It begins at cell A6 and ends at cell Q21. The notes begin in cell A22 and the source begins in cell A29. A link back to the table of contents is in cell A2.</t>
    </r>
  </si>
  <si>
    <t>Hospital Morbidity Database, 2019–2020 and 2020–2021, Canadian Institute for Health Information.</t>
  </si>
  <si>
    <r>
      <t xml:space="preserve">Screen reader users: There is 1 table on this tab called Table 4: COVID-19 hospitalizations and death rates, by income quintile, </t>
    </r>
    <r>
      <rPr>
        <sz val="11"/>
        <color theme="1"/>
        <rFont val="Arial"/>
        <family val="2"/>
      </rPr>
      <t>HMDB, January 2020 to March 2021. It is made up of 2 sub-tables. Table 4A is called COVID-19 hospitalizations, by income quintile, HMDB, January 2020 to March 2021. It begins at cell A5 and ends at cell C10. The notes begin in cell A11 and the source begins in cell A15. Table 4B is called COVID-19 hospital death rates, by income quintile, HMDB, January 2020 to March 2021. It begins at cell A18 and ends at cell D23. The notes begin in cell A24 and the source begins in cell A28. A link back to the table of contents is in cell A2.</t>
    </r>
  </si>
  <si>
    <r>
      <rPr>
        <b/>
        <sz val="12"/>
        <color theme="1"/>
        <rFont val="Arial"/>
        <family val="2"/>
      </rPr>
      <t>Table 4</t>
    </r>
    <r>
      <rPr>
        <sz val="12"/>
        <color theme="1"/>
        <rFont val="Arial"/>
        <family val="2"/>
      </rPr>
      <t xml:space="preserve">  COVID-19 hospitalizations and death rates, by income quintile, HMDB, January 2020 to March 2021</t>
    </r>
  </si>
  <si>
    <r>
      <rPr>
        <b/>
        <sz val="12"/>
        <color theme="1"/>
        <rFont val="Arial"/>
        <family val="2"/>
      </rPr>
      <t>Table 4A</t>
    </r>
    <r>
      <rPr>
        <sz val="12"/>
        <color theme="1"/>
        <rFont val="Arial"/>
        <family val="2"/>
      </rPr>
      <t xml:space="preserve">  COVID-19 hospitalizations, by income quintile, HMDB, January 2020 to March 2021</t>
    </r>
  </si>
  <si>
    <r>
      <rPr>
        <b/>
        <sz val="12"/>
        <color theme="1"/>
        <rFont val="Arial"/>
        <family val="2"/>
      </rPr>
      <t>Table 4B</t>
    </r>
    <r>
      <rPr>
        <sz val="12"/>
        <color theme="1"/>
        <rFont val="Arial"/>
        <family val="2"/>
      </rPr>
      <t xml:space="preserve">  COVID-19 hospital death rates, by income quintile, HMDB, January 2020 to March 2021</t>
    </r>
  </si>
  <si>
    <r>
      <rPr>
        <b/>
        <sz val="12"/>
        <rFont val="Arial"/>
        <family val="2"/>
      </rPr>
      <t xml:space="preserve">Table 6 </t>
    </r>
    <r>
      <rPr>
        <sz val="12"/>
        <rFont val="Arial"/>
        <family val="2"/>
      </rPr>
      <t xml:space="preserve"> COVID-19 emergency department visits, by income quintile, NACRS, January 2020 
to March 2021</t>
    </r>
  </si>
  <si>
    <r>
      <t xml:space="preserve">Screen reader users: There is 1 table on this tab called Table 7: COVID-19 hospitalizations, intensive care unit admissions, in-hospital deaths and emergency department visits, by month, </t>
    </r>
    <r>
      <rPr>
        <sz val="11"/>
        <color theme="1"/>
        <rFont val="Arial"/>
        <family val="2"/>
      </rPr>
      <t>HMDB and NACRS, January 2020 to March 2021. It begins at cell A4 and ends at cell N8. The notes begin in cell A9 and the sources begin in cell A16. There are also 2 figures on this tab that present the same data as the table. Figure 1 is called COVID-19 hospitalizations, intensive care unit admissions and in-hospital deaths, by month, January 2020 to March 2021. It is located in cell A19. Figure 2 is called COVID-19 emergency department visits, by month, January 2020 to March 2021. It is located in cell A21. A link back to the table of contents is in cell A2.</t>
    </r>
  </si>
  <si>
    <r>
      <t xml:space="preserve">Table 7  </t>
    </r>
    <r>
      <rPr>
        <sz val="12"/>
        <color theme="1"/>
        <rFont val="Arial"/>
        <family val="2"/>
      </rPr>
      <t>COVID-19 hospitalizations, intensive care unit admissions, in-hospital deaths and emergency department visits, by month, HMDB and NACRS, January 2020 to March 2021</t>
    </r>
  </si>
  <si>
    <t>Hospital Morbidity Database and National Ambulatory Care Reporting System, 2019–2020 and 2020–2021, Canadian Institute for Health Information.</t>
  </si>
  <si>
    <r>
      <rPr>
        <b/>
        <sz val="12"/>
        <color theme="1"/>
        <rFont val="Arial"/>
        <family val="2"/>
      </rPr>
      <t xml:space="preserve">Table 8  </t>
    </r>
    <r>
      <rPr>
        <sz val="12"/>
        <color theme="1"/>
        <rFont val="Arial"/>
        <family val="2"/>
      </rPr>
      <t>COVID-19 hospitalizations and comorbidities, HMDB, January 2020 to March 2021</t>
    </r>
  </si>
  <si>
    <r>
      <rPr>
        <b/>
        <sz val="12"/>
        <color theme="1"/>
        <rFont val="Arial"/>
        <family val="2"/>
      </rPr>
      <t xml:space="preserve">Table 8A </t>
    </r>
    <r>
      <rPr>
        <sz val="12"/>
        <color theme="1"/>
        <rFont val="Arial"/>
        <family val="2"/>
      </rPr>
      <t xml:space="preserve"> COVID-19 hospitalizations and associated characteristics, by comorbidity and age group, HMDB, January 2020 to March 2021</t>
    </r>
  </si>
  <si>
    <r>
      <rPr>
        <b/>
        <sz val="12"/>
        <color theme="1"/>
        <rFont val="Arial"/>
        <family val="2"/>
      </rPr>
      <t xml:space="preserve">Table 8B </t>
    </r>
    <r>
      <rPr>
        <sz val="12"/>
        <color theme="1"/>
        <rFont val="Arial"/>
        <family val="2"/>
      </rPr>
      <t xml:space="preserve"> COVID-19 hospitalizations and associated characteristics, by comorbidity and income quintile, HMDB, January 2020 to March 2021</t>
    </r>
  </si>
  <si>
    <r>
      <t xml:space="preserve">Table 9  </t>
    </r>
    <r>
      <rPr>
        <sz val="12"/>
        <color theme="1"/>
        <rFont val="Arial"/>
        <family val="2"/>
      </rPr>
      <t>COVID-19 coding methodology, HMDB and NACRS</t>
    </r>
  </si>
  <si>
    <t>1, W, X, Y, C</t>
  </si>
  <si>
    <t>1, W, X, Y, C
Diagnosis type 3 or C applies to asterisk (*) code only.</t>
  </si>
  <si>
    <t xml:space="preserve">1, W, X, Y, C </t>
  </si>
  <si>
    <t xml:space="preserve">1, 3, W, X, Y, C </t>
  </si>
  <si>
    <t>1, 3, W, X, Y, C (type 3 is optional)</t>
  </si>
  <si>
    <r>
      <t xml:space="preserve">Screen reader users: There is 1 table on this tab called Appendix (for modelling use only): Detailed COVID-19 episode of care breakdowns for modelling, by recipient province/territory and admission month, </t>
    </r>
    <r>
      <rPr>
        <sz val="11"/>
        <color theme="1"/>
        <rFont val="Arial"/>
        <family val="2"/>
      </rPr>
      <t>HMDB, January 2020 to March 2021. It begins at cell A4 and ends at cell I452. The notes begin in cell A453 and the source begins in cell A463. A link back to the table of contents is in cell A2.</t>
    </r>
  </si>
  <si>
    <r>
      <rPr>
        <b/>
        <sz val="12"/>
        <color theme="1"/>
        <rFont val="Arial"/>
        <family val="2"/>
      </rPr>
      <t xml:space="preserve">Appendix (for modelling use only): </t>
    </r>
    <r>
      <rPr>
        <sz val="12"/>
        <color theme="1"/>
        <rFont val="Arial"/>
        <family val="2"/>
      </rPr>
      <t>Detailed COVID-19 episode of care breakdowns for modelling, by recipient province/territory and admission month, HMDB, January 2020 to March 2021</t>
    </r>
  </si>
  <si>
    <t>Screen reader users: There is 1 table on this tab called Table 9: COVID-19 coding methodology, HMDB and NACRS. It is made up of 3 sub-tables. Table 9A is called ICD-10-CA codes for COVID-19. It begins at cell A5 and ends at cell D7. The note begins in cell A8. Table 9B is called CCI codes for ventilation. It begins at cell A11 and ends at cell C12. Table 9C is called ICD-10-CA codes for selected comorbidities (Table 8). It begins at cell A14 and ends at cell C28. The note begins in cell A29. A link back to the table of contents is in cell A2.</t>
  </si>
  <si>
    <t>Screen reader users: There is 1 table on this tab called Table 1: COVID-19 hospitalizations (including intensive care unit admissions) and associated characteristics, by recipient province/territory, HMDB, January 2020 to March 2021. It begins at cell A5 and ends at cell U20. The notes begin in cell A21 and the sources begin in cell A32. A link back to the table of contents is in cell A2.</t>
  </si>
  <si>
    <r>
      <t xml:space="preserve">Screen reader users: There is 1 table on this tab called Table 8: COVID-19 hospitalizations and comorbidities, HMDB, January 2020 to March 2021. It is made up of 2 sub-tables. Table 8A is called COVID-19 hospitalizations and associated characteristics, by comorbidity and age group, HMDB, January 2020 to March 2021. It begins at cell A6 and ends at cell G14. The notes begin in cell A15 and the source begins in cell A19. Table 8B is called COVID-19 hospitalizations and associated characteristics, by comorbidity and income quintile, HMDB, January 2020 to March 2021. It begins at cell </t>
    </r>
    <r>
      <rPr>
        <sz val="11"/>
        <rFont val="Arial"/>
        <family val="2"/>
      </rPr>
      <t>A23</t>
    </r>
    <r>
      <rPr>
        <sz val="11"/>
        <color theme="1"/>
        <rFont val="Arial"/>
        <family val="2"/>
      </rPr>
      <t xml:space="preserve"> and ends at cell J28. The notes begin in cell A29 and the source begins in cell A34. A link back to the table of contents is in cell A2.</t>
    </r>
  </si>
  <si>
    <r>
      <t xml:space="preserve">Canadian Institute for Health Information. </t>
    </r>
    <r>
      <rPr>
        <i/>
        <sz val="11"/>
        <rFont val="Arial"/>
        <family val="2"/>
      </rPr>
      <t>COVID-19 Hospitalization and Emergency Department Statistics, 2019–2020 and 2020–2021: Update</t>
    </r>
    <r>
      <rPr>
        <sz val="11"/>
        <rFont val="Arial"/>
        <family val="2"/>
      </rPr>
      <t>. Ottawa, ON: CIHI; August 2022.</t>
    </r>
  </si>
  <si>
    <t xml:space="preserve">The Canadian Institute for Health Information (CIHI) provides this data to facilitate your research and analysis. 
Unless otherwise indicated, this product uses data provided by Canada’s provinces and territories. 
</t>
  </si>
  <si>
    <t xml:space="preserve">August 2022
Canadian Institute for Health Information </t>
  </si>
  <si>
    <t>Update: Estimated costs in tables 1 and 2 (COVID-19 hospitalization and COVID-19 ICU) have been updated with the most recent financial information as of August 2022. These tables replace the ones released in February 2022.</t>
  </si>
  <si>
    <t xml:space="preserve">These Quick Stats contain data on acute care hospitalizations and emergency department (ED) visits for patients with a diagnosis of COVID-19. They do not distinguish between patients who were transferred from one facility to another or readmitted. Therefore, unless otherwise identified, data represents the number of hospitalizations and ED visits, not the number of patients. </t>
  </si>
  <si>
    <t xml:space="preserve">Hospitalization data is obtained from the Hospital Morbidity Database (HMDB) at the Canadian Institute for Health Information (CIHI) for all provinces. The HMDB contains administrative, clinical and demographic information on inpatient separations from acute care hospitals. </t>
  </si>
  <si>
    <t xml:space="preserve">ED visit data is obtained from CIHI’s National Ambulatory Care Reporting System (NACRS). NACRS contains demographic, diagnostic and procedural information from participating emergency and ambulatory care settings in Canada. </t>
  </si>
  <si>
    <t xml:space="preserve">Hospitalization cost estimate data is obtained from the Canadian MIS Database (CMDB) and the HMDB. The CMDB contains financial and statistical operations information on public hospitals and regional health authorities across Canada.
 </t>
  </si>
  <si>
    <t xml:space="preserve">Cost estimates are calculated using the following components: </t>
  </si>
  <si>
    <t>1. The encounter-specific Resource Intensity Weight (RIW) that is assigned to patient care episodes in CIHI’s HMDB and NACRS. These weights reflect the estimated resource consumption used to treat the patient relative to an average inpatient with an RIW of 1.0. For example, an inpatient with an RIW of 2.0 is twice as resource intensive as the average inpatient.</t>
  </si>
  <si>
    <t>2. The Cost of a Standard Hospital Stay (CSHS) indicator, which represents the average hospital cost to treat an average acute inpatient. It can also be understood to represent the average hospital cost of a patient with a hypothetical RIW of 1.0. The CSHS is calculated using data from the CMDB and the DAD.</t>
  </si>
  <si>
    <t xml:space="preserve">Costs for COVID-19 hospitalizations between January and March 2020 were estimated by multiplying the 2019–2020 provincial CSHS by the patient encounter RIW. Costs for COVID-19 hospitalizations between April 2020 and March 2021 were estimated by multiplying the 2020–2021 provincial CSHS by the patient encounter RIW.                                                                                                                                                                                                                                                                                                                                                                                                                                                                                                                                                                                                                                                                                                                                                                                                                                                                                                                                                                                                                                                                                                                                                                                                                                                                                                                                                                                                                                                                                                                                                                                                                                                                                                                                                                                                                                                                                  </t>
  </si>
  <si>
    <t xml:space="preserve">Note that these cost estimates include the costs incurred by the hospital providing services and exclude physician fees. Since Nunavut's CSHS is unavailable, Northwest Territories values were used as a proxy. 2019–2020 data from the CMDB is up to date as of June 15, 2021, and 2020–2021 data from the CMDB is up to date as of March 24, 2022. Data is subject to change as a result of data resubmissions at later dates. </t>
  </si>
  <si>
    <t>These data tables include hospitalizations from all provinces and territories, and ED data submitted to NACRS from the following provinces and territories: Prince Edward Island, Nova Scotia, Quebec, Ontario, Saskatchewan, Alberta, British Columbia (from April 1, 2020, onward) and Yukon. Note that not all facilities in P.E.I., Nova Scotia, Saskatchewan and B.C are captured in NACRS. Please see the notes at the bottom of Table 5 for more information on NACRS ED data coverage.</t>
  </si>
  <si>
    <t>These cases represent hospitalizations and ED visits from January 1, 2020, to March 31, 2021. COVID-19 cases are identified in the data as of January 2020. This hospitalization data is based on discharged patients and may differ from the number of patients in hospital on a specific day.</t>
  </si>
  <si>
    <r>
      <t>n/r</t>
    </r>
    <r>
      <rPr>
        <vertAlign val="superscript"/>
        <sz val="9"/>
        <rFont val="Arial"/>
        <family val="2"/>
      </rPr>
      <t>†</t>
    </r>
    <r>
      <rPr>
        <sz val="9"/>
        <rFont val="Arial"/>
        <family val="2"/>
      </rPr>
      <t>: Not reportable due to potential data quality concerns.</t>
    </r>
  </si>
  <si>
    <t>Hospital Morbidity Database, 2019–2020 and 2020–2021, and Canadian MIS Database, 2019–2020 and 2020–2021, Canadian Institute for Health Information.</t>
  </si>
  <si>
    <r>
      <t xml:space="preserve">COVID-19 hospitalization costs are estimated by integrating financial and clinical information. Refer to the </t>
    </r>
    <r>
      <rPr>
        <u/>
        <sz val="9"/>
        <color rgb="FF0070C0"/>
        <rFont val="Arial"/>
        <family val="2"/>
      </rPr>
      <t>Notes to readers</t>
    </r>
    <r>
      <rPr>
        <sz val="9"/>
        <rFont val="Arial"/>
        <family val="2"/>
      </rPr>
      <t xml:space="preserve"> tab for more information.</t>
    </r>
  </si>
  <si>
    <t>Average total length of stay (in days)</t>
  </si>
  <si>
    <r>
      <t>21,562</t>
    </r>
    <r>
      <rPr>
        <vertAlign val="superscript"/>
        <sz val="11"/>
        <rFont val="Arial"/>
        <family val="2"/>
      </rPr>
      <t>†</t>
    </r>
  </si>
  <si>
    <r>
      <t>129,372</t>
    </r>
    <r>
      <rPr>
        <vertAlign val="superscript"/>
        <sz val="11"/>
        <rFont val="Arial"/>
        <family val="2"/>
      </rPr>
      <t>†</t>
    </r>
  </si>
  <si>
    <r>
      <t>15,476</t>
    </r>
    <r>
      <rPr>
        <vertAlign val="superscript"/>
        <sz val="11"/>
        <rFont val="Arial"/>
        <family val="2"/>
      </rPr>
      <t>†</t>
    </r>
  </si>
  <si>
    <r>
      <t>185,714</t>
    </r>
    <r>
      <rPr>
        <vertAlign val="superscript"/>
        <sz val="11"/>
        <rFont val="Arial"/>
        <family val="2"/>
      </rPr>
      <t>†</t>
    </r>
  </si>
  <si>
    <r>
      <t>14,947</t>
    </r>
    <r>
      <rPr>
        <vertAlign val="superscript"/>
        <sz val="11"/>
        <rFont val="Arial"/>
        <family val="2"/>
      </rPr>
      <t>†</t>
    </r>
  </si>
  <si>
    <r>
      <t>164,421</t>
    </r>
    <r>
      <rPr>
        <vertAlign val="superscript"/>
        <sz val="11"/>
        <rFont val="Arial"/>
        <family val="2"/>
      </rPr>
      <t>†</t>
    </r>
  </si>
  <si>
    <r>
      <t>24,975</t>
    </r>
    <r>
      <rPr>
        <vertAlign val="superscript"/>
        <sz val="11"/>
        <rFont val="Arial"/>
        <family val="2"/>
      </rPr>
      <t>†</t>
    </r>
  </si>
  <si>
    <r>
      <t>399,597</t>
    </r>
    <r>
      <rPr>
        <vertAlign val="superscript"/>
        <sz val="11"/>
        <rFont val="Arial"/>
        <family val="2"/>
      </rPr>
      <t>†</t>
    </r>
  </si>
  <si>
    <r>
      <t>36,388</t>
    </r>
    <r>
      <rPr>
        <vertAlign val="superscript"/>
        <sz val="11"/>
        <rFont val="Arial"/>
        <family val="2"/>
      </rPr>
      <t>†</t>
    </r>
  </si>
  <si>
    <r>
      <t>618,596</t>
    </r>
    <r>
      <rPr>
        <vertAlign val="superscript"/>
        <sz val="11"/>
        <rFont val="Arial"/>
        <family val="2"/>
      </rPr>
      <t>†</t>
    </r>
  </si>
  <si>
    <r>
      <t>45,142</t>
    </r>
    <r>
      <rPr>
        <vertAlign val="superscript"/>
        <sz val="11"/>
        <rFont val="Arial"/>
        <family val="2"/>
      </rPr>
      <t>†</t>
    </r>
  </si>
  <si>
    <r>
      <t>767,410</t>
    </r>
    <r>
      <rPr>
        <vertAlign val="superscript"/>
        <sz val="11"/>
        <rFont val="Arial"/>
        <family val="2"/>
      </rPr>
      <t>†</t>
    </r>
  </si>
  <si>
    <r>
      <t>65,279</t>
    </r>
    <r>
      <rPr>
        <vertAlign val="superscript"/>
        <sz val="11"/>
        <rFont val="Arial"/>
        <family val="2"/>
      </rPr>
      <t>†</t>
    </r>
  </si>
  <si>
    <r>
      <t>326,396</t>
    </r>
    <r>
      <rPr>
        <vertAlign val="superscript"/>
        <sz val="11"/>
        <rFont val="Arial"/>
        <family val="2"/>
      </rPr>
      <t>†</t>
    </r>
  </si>
  <si>
    <r>
      <t>24,350</t>
    </r>
    <r>
      <rPr>
        <vertAlign val="superscript"/>
        <sz val="11"/>
        <rFont val="Arial"/>
        <family val="2"/>
      </rPr>
      <t>†</t>
    </r>
  </si>
  <si>
    <r>
      <t>292,200</t>
    </r>
    <r>
      <rPr>
        <vertAlign val="superscript"/>
        <sz val="11"/>
        <rFont val="Arial"/>
        <family val="2"/>
      </rPr>
      <t>†</t>
    </r>
  </si>
  <si>
    <t>Moderate or severeliver disease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</si>
</sst>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0.0%"/>
    <numFmt numFmtId="169" formatCode="#,##0.0"/>
    <numFmt numFmtId="170" formatCode="0.0"/>
  </numFmts>
  <fonts count="74" x14ac:knownFonts="1">
    <font>
      <sz val="11"/>
      <color theme="1"/>
      <name val="Arial"/>
      <family val="2"/>
    </font>
    <font>
      <b/>
      <sz val="11"/>
      <name val="Arial"/>
      <family val="2"/>
    </font>
    <font>
      <sz val="10"/>
      <name val="Univers"/>
      <family val="2"/>
    </font>
    <font>
      <u/>
      <sz val="10"/>
      <color theme="10"/>
      <name val="Univers"/>
      <family val="2"/>
    </font>
    <font>
      <sz val="24"/>
      <color theme="1"/>
      <name val="Arial"/>
      <family val="2"/>
    </font>
    <font>
      <sz val="11"/>
      <color rgb="FF000000"/>
      <name val="Arial"/>
      <family val="2"/>
    </font>
    <font>
      <sz val="11"/>
      <color rgb="FFFF0000"/>
      <name val="Arial"/>
      <family val="2"/>
    </font>
    <font>
      <sz val="11"/>
      <name val="Arial"/>
      <family val="2"/>
    </font>
    <font>
      <sz val="11"/>
      <color theme="1"/>
      <name val="Arial"/>
      <family val="2"/>
    </font>
    <font>
      <b/>
      <sz val="18"/>
      <color theme="3"/>
      <name val="Cambria"/>
      <family val="2"/>
      <scheme val="major"/>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i/>
      <sz val="11"/>
      <color rgb="FF7F7F7F"/>
      <name val="Arial"/>
      <family val="2"/>
    </font>
    <font>
      <b/>
      <sz val="11"/>
      <color theme="1"/>
      <name val="Arial"/>
      <family val="2"/>
    </font>
    <font>
      <sz val="11"/>
      <color theme="0"/>
      <name val="Arial"/>
      <family val="2"/>
    </font>
    <font>
      <u/>
      <sz val="11"/>
      <color theme="11"/>
      <name val="Arial"/>
      <family val="2"/>
    </font>
    <font>
      <sz val="9"/>
      <name val="Arial"/>
      <family val="2"/>
    </font>
    <font>
      <sz val="30"/>
      <name val="Calibri"/>
      <family val="2"/>
    </font>
    <font>
      <sz val="24"/>
      <name val="Calibri"/>
      <family val="2"/>
    </font>
    <font>
      <b/>
      <sz val="18"/>
      <name val="Calibri"/>
      <family val="2"/>
    </font>
    <font>
      <b/>
      <sz val="15"/>
      <name val="Calibri"/>
      <family val="2"/>
    </font>
    <font>
      <sz val="12"/>
      <color theme="1"/>
      <name val="Arial"/>
      <family val="2"/>
    </font>
    <font>
      <u/>
      <sz val="11"/>
      <color rgb="FF0070C0"/>
      <name val="Arial"/>
      <family val="2"/>
    </font>
    <font>
      <u/>
      <sz val="11"/>
      <color rgb="FF852062"/>
      <name val="Arial"/>
      <family val="2"/>
    </font>
    <font>
      <b/>
      <sz val="9"/>
      <name val="Arial"/>
      <family val="2"/>
    </font>
    <font>
      <sz val="12"/>
      <name val="Arial"/>
      <family val="2"/>
    </font>
    <font>
      <b/>
      <sz val="12"/>
      <name val="Arial"/>
      <family val="2"/>
    </font>
    <font>
      <sz val="10"/>
      <name val="Arial"/>
      <family val="2"/>
    </font>
    <font>
      <sz val="16"/>
      <name val="Arial"/>
      <family val="2"/>
    </font>
    <font>
      <sz val="24"/>
      <name val="Calibri"/>
      <family val="2"/>
      <scheme val="minor"/>
    </font>
    <font>
      <sz val="24"/>
      <name val="Arial"/>
      <family val="2"/>
    </font>
    <font>
      <sz val="22"/>
      <name val="Arial"/>
      <family val="2"/>
    </font>
    <font>
      <sz val="30"/>
      <name val="Calibri"/>
      <family val="2"/>
      <scheme val="minor"/>
    </font>
    <font>
      <sz val="11"/>
      <color rgb="FF0070C0"/>
      <name val="Arial"/>
      <family val="2"/>
    </font>
    <font>
      <sz val="9"/>
      <color rgb="FFFF0000"/>
      <name val="Arial"/>
      <family val="2"/>
    </font>
    <font>
      <strike/>
      <sz val="11"/>
      <name val="Arial"/>
      <family val="2"/>
    </font>
    <font>
      <sz val="9"/>
      <color rgb="FF002288"/>
      <name val="Arial"/>
      <family val="2"/>
    </font>
    <font>
      <sz val="9"/>
      <color theme="1"/>
      <name val="Arial"/>
      <family val="2"/>
    </font>
    <font>
      <sz val="12"/>
      <color rgb="FF002288"/>
      <name val="Arial"/>
      <family val="2"/>
    </font>
    <font>
      <sz val="11"/>
      <color rgb="FF58595B"/>
      <name val="Arial"/>
      <family val="2"/>
    </font>
    <font>
      <sz val="11"/>
      <color rgb="FF00B050"/>
      <name val="Arial"/>
      <family val="2"/>
    </font>
    <font>
      <b/>
      <sz val="11"/>
      <color rgb="FF58595B"/>
      <name val="Arial"/>
      <family val="2"/>
    </font>
    <font>
      <b/>
      <sz val="9"/>
      <color theme="1"/>
      <name val="Arial"/>
      <family val="2"/>
    </font>
    <font>
      <sz val="1"/>
      <color rgb="FF58595B"/>
      <name val="Arial"/>
      <family val="2"/>
    </font>
    <font>
      <sz val="1"/>
      <color theme="0"/>
      <name val="Arial"/>
      <family val="2"/>
    </font>
    <font>
      <sz val="11"/>
      <color rgb="FF7030A0"/>
      <name val="Arial"/>
      <family val="2"/>
    </font>
    <font>
      <sz val="1"/>
      <color rgb="FF7030A0"/>
      <name val="Arial"/>
      <family val="2"/>
    </font>
    <font>
      <b/>
      <vertAlign val="superscript"/>
      <sz val="11"/>
      <name val="Calibri"/>
      <family val="2"/>
    </font>
    <font>
      <b/>
      <vertAlign val="superscript"/>
      <sz val="11"/>
      <name val="Arial"/>
      <family val="2"/>
    </font>
    <font>
      <vertAlign val="superscript"/>
      <sz val="11"/>
      <color theme="0"/>
      <name val="Arial"/>
      <family val="2"/>
    </font>
    <font>
      <strike/>
      <sz val="9"/>
      <name val="Arial"/>
      <family val="2"/>
    </font>
    <font>
      <sz val="11"/>
      <name val="Calibri"/>
      <family val="2"/>
    </font>
    <font>
      <sz val="11"/>
      <color rgb="FF000000"/>
      <name val="Calibri"/>
      <family val="2"/>
    </font>
    <font>
      <b/>
      <sz val="11"/>
      <color rgb="FFFFFFFF"/>
      <name val="Arial"/>
      <family val="2"/>
    </font>
    <font>
      <b/>
      <sz val="10"/>
      <name val="Arial"/>
      <family val="2"/>
    </font>
    <font>
      <sz val="10"/>
      <color theme="1"/>
      <name val="Arial"/>
      <family val="2"/>
    </font>
    <font>
      <sz val="2"/>
      <color rgb="FF58595B"/>
      <name val="Arial"/>
      <family val="2"/>
    </font>
    <font>
      <sz val="2"/>
      <color theme="0"/>
      <name val="Arial"/>
      <family val="2"/>
    </font>
    <font>
      <vertAlign val="superscript"/>
      <sz val="11"/>
      <color theme="1"/>
      <name val="Arial"/>
      <family val="2"/>
    </font>
    <font>
      <sz val="12"/>
      <color rgb="FFFF0000"/>
      <name val="Arial"/>
      <family val="2"/>
    </font>
    <font>
      <sz val="8"/>
      <name val="Arial"/>
      <family val="2"/>
    </font>
    <font>
      <sz val="10"/>
      <color rgb="FF0070C0"/>
      <name val="Univers"/>
      <family val="2"/>
    </font>
    <font>
      <sz val="30"/>
      <color theme="1"/>
      <name val="Calibri"/>
      <family val="2"/>
    </font>
    <font>
      <b/>
      <sz val="12"/>
      <color theme="1"/>
      <name val="Arial"/>
      <family val="2"/>
    </font>
    <font>
      <i/>
      <sz val="11"/>
      <name val="Arial"/>
      <family val="2"/>
    </font>
    <font>
      <vertAlign val="superscript"/>
      <sz val="9"/>
      <name val="Arial"/>
      <family val="2"/>
    </font>
    <font>
      <u/>
      <sz val="9"/>
      <color rgb="FF0070C0"/>
      <name val="Arial"/>
      <family val="2"/>
    </font>
    <font>
      <vertAlign val="superscript"/>
      <sz val="11"/>
      <name val="Arial"/>
      <family val="2"/>
    </font>
  </fonts>
  <fills count="38">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58595B"/>
        <bgColor indexed="64"/>
      </patternFill>
    </fill>
    <fill>
      <patternFill patternType="solid">
        <fgColor rgb="FFA7A9AC"/>
        <bgColor indexed="64"/>
      </patternFill>
    </fill>
    <fill>
      <patternFill patternType="solid">
        <fgColor rgb="FFFFFF00"/>
        <bgColor indexed="64"/>
      </patternFill>
    </fill>
    <fill>
      <patternFill patternType="solid">
        <fgColor theme="1" tint="0.34998626667073579"/>
        <bgColor indexed="64"/>
      </patternFill>
    </fill>
  </fills>
  <borders count="45">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style="thin">
        <color theme="0"/>
      </right>
      <top style="thin">
        <color auto="1"/>
      </top>
      <bottom style="thin">
        <color auto="1"/>
      </bottom>
      <diagonal/>
    </border>
    <border>
      <left style="thin">
        <color auto="1"/>
      </left>
      <right/>
      <top style="thin">
        <color auto="1"/>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0"/>
      </left>
      <right/>
      <top style="thin">
        <color theme="0"/>
      </top>
      <bottom style="thin">
        <color theme="1"/>
      </bottom>
      <diagonal/>
    </border>
    <border>
      <left style="thin">
        <color theme="0"/>
      </left>
      <right style="thin">
        <color theme="0"/>
      </right>
      <top style="thin">
        <color theme="0"/>
      </top>
      <bottom style="thin">
        <color theme="1"/>
      </bottom>
      <diagonal/>
    </border>
    <border>
      <left style="thin">
        <color theme="0"/>
      </left>
      <right style="thin">
        <color theme="0"/>
      </right>
      <top/>
      <bottom style="thin">
        <color theme="1"/>
      </bottom>
      <diagonal/>
    </border>
    <border>
      <left/>
      <right style="thin">
        <color theme="0"/>
      </right>
      <top/>
      <bottom style="thin">
        <color theme="1"/>
      </bottom>
      <diagonal/>
    </border>
    <border>
      <left/>
      <right style="thin">
        <color theme="0"/>
      </right>
      <top style="thin">
        <color theme="1"/>
      </top>
      <bottom/>
      <diagonal/>
    </border>
    <border>
      <left style="thin">
        <color theme="0"/>
      </left>
      <right/>
      <top style="thin">
        <color theme="1"/>
      </top>
      <bottom style="thin">
        <color theme="0"/>
      </bottom>
      <diagonal/>
    </border>
    <border>
      <left style="thin">
        <color theme="0"/>
      </left>
      <right style="thin">
        <color theme="0"/>
      </right>
      <top style="thin">
        <color theme="1"/>
      </top>
      <bottom style="thin">
        <color theme="0"/>
      </bottom>
      <diagonal/>
    </border>
    <border>
      <left style="thin">
        <color theme="0"/>
      </left>
      <right style="thin">
        <color theme="0"/>
      </right>
      <top style="thin">
        <color theme="1"/>
      </top>
      <bottom/>
      <diagonal/>
    </border>
    <border>
      <left/>
      <right/>
      <top style="thin">
        <color theme="0"/>
      </top>
      <bottom/>
      <diagonal/>
    </border>
    <border>
      <left style="thin">
        <color indexed="64"/>
      </left>
      <right style="thin">
        <color indexed="64"/>
      </right>
      <top style="thin">
        <color indexed="64"/>
      </top>
      <bottom style="thin">
        <color indexed="64"/>
      </bottom>
      <diagonal/>
    </border>
    <border>
      <left style="thin">
        <color theme="0"/>
      </left>
      <right/>
      <top style="thin">
        <color theme="0"/>
      </top>
      <bottom/>
      <diagonal/>
    </border>
    <border>
      <left/>
      <right style="thin">
        <color theme="0"/>
      </right>
      <top style="thin">
        <color theme="1"/>
      </top>
      <bottom style="thin">
        <color theme="0"/>
      </bottom>
      <diagonal/>
    </border>
    <border>
      <left/>
      <right/>
      <top style="thin">
        <color theme="1"/>
      </top>
      <bottom style="thin">
        <color theme="0"/>
      </bottom>
      <diagonal/>
    </border>
    <border>
      <left style="thin">
        <color theme="0"/>
      </left>
      <right style="thin">
        <color theme="0"/>
      </right>
      <top/>
      <bottom/>
      <diagonal/>
    </border>
    <border>
      <left/>
      <right style="thin">
        <color theme="0"/>
      </right>
      <top/>
      <bottom/>
      <diagonal/>
    </border>
    <border>
      <left style="thin">
        <color theme="0"/>
      </left>
      <right/>
      <top/>
      <bottom/>
      <diagonal/>
    </border>
    <border>
      <left/>
      <right style="thin">
        <color theme="0"/>
      </right>
      <top style="thin">
        <color theme="0"/>
      </top>
      <bottom style="thin">
        <color theme="1"/>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top/>
      <bottom style="thin">
        <color theme="1"/>
      </bottom>
      <diagonal/>
    </border>
    <border>
      <left style="thin">
        <color theme="0"/>
      </left>
      <right style="thin">
        <color theme="0"/>
      </right>
      <top style="thin">
        <color theme="0"/>
      </top>
      <bottom style="thin">
        <color indexed="64"/>
      </bottom>
      <diagonal/>
    </border>
    <border>
      <left/>
      <right/>
      <top style="thin">
        <color theme="0"/>
      </top>
      <bottom style="thin">
        <color theme="0"/>
      </bottom>
      <diagonal/>
    </border>
    <border>
      <left style="thin">
        <color indexed="64"/>
      </left>
      <right/>
      <top style="thin">
        <color indexed="64"/>
      </top>
      <bottom style="thin">
        <color indexed="64"/>
      </bottom>
      <diagonal/>
    </border>
    <border>
      <left style="thin">
        <color theme="1"/>
      </left>
      <right/>
      <top style="thin">
        <color theme="1"/>
      </top>
      <bottom/>
      <diagonal/>
    </border>
    <border>
      <left style="thin">
        <color theme="1"/>
      </left>
      <right style="thin">
        <color theme="1"/>
      </right>
      <top style="thin">
        <color theme="1"/>
      </top>
      <bottom/>
      <diagonal/>
    </border>
    <border>
      <left/>
      <right style="thin">
        <color theme="1"/>
      </right>
      <top style="thin">
        <color theme="1"/>
      </top>
      <bottom/>
      <diagonal/>
    </border>
    <border>
      <left style="thin">
        <color theme="0"/>
      </left>
      <right/>
      <top/>
      <bottom style="thin">
        <color theme="1"/>
      </bottom>
      <diagonal/>
    </border>
    <border>
      <left/>
      <right style="thin">
        <color indexed="64"/>
      </right>
      <top style="thin">
        <color indexed="64"/>
      </top>
      <bottom style="thin">
        <color indexed="64"/>
      </bottom>
      <diagonal/>
    </border>
    <border>
      <left style="thin">
        <color theme="0"/>
      </left>
      <right/>
      <top style="thin">
        <color theme="0"/>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63">
    <xf numFmtId="0" fontId="0" fillId="0" borderId="0"/>
    <xf numFmtId="49" fontId="28" fillId="0" borderId="0" applyFill="0" applyBorder="0" applyAlignment="0" applyProtection="0"/>
    <xf numFmtId="167" fontId="8" fillId="0" borderId="0" applyFont="0" applyFill="0" applyBorder="0" applyAlignment="0" applyProtection="0"/>
    <xf numFmtId="165" fontId="8" fillId="0" borderId="0" applyFont="0" applyFill="0" applyBorder="0" applyAlignment="0" applyProtection="0"/>
    <xf numFmtId="166" fontId="8" fillId="0" borderId="0" applyFont="0" applyFill="0" applyBorder="0" applyAlignment="0" applyProtection="0"/>
    <xf numFmtId="164" fontId="8" fillId="0" borderId="0" applyFont="0" applyFill="0" applyBorder="0" applyAlignment="0" applyProtection="0"/>
    <xf numFmtId="9" fontId="8" fillId="0" borderId="0" applyFont="0" applyFill="0" applyBorder="0" applyAlignment="0" applyProtection="0"/>
    <xf numFmtId="0" fontId="9" fillId="0" borderId="0" applyNumberFormat="0" applyFill="0" applyBorder="0" applyAlignment="0" applyProtection="0"/>
    <xf numFmtId="0" fontId="23" fillId="0" borderId="0" applyNumberFormat="0" applyFill="0" applyProtection="0">
      <alignment horizontal="left" vertical="top"/>
    </xf>
    <xf numFmtId="0" fontId="24" fillId="0" borderId="0" applyNumberFormat="0" applyProtection="0">
      <alignment horizontal="left" vertical="top"/>
    </xf>
    <xf numFmtId="0" fontId="25" fillId="0" borderId="0" applyNumberFormat="0" applyProtection="0">
      <alignment horizontal="left" vertical="top"/>
    </xf>
    <xf numFmtId="0" fontId="26" fillId="0" borderId="0" applyNumberFormat="0" applyProtection="0">
      <alignment horizontal="left" vertical="top"/>
    </xf>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1" applyNumberFormat="0" applyAlignment="0" applyProtection="0"/>
    <xf numFmtId="0" fontId="14" fillId="7" borderId="2" applyNumberFormat="0" applyAlignment="0" applyProtection="0"/>
    <xf numFmtId="0" fontId="15" fillId="7" borderId="1" applyNumberFormat="0" applyAlignment="0" applyProtection="0"/>
    <xf numFmtId="0" fontId="16" fillId="0" borderId="3" applyNumberFormat="0" applyFill="0" applyAlignment="0" applyProtection="0"/>
    <xf numFmtId="0" fontId="17" fillId="8" borderId="4" applyNumberFormat="0" applyAlignment="0" applyProtection="0"/>
    <xf numFmtId="0" fontId="6" fillId="0" borderId="0" applyNumberFormat="0" applyFill="0" applyBorder="0" applyAlignment="0" applyProtection="0"/>
    <xf numFmtId="0" fontId="8" fillId="9" borderId="5" applyNumberFormat="0" applyFont="0" applyAlignment="0" applyProtection="0"/>
    <xf numFmtId="0" fontId="18" fillId="0" borderId="0" applyNumberFormat="0" applyFill="0" applyBorder="0" applyAlignment="0" applyProtection="0"/>
    <xf numFmtId="0" fontId="19" fillId="0" borderId="6" applyNumberFormat="0" applyFill="0" applyAlignment="0" applyProtection="0"/>
    <xf numFmtId="0" fontId="20"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20" fillId="33" borderId="0" applyNumberFormat="0" applyBorder="0" applyAlignment="0" applyProtection="0"/>
    <xf numFmtId="0" fontId="7" fillId="0" borderId="0" applyNumberFormat="0" applyProtection="0">
      <alignment horizontal="left" vertical="top" wrapText="1"/>
    </xf>
    <xf numFmtId="0" fontId="21" fillId="0" borderId="0" applyNumberFormat="0" applyFill="0" applyBorder="0" applyAlignment="0" applyProtection="0"/>
    <xf numFmtId="0" fontId="27" fillId="0" borderId="0" applyNumberFormat="0" applyProtection="0">
      <alignment horizontal="left" vertical="top"/>
    </xf>
    <xf numFmtId="0" fontId="27" fillId="0" borderId="0" applyNumberFormat="0" applyFill="0" applyProtection="0">
      <alignment horizontal="left" vertical="top"/>
    </xf>
    <xf numFmtId="0" fontId="17" fillId="34" borderId="8" applyNumberFormat="0" applyProtection="0">
      <alignment horizontal="left" vertical="top"/>
    </xf>
    <xf numFmtId="0" fontId="1" fillId="35" borderId="7" applyNumberFormat="0" applyProtection="0">
      <alignment horizontal="left" vertical="top"/>
    </xf>
    <xf numFmtId="0" fontId="22" fillId="0" borderId="0" applyNumberFormat="0" applyProtection="0">
      <alignment horizontal="left" vertical="top"/>
    </xf>
    <xf numFmtId="0" fontId="21" fillId="0" borderId="0" applyNumberFormat="0" applyFill="0" applyBorder="0" applyAlignment="0" applyProtection="0"/>
    <xf numFmtId="0" fontId="29" fillId="0" borderId="0" applyNumberFormat="0" applyFill="0" applyBorder="0" applyAlignment="0" applyProtection="0"/>
    <xf numFmtId="0" fontId="34" fillId="0" borderId="0" applyNumberFormat="0" applyProtection="0">
      <alignment horizontal="left" vertical="top"/>
    </xf>
    <xf numFmtId="0" fontId="33" fillId="0" borderId="0"/>
    <xf numFmtId="0" fontId="37" fillId="0" borderId="0" applyNumberFormat="0" applyFill="0" applyProtection="0">
      <alignment horizontal="left" vertical="top"/>
    </xf>
    <xf numFmtId="43" fontId="8" fillId="0" borderId="0" applyFont="0" applyFill="0" applyBorder="0" applyAlignment="0" applyProtection="0"/>
    <xf numFmtId="9" fontId="8" fillId="0" borderId="0" applyFont="0" applyFill="0" applyBorder="0" applyAlignment="0" applyProtection="0"/>
    <xf numFmtId="0" fontId="33" fillId="0" borderId="0"/>
  </cellStyleXfs>
  <cellXfs count="396">
    <xf numFmtId="0" fontId="0" fillId="0" borderId="0" xfId="0"/>
    <xf numFmtId="0" fontId="0" fillId="0" borderId="0" xfId="0" applyAlignment="1"/>
    <xf numFmtId="0" fontId="7" fillId="0" borderId="0" xfId="0" applyFont="1"/>
    <xf numFmtId="0" fontId="0" fillId="0" borderId="0" xfId="0" applyAlignment="1">
      <alignment vertical="center"/>
    </xf>
    <xf numFmtId="0" fontId="7" fillId="0" borderId="0" xfId="0" applyFont="1" applyAlignment="1"/>
    <xf numFmtId="0" fontId="0" fillId="0" borderId="0" xfId="0" applyAlignment="1">
      <alignment vertical="top"/>
    </xf>
    <xf numFmtId="0" fontId="0" fillId="0" borderId="0" xfId="0" applyAlignment="1">
      <alignment vertical="top" wrapText="1"/>
    </xf>
    <xf numFmtId="0" fontId="24" fillId="0" borderId="0" xfId="9" applyFont="1" applyAlignment="1">
      <alignment horizontal="left" vertical="center" wrapText="1"/>
    </xf>
    <xf numFmtId="49" fontId="28" fillId="0" borderId="0" xfId="1" applyAlignment="1">
      <alignment horizontal="left" vertical="top" wrapText="1"/>
    </xf>
    <xf numFmtId="0" fontId="35" fillId="0" borderId="0" xfId="57" applyFont="1" applyAlignment="1">
      <alignment horizontal="left" vertical="top" wrapText="1"/>
    </xf>
    <xf numFmtId="0" fontId="0" fillId="0" borderId="0" xfId="0" applyFont="1" applyAlignment="1">
      <alignment horizontal="left" vertical="center"/>
    </xf>
    <xf numFmtId="49" fontId="28" fillId="0" borderId="0" xfId="1" applyFont="1" applyFill="1" applyBorder="1" applyAlignment="1">
      <alignment vertical="top"/>
    </xf>
    <xf numFmtId="49" fontId="28" fillId="0" borderId="0" xfId="1" applyFill="1" applyBorder="1" applyAlignment="1">
      <alignment vertical="top"/>
    </xf>
    <xf numFmtId="0" fontId="36" fillId="0" borderId="0" xfId="57" applyFont="1" applyAlignment="1">
      <alignment horizontal="left" vertical="top"/>
    </xf>
    <xf numFmtId="0" fontId="7" fillId="0" borderId="0" xfId="58" applyFont="1" applyAlignment="1">
      <alignment horizontal="left" vertical="top" wrapText="1"/>
    </xf>
    <xf numFmtId="0" fontId="23" fillId="0" borderId="0" xfId="59" applyFont="1" applyAlignment="1">
      <alignment horizontal="left" vertical="top" wrapText="1"/>
    </xf>
    <xf numFmtId="0" fontId="7" fillId="36" borderId="0" xfId="0" applyFont="1" applyFill="1" applyAlignment="1">
      <alignment vertical="top"/>
    </xf>
    <xf numFmtId="0" fontId="8" fillId="0" borderId="0" xfId="0" applyFont="1" applyAlignment="1"/>
    <xf numFmtId="0" fontId="8" fillId="0" borderId="0" xfId="58" applyFont="1" applyFill="1" applyAlignment="1">
      <alignment horizontal="left" vertical="top" wrapText="1"/>
    </xf>
    <xf numFmtId="0" fontId="0" fillId="0" borderId="0" xfId="58" applyFont="1" applyFill="1" applyAlignment="1">
      <alignment horizontal="left" vertical="top" wrapText="1"/>
    </xf>
    <xf numFmtId="49" fontId="8" fillId="0" borderId="0" xfId="1" applyFont="1" applyFill="1" applyAlignment="1">
      <alignment horizontal="left" vertical="top" wrapText="1"/>
    </xf>
    <xf numFmtId="0" fontId="8" fillId="0" borderId="0" xfId="48" applyFont="1" applyFill="1" applyAlignment="1">
      <alignment horizontal="left" vertical="top" wrapText="1"/>
    </xf>
    <xf numFmtId="0" fontId="38" fillId="0" borderId="0" xfId="59" applyFont="1" applyFill="1" applyAlignment="1">
      <alignment vertical="top"/>
    </xf>
    <xf numFmtId="0" fontId="2" fillId="2" borderId="0" xfId="0" applyFont="1" applyFill="1"/>
    <xf numFmtId="49" fontId="3" fillId="2" borderId="0" xfId="1" applyFont="1" applyFill="1" applyAlignment="1" applyProtection="1">
      <alignment vertical="top"/>
    </xf>
    <xf numFmtId="0" fontId="39" fillId="0" borderId="0" xfId="0" applyFont="1" applyAlignment="1">
      <alignment vertical="top"/>
    </xf>
    <xf numFmtId="49" fontId="28" fillId="0" borderId="0" xfId="1" applyFont="1" applyAlignment="1">
      <alignment vertical="top" wrapText="1"/>
    </xf>
    <xf numFmtId="0" fontId="4" fillId="0" borderId="0" xfId="0" applyFont="1" applyAlignment="1">
      <alignment vertical="top"/>
    </xf>
    <xf numFmtId="0" fontId="8" fillId="0" borderId="0" xfId="0" applyFont="1"/>
    <xf numFmtId="0" fontId="0" fillId="2" borderId="0" xfId="0" applyFill="1"/>
    <xf numFmtId="0" fontId="7" fillId="0" borderId="0" xfId="0" applyFont="1" applyAlignment="1">
      <alignment horizontal="left" vertical="top"/>
    </xf>
    <xf numFmtId="0" fontId="7" fillId="0" borderId="0" xfId="0" applyFont="1" applyFill="1" applyAlignment="1">
      <alignment vertical="top"/>
    </xf>
    <xf numFmtId="0" fontId="22" fillId="0" borderId="0" xfId="0" applyFont="1" applyFill="1" applyAlignment="1">
      <alignment vertical="top"/>
    </xf>
    <xf numFmtId="0" fontId="22" fillId="0" borderId="0" xfId="0" applyFont="1" applyFill="1" applyAlignment="1"/>
    <xf numFmtId="0" fontId="7" fillId="2" borderId="0" xfId="0" applyFont="1" applyFill="1" applyAlignment="1"/>
    <xf numFmtId="0" fontId="30" fillId="0" borderId="0" xfId="0" applyFont="1" applyAlignment="1">
      <alignment horizontal="left"/>
    </xf>
    <xf numFmtId="0" fontId="22" fillId="2" borderId="0" xfId="0" applyFont="1" applyFill="1" applyAlignment="1">
      <alignment vertical="top"/>
    </xf>
    <xf numFmtId="0" fontId="41" fillId="0" borderId="0" xfId="0" applyFont="1" applyFill="1" applyAlignment="1">
      <alignment vertical="top"/>
    </xf>
    <xf numFmtId="0" fontId="42" fillId="0" borderId="0" xfId="0" applyFont="1" applyFill="1" applyAlignment="1"/>
    <xf numFmtId="0" fontId="43" fillId="2" borderId="0" xfId="0" applyFont="1" applyFill="1" applyAlignment="1">
      <alignment horizontal="left" vertical="top"/>
    </xf>
    <xf numFmtId="0" fontId="0" fillId="0" borderId="0" xfId="0" applyFill="1" applyAlignment="1">
      <alignment vertical="top"/>
    </xf>
    <xf numFmtId="169" fontId="7" fillId="0" borderId="10" xfId="0" applyNumberFormat="1" applyFont="1" applyFill="1" applyBorder="1" applyAlignment="1">
      <alignment horizontal="right" vertical="top" wrapText="1"/>
    </xf>
    <xf numFmtId="3" fontId="7" fillId="0" borderId="10" xfId="0" applyNumberFormat="1" applyFont="1" applyFill="1" applyBorder="1" applyAlignment="1">
      <alignment horizontal="right" vertical="top" wrapText="1"/>
    </xf>
    <xf numFmtId="0" fontId="1" fillId="0" borderId="12" xfId="0" applyFont="1" applyFill="1" applyBorder="1" applyAlignment="1">
      <alignment vertical="top"/>
    </xf>
    <xf numFmtId="169" fontId="7" fillId="0" borderId="11" xfId="0" applyNumberFormat="1" applyFont="1" applyFill="1" applyBorder="1" applyAlignment="1">
      <alignment horizontal="right" vertical="top" wrapText="1"/>
    </xf>
    <xf numFmtId="3" fontId="0" fillId="0" borderId="10" xfId="0" applyNumberFormat="1" applyFont="1" applyFill="1" applyBorder="1" applyAlignment="1">
      <alignment horizontal="right" vertical="top"/>
    </xf>
    <xf numFmtId="0" fontId="44" fillId="0" borderId="0" xfId="0" applyFont="1" applyFill="1" applyAlignment="1">
      <alignment vertical="top"/>
    </xf>
    <xf numFmtId="0" fontId="1" fillId="0" borderId="12" xfId="0" applyFont="1" applyFill="1" applyBorder="1" applyAlignment="1">
      <alignment horizontal="left" vertical="top"/>
    </xf>
    <xf numFmtId="3" fontId="20" fillId="34" borderId="13" xfId="52" applyNumberFormat="1" applyFont="1" applyBorder="1" applyAlignment="1">
      <alignment horizontal="center" wrapText="1"/>
    </xf>
    <xf numFmtId="3" fontId="20" fillId="34" borderId="14" xfId="52" applyNumberFormat="1" applyFont="1" applyBorder="1" applyAlignment="1">
      <alignment horizontal="center" wrapText="1"/>
    </xf>
    <xf numFmtId="0" fontId="17" fillId="34" borderId="15" xfId="0" applyFont="1" applyFill="1" applyBorder="1" applyAlignment="1">
      <alignment horizontal="center" wrapText="1"/>
    </xf>
    <xf numFmtId="0" fontId="17" fillId="34" borderId="16" xfId="52" applyFont="1" applyBorder="1" applyAlignment="1">
      <alignment wrapText="1"/>
    </xf>
    <xf numFmtId="0" fontId="47" fillId="34" borderId="20" xfId="0" applyFont="1" applyFill="1" applyBorder="1" applyAlignment="1">
      <alignment wrapText="1"/>
    </xf>
    <xf numFmtId="0" fontId="0" fillId="34" borderId="17" xfId="0" applyFill="1" applyBorder="1" applyAlignment="1"/>
    <xf numFmtId="0" fontId="7" fillId="0" borderId="0" xfId="0" applyFont="1" applyBorder="1" applyAlignment="1">
      <alignment vertical="top"/>
    </xf>
    <xf numFmtId="49" fontId="28" fillId="0" borderId="0" xfId="1" applyBorder="1" applyAlignment="1">
      <alignment vertical="top"/>
    </xf>
    <xf numFmtId="0" fontId="0" fillId="0" borderId="0" xfId="0" applyFont="1"/>
    <xf numFmtId="0" fontId="0" fillId="2" borderId="0" xfId="0" applyFont="1" applyFill="1" applyAlignment="1"/>
    <xf numFmtId="0" fontId="0" fillId="2" borderId="0" xfId="0" applyFont="1" applyFill="1" applyAlignment="1">
      <alignment wrapText="1"/>
    </xf>
    <xf numFmtId="0" fontId="48" fillId="0" borderId="0" xfId="0" applyFont="1" applyAlignment="1">
      <alignment horizontal="left"/>
    </xf>
    <xf numFmtId="0" fontId="43" fillId="2" borderId="0" xfId="0" applyFont="1" applyFill="1" applyAlignment="1">
      <alignment vertical="top" wrapText="1"/>
    </xf>
    <xf numFmtId="0" fontId="43" fillId="2" borderId="0" xfId="0" applyFont="1" applyFill="1" applyAlignment="1">
      <alignment vertical="top"/>
    </xf>
    <xf numFmtId="0" fontId="0" fillId="0" borderId="0" xfId="0" applyFont="1" applyAlignment="1"/>
    <xf numFmtId="49" fontId="40" fillId="0" borderId="0" xfId="1" applyFont="1" applyFill="1" applyAlignment="1"/>
    <xf numFmtId="0" fontId="7" fillId="0" borderId="0" xfId="0" applyFont="1" applyFill="1" applyAlignment="1"/>
    <xf numFmtId="0" fontId="0" fillId="0" borderId="0" xfId="0" applyFill="1"/>
    <xf numFmtId="0" fontId="44" fillId="0" borderId="0" xfId="0" applyFont="1" applyFill="1"/>
    <xf numFmtId="0" fontId="20" fillId="34" borderId="14" xfId="52" applyFont="1" applyBorder="1" applyAlignment="1">
      <alignment horizontal="center" wrapText="1"/>
    </xf>
    <xf numFmtId="0" fontId="20" fillId="34" borderId="14" xfId="52" applyFont="1" applyFill="1" applyBorder="1" applyAlignment="1">
      <alignment horizontal="center" wrapText="1"/>
    </xf>
    <xf numFmtId="0" fontId="20" fillId="34" borderId="14" xfId="0" applyFont="1" applyFill="1" applyBorder="1" applyAlignment="1">
      <alignment horizontal="center" wrapText="1"/>
    </xf>
    <xf numFmtId="3" fontId="20" fillId="34" borderId="14" xfId="52" applyNumberFormat="1" applyFont="1" applyFill="1" applyBorder="1" applyAlignment="1">
      <alignment horizontal="center" wrapText="1"/>
    </xf>
    <xf numFmtId="0" fontId="47" fillId="34" borderId="26" xfId="0" applyFont="1" applyFill="1" applyBorder="1" applyAlignment="1">
      <alignment horizontal="center" wrapText="1"/>
    </xf>
    <xf numFmtId="0" fontId="47" fillId="34" borderId="27" xfId="52" applyFont="1" applyBorder="1" applyAlignment="1">
      <alignment wrapText="1"/>
    </xf>
    <xf numFmtId="0" fontId="43" fillId="0" borderId="0" xfId="0" applyFont="1" applyFill="1" applyAlignment="1"/>
    <xf numFmtId="1" fontId="0" fillId="0" borderId="0" xfId="0" applyNumberFormat="1"/>
    <xf numFmtId="1" fontId="0" fillId="0" borderId="0" xfId="0" applyNumberFormat="1" applyFill="1"/>
    <xf numFmtId="1" fontId="0" fillId="0" borderId="0" xfId="0" applyNumberFormat="1" applyFill="1" applyBorder="1"/>
    <xf numFmtId="3" fontId="46" fillId="34" borderId="26" xfId="52" applyNumberFormat="1" applyFont="1" applyBorder="1" applyAlignment="1">
      <alignment horizontal="center" wrapText="1"/>
    </xf>
    <xf numFmtId="0" fontId="20" fillId="34" borderId="26" xfId="0" applyFont="1" applyFill="1" applyBorder="1" applyAlignment="1">
      <alignment horizontal="center" wrapText="1"/>
    </xf>
    <xf numFmtId="3" fontId="46" fillId="34" borderId="15" xfId="52" applyNumberFormat="1" applyFont="1" applyBorder="1" applyAlignment="1">
      <alignment horizontal="center" wrapText="1"/>
    </xf>
    <xf numFmtId="0" fontId="20" fillId="34" borderId="15" xfId="0" applyFont="1" applyFill="1" applyBorder="1" applyAlignment="1">
      <alignment horizontal="center" wrapText="1"/>
    </xf>
    <xf numFmtId="3" fontId="20" fillId="34" borderId="29" xfId="52" applyNumberFormat="1" applyFont="1" applyBorder="1" applyAlignment="1">
      <alignment horizontal="center" wrapText="1"/>
    </xf>
    <xf numFmtId="3" fontId="45" fillId="34" borderId="26" xfId="52" applyNumberFormat="1" applyFont="1" applyBorder="1" applyAlignment="1">
      <alignment horizontal="center" wrapText="1"/>
    </xf>
    <xf numFmtId="0" fontId="45" fillId="34" borderId="26" xfId="0" applyFont="1" applyFill="1" applyBorder="1" applyAlignment="1">
      <alignment horizontal="center" wrapText="1"/>
    </xf>
    <xf numFmtId="0" fontId="7" fillId="0" borderId="0" xfId="0" applyFont="1" applyBorder="1"/>
    <xf numFmtId="0" fontId="7" fillId="0" borderId="0" xfId="0" applyFont="1" applyAlignment="1">
      <alignment vertical="top"/>
    </xf>
    <xf numFmtId="0" fontId="1" fillId="0" borderId="12" xfId="0" applyFont="1" applyBorder="1" applyAlignment="1">
      <alignment vertical="top"/>
    </xf>
    <xf numFmtId="0" fontId="31" fillId="0" borderId="0" xfId="0" applyFont="1" applyAlignment="1">
      <alignment vertical="top"/>
    </xf>
    <xf numFmtId="168" fontId="0" fillId="0" borderId="0" xfId="0" applyNumberFormat="1"/>
    <xf numFmtId="0" fontId="19" fillId="0" borderId="12" xfId="0" applyFont="1" applyBorder="1"/>
    <xf numFmtId="0" fontId="31" fillId="0" borderId="0" xfId="50" applyFont="1" applyFill="1" applyBorder="1" applyAlignment="1">
      <alignment vertical="top"/>
    </xf>
    <xf numFmtId="0" fontId="43" fillId="0" borderId="0" xfId="0" applyFont="1"/>
    <xf numFmtId="0" fontId="30" fillId="0" borderId="0" xfId="0" applyFont="1" applyFill="1" applyAlignment="1">
      <alignment horizontal="left"/>
    </xf>
    <xf numFmtId="0" fontId="30" fillId="2" borderId="0" xfId="0" applyFont="1" applyFill="1" applyAlignment="1">
      <alignment horizontal="left"/>
    </xf>
    <xf numFmtId="169" fontId="7" fillId="0" borderId="11" xfId="0" applyNumberFormat="1" applyFont="1" applyFill="1" applyBorder="1" applyAlignment="1">
      <alignment horizontal="right" vertical="top"/>
    </xf>
    <xf numFmtId="169" fontId="7" fillId="0" borderId="10" xfId="0" applyNumberFormat="1" applyFont="1" applyFill="1" applyBorder="1" applyAlignment="1">
      <alignment horizontal="right" vertical="top"/>
    </xf>
    <xf numFmtId="3" fontId="7" fillId="0" borderId="10" xfId="0" applyNumberFormat="1" applyFont="1" applyFill="1" applyBorder="1" applyAlignment="1">
      <alignment horizontal="right" vertical="top"/>
    </xf>
    <xf numFmtId="0" fontId="1" fillId="0" borderId="12" xfId="0" applyFont="1" applyFill="1" applyBorder="1" applyAlignment="1"/>
    <xf numFmtId="0" fontId="1" fillId="0" borderId="12" xfId="0" applyFont="1" applyFill="1" applyBorder="1" applyAlignment="1">
      <alignment horizontal="left"/>
    </xf>
    <xf numFmtId="0" fontId="31" fillId="0" borderId="0" xfId="0" applyFont="1" applyFill="1" applyAlignment="1">
      <alignment vertical="top"/>
    </xf>
    <xf numFmtId="0" fontId="20" fillId="34" borderId="13" xfId="52" applyFont="1" applyBorder="1" applyAlignment="1">
      <alignment horizontal="center" wrapText="1"/>
    </xf>
    <xf numFmtId="0" fontId="17" fillId="34" borderId="26" xfId="0" applyFont="1" applyFill="1" applyBorder="1" applyAlignment="1">
      <alignment horizontal="center" wrapText="1"/>
    </xf>
    <xf numFmtId="0" fontId="47" fillId="34" borderId="17" xfId="52" applyFont="1" applyBorder="1" applyAlignment="1">
      <alignment wrapText="1"/>
    </xf>
    <xf numFmtId="0" fontId="22" fillId="0" borderId="0" xfId="0" applyFont="1" applyAlignment="1">
      <alignment vertical="top"/>
    </xf>
    <xf numFmtId="0" fontId="22" fillId="2" borderId="0" xfId="0" applyFont="1" applyFill="1" applyAlignment="1">
      <alignment horizontal="left" vertical="top"/>
    </xf>
    <xf numFmtId="0" fontId="56" fillId="2" borderId="0" xfId="0" applyFont="1" applyFill="1" applyAlignment="1">
      <alignment horizontal="left" vertical="top"/>
    </xf>
    <xf numFmtId="49" fontId="40" fillId="0" borderId="0" xfId="1" applyFont="1" applyFill="1" applyAlignment="1">
      <alignment vertical="top" wrapText="1"/>
    </xf>
    <xf numFmtId="170" fontId="0" fillId="0" borderId="11" xfId="0" applyNumberFormat="1" applyBorder="1" applyAlignment="1">
      <alignment horizontal="right" vertical="top"/>
    </xf>
    <xf numFmtId="3" fontId="0" fillId="0" borderId="10" xfId="60" applyNumberFormat="1" applyFont="1" applyBorder="1" applyAlignment="1">
      <alignment horizontal="right" vertical="top"/>
    </xf>
    <xf numFmtId="0" fontId="6" fillId="0" borderId="0" xfId="0" applyFont="1" applyFill="1" applyBorder="1"/>
    <xf numFmtId="0" fontId="57" fillId="0" borderId="0" xfId="0" applyNumberFormat="1" applyFont="1" applyFill="1" applyBorder="1" applyAlignment="1" applyProtection="1">
      <alignment vertical="top" wrapText="1"/>
    </xf>
    <xf numFmtId="3" fontId="7" fillId="0" borderId="0" xfId="60" applyNumberFormat="1" applyFont="1" applyBorder="1" applyAlignment="1">
      <alignment horizontal="center" vertical="top"/>
    </xf>
    <xf numFmtId="0" fontId="31" fillId="0" borderId="0" xfId="0" applyFont="1" applyBorder="1" applyAlignment="1">
      <alignment vertical="top"/>
    </xf>
    <xf numFmtId="0" fontId="22" fillId="0" borderId="0" xfId="0" applyFont="1" applyFill="1" applyAlignment="1">
      <alignment horizontal="left" vertical="top"/>
    </xf>
    <xf numFmtId="0" fontId="22" fillId="0" borderId="0" xfId="0" applyFont="1" applyAlignment="1">
      <alignment horizontal="left"/>
    </xf>
    <xf numFmtId="49" fontId="22" fillId="0" borderId="0" xfId="1" applyFont="1" applyFill="1" applyAlignment="1">
      <alignment vertical="top" wrapText="1"/>
    </xf>
    <xf numFmtId="0" fontId="17" fillId="34" borderId="0" xfId="52" applyFont="1" applyBorder="1" applyAlignment="1">
      <alignment horizontal="center" wrapText="1"/>
    </xf>
    <xf numFmtId="3" fontId="0" fillId="0" borderId="38" xfId="60" applyNumberFormat="1" applyFont="1" applyBorder="1" applyAlignment="1">
      <alignment horizontal="right" vertical="top"/>
    </xf>
    <xf numFmtId="0" fontId="19" fillId="0" borderId="39" xfId="0" applyFont="1" applyBorder="1"/>
    <xf numFmtId="0" fontId="59" fillId="0" borderId="0" xfId="0" applyFont="1" applyFill="1" applyBorder="1" applyAlignment="1">
      <alignment vertical="center" wrapText="1"/>
    </xf>
    <xf numFmtId="0" fontId="31" fillId="0" borderId="0" xfId="50" applyFont="1" applyFill="1" applyBorder="1" applyAlignment="1">
      <alignment horizontal="left" vertical="top" wrapText="1"/>
    </xf>
    <xf numFmtId="0" fontId="17" fillId="34" borderId="28" xfId="52" applyFont="1" applyBorder="1" applyAlignment="1">
      <alignment horizontal="left"/>
    </xf>
    <xf numFmtId="0" fontId="17" fillId="34" borderId="26" xfId="52" applyFont="1" applyBorder="1" applyAlignment="1">
      <alignment horizontal="left"/>
    </xf>
    <xf numFmtId="0" fontId="32" fillId="0" borderId="0" xfId="62" applyFont="1" applyBorder="1" applyAlignment="1">
      <alignment vertical="top"/>
    </xf>
    <xf numFmtId="0" fontId="22" fillId="2" borderId="0" xfId="62" applyFont="1" applyFill="1" applyBorder="1" applyAlignment="1">
      <alignment vertical="top" wrapText="1"/>
    </xf>
    <xf numFmtId="0" fontId="33" fillId="2" borderId="0" xfId="62" applyFont="1" applyFill="1" applyBorder="1" applyAlignment="1">
      <alignment vertical="top" wrapText="1"/>
    </xf>
    <xf numFmtId="0" fontId="0" fillId="0" borderId="36" xfId="0" applyFont="1" applyBorder="1" applyAlignment="1">
      <alignment vertical="top"/>
    </xf>
    <xf numFmtId="0" fontId="7" fillId="0" borderId="36" xfId="0" applyFont="1" applyBorder="1" applyAlignment="1">
      <alignment wrapText="1"/>
    </xf>
    <xf numFmtId="0" fontId="1" fillId="0" borderId="41" xfId="62" applyFont="1" applyBorder="1" applyAlignment="1">
      <alignment vertical="top" wrapText="1"/>
    </xf>
    <xf numFmtId="0" fontId="33" fillId="2" borderId="0" xfId="0" applyFont="1" applyFill="1" applyBorder="1" applyAlignment="1">
      <alignment wrapText="1"/>
    </xf>
    <xf numFmtId="0" fontId="7" fillId="0" borderId="22" xfId="0" applyFont="1" applyBorder="1" applyAlignment="1">
      <alignment wrapText="1"/>
    </xf>
    <xf numFmtId="0" fontId="60" fillId="2" borderId="0" xfId="62" applyFont="1" applyFill="1" applyBorder="1" applyAlignment="1">
      <alignment horizontal="center" vertical="center" wrapText="1"/>
    </xf>
    <xf numFmtId="0" fontId="32" fillId="0" borderId="0" xfId="0" applyFont="1" applyFill="1" applyBorder="1" applyAlignment="1">
      <alignment horizontal="left" vertical="top"/>
    </xf>
    <xf numFmtId="0" fontId="22" fillId="0" borderId="0" xfId="0" applyFont="1" applyFill="1" applyAlignment="1">
      <alignment vertical="top" wrapText="1"/>
    </xf>
    <xf numFmtId="0" fontId="17" fillId="34" borderId="27" xfId="52" applyFont="1" applyBorder="1" applyAlignment="1">
      <alignment horizontal="center" wrapText="1"/>
    </xf>
    <xf numFmtId="0" fontId="17" fillId="34" borderId="27" xfId="52" applyFont="1" applyBorder="1" applyAlignment="1">
      <alignment wrapText="1"/>
    </xf>
    <xf numFmtId="0" fontId="7" fillId="36" borderId="0" xfId="0" applyFont="1" applyFill="1" applyBorder="1" applyAlignment="1">
      <alignment vertical="top"/>
    </xf>
    <xf numFmtId="0" fontId="0" fillId="36" borderId="0" xfId="0" applyFont="1" applyFill="1" applyAlignment="1">
      <alignment vertical="top"/>
    </xf>
    <xf numFmtId="0" fontId="61" fillId="0" borderId="0" xfId="0" applyFont="1"/>
    <xf numFmtId="0" fontId="5" fillId="0" borderId="0" xfId="0" applyFont="1" applyAlignment="1"/>
    <xf numFmtId="49" fontId="28" fillId="0" borderId="0" xfId="1" applyFont="1" applyAlignment="1">
      <alignment vertical="center"/>
    </xf>
    <xf numFmtId="49" fontId="28" fillId="0" borderId="0" xfId="1" applyFont="1"/>
    <xf numFmtId="49" fontId="28" fillId="0" borderId="0" xfId="1" applyFont="1" applyAlignment="1">
      <alignment vertical="top"/>
    </xf>
    <xf numFmtId="0" fontId="24" fillId="0" borderId="0" xfId="9">
      <alignment horizontal="left" vertical="top"/>
    </xf>
    <xf numFmtId="0" fontId="23" fillId="0" borderId="0" xfId="8">
      <alignment horizontal="left" vertical="top"/>
    </xf>
    <xf numFmtId="0" fontId="33" fillId="0" borderId="0" xfId="58" applyFont="1" applyFill="1" applyAlignment="1">
      <alignment horizontal="left" vertical="top" wrapText="1"/>
    </xf>
    <xf numFmtId="0" fontId="27" fillId="0" borderId="0" xfId="50" applyFont="1" applyFill="1" applyBorder="1" applyAlignment="1">
      <alignment horizontal="left" vertical="top" wrapText="1"/>
    </xf>
    <xf numFmtId="169" fontId="0" fillId="0" borderId="10" xfId="0" applyNumberFormat="1" applyFont="1" applyFill="1" applyBorder="1" applyAlignment="1">
      <alignment horizontal="right" vertical="top" wrapText="1"/>
    </xf>
    <xf numFmtId="3" fontId="0" fillId="0" borderId="10" xfId="0" applyNumberFormat="1" applyFont="1" applyFill="1" applyBorder="1" applyAlignment="1">
      <alignment horizontal="right" vertical="top" wrapText="1"/>
    </xf>
    <xf numFmtId="0" fontId="43" fillId="0" borderId="0" xfId="0" applyFont="1" applyFill="1" applyAlignment="1">
      <alignment vertical="top"/>
    </xf>
    <xf numFmtId="3" fontId="20" fillId="34" borderId="23" xfId="52" applyNumberFormat="1" applyFont="1" applyBorder="1" applyAlignment="1">
      <alignment horizontal="center" wrapText="1"/>
    </xf>
    <xf numFmtId="169" fontId="0" fillId="0" borderId="11" xfId="0" applyNumberFormat="1" applyFont="1" applyFill="1" applyBorder="1" applyAlignment="1">
      <alignment horizontal="right" vertical="top" wrapText="1"/>
    </xf>
    <xf numFmtId="0" fontId="43" fillId="0" borderId="0" xfId="0" applyFont="1" applyFill="1" applyAlignment="1">
      <alignment horizontal="left" vertical="top" wrapText="1"/>
    </xf>
    <xf numFmtId="0" fontId="48" fillId="0" borderId="0" xfId="0" applyFont="1"/>
    <xf numFmtId="0" fontId="1" fillId="0" borderId="39" xfId="0" applyFont="1" applyFill="1" applyBorder="1" applyAlignment="1">
      <alignment vertical="top"/>
    </xf>
    <xf numFmtId="3" fontId="7" fillId="0" borderId="38" xfId="0" applyNumberFormat="1" applyFont="1" applyFill="1" applyBorder="1" applyAlignment="1">
      <alignment horizontal="right" vertical="top" wrapText="1"/>
    </xf>
    <xf numFmtId="169" fontId="7" fillId="0" borderId="38" xfId="0" applyNumberFormat="1" applyFont="1" applyFill="1" applyBorder="1" applyAlignment="1">
      <alignment horizontal="right" vertical="top" wrapText="1"/>
    </xf>
    <xf numFmtId="3" fontId="0" fillId="0" borderId="38" xfId="0" applyNumberFormat="1" applyFont="1" applyFill="1" applyBorder="1" applyAlignment="1">
      <alignment horizontal="right" vertical="top" wrapText="1"/>
    </xf>
    <xf numFmtId="169" fontId="7" fillId="0" borderId="37" xfId="0" applyNumberFormat="1" applyFont="1" applyFill="1" applyBorder="1" applyAlignment="1">
      <alignment horizontal="right" vertical="top" wrapText="1"/>
    </xf>
    <xf numFmtId="3" fontId="17" fillId="34" borderId="15" xfId="52" applyNumberFormat="1" applyFont="1" applyBorder="1" applyAlignment="1">
      <alignment horizontal="center" wrapText="1"/>
    </xf>
    <xf numFmtId="3" fontId="17" fillId="34" borderId="40" xfId="52" applyNumberFormat="1" applyFont="1" applyBorder="1" applyAlignment="1">
      <alignment horizontal="center" wrapText="1"/>
    </xf>
    <xf numFmtId="0" fontId="1" fillId="0" borderId="39" xfId="0" applyFont="1" applyBorder="1" applyAlignment="1">
      <alignment vertical="top"/>
    </xf>
    <xf numFmtId="170" fontId="0" fillId="0" borderId="37" xfId="0" applyNumberFormat="1" applyBorder="1" applyAlignment="1">
      <alignment horizontal="right" vertical="top"/>
    </xf>
    <xf numFmtId="3" fontId="17" fillId="34" borderId="16" xfId="52" applyNumberFormat="1" applyFont="1" applyBorder="1" applyAlignment="1">
      <alignment horizontal="left" wrapText="1"/>
    </xf>
    <xf numFmtId="0" fontId="17" fillId="34" borderId="0" xfId="52" applyFont="1" applyBorder="1" applyAlignment="1">
      <alignment horizontal="left" wrapText="1"/>
    </xf>
    <xf numFmtId="0" fontId="0" fillId="34" borderId="0" xfId="0" applyFill="1"/>
    <xf numFmtId="0" fontId="17" fillId="34" borderId="27" xfId="52" applyFont="1" applyBorder="1" applyAlignment="1">
      <alignment horizontal="left"/>
    </xf>
    <xf numFmtId="0" fontId="1" fillId="0" borderId="44" xfId="62" applyFont="1" applyBorder="1" applyAlignment="1">
      <alignment vertical="top" wrapText="1"/>
    </xf>
    <xf numFmtId="0" fontId="7" fillId="2" borderId="43" xfId="62" applyFont="1" applyFill="1" applyBorder="1" applyAlignment="1">
      <alignment vertical="top" wrapText="1"/>
    </xf>
    <xf numFmtId="0" fontId="7" fillId="0" borderId="9" xfId="0" applyFont="1" applyBorder="1" applyAlignment="1">
      <alignment wrapText="1"/>
    </xf>
    <xf numFmtId="0" fontId="0" fillId="0" borderId="9" xfId="0" applyFont="1" applyBorder="1" applyAlignment="1">
      <alignment vertical="top"/>
    </xf>
    <xf numFmtId="0" fontId="1" fillId="0" borderId="43" xfId="62" applyFont="1" applyBorder="1" applyAlignment="1">
      <alignment vertical="top" wrapText="1"/>
    </xf>
    <xf numFmtId="0" fontId="7" fillId="0" borderId="43" xfId="62" applyFont="1" applyBorder="1" applyAlignment="1">
      <alignment vertical="top" wrapText="1"/>
    </xf>
    <xf numFmtId="0" fontId="7" fillId="0" borderId="9" xfId="0" applyFont="1" applyBorder="1" applyAlignment="1">
      <alignment vertical="top"/>
    </xf>
    <xf numFmtId="3" fontId="20" fillId="34" borderId="15" xfId="52" applyNumberFormat="1" applyFont="1" applyBorder="1" applyAlignment="1">
      <alignment horizontal="center" wrapText="1"/>
    </xf>
    <xf numFmtId="3" fontId="20" fillId="34" borderId="40" xfId="52" applyNumberFormat="1" applyFont="1" applyBorder="1" applyAlignment="1">
      <alignment horizontal="center" wrapText="1"/>
    </xf>
    <xf numFmtId="3" fontId="20" fillId="34" borderId="26" xfId="52" applyNumberFormat="1" applyFont="1" applyBorder="1" applyAlignment="1">
      <alignment horizontal="center" wrapText="1"/>
    </xf>
    <xf numFmtId="3" fontId="20" fillId="34" borderId="28" xfId="52" applyNumberFormat="1" applyFont="1" applyBorder="1" applyAlignment="1">
      <alignment horizontal="center" wrapText="1"/>
    </xf>
    <xf numFmtId="3" fontId="20" fillId="34" borderId="34" xfId="52" applyNumberFormat="1" applyFont="1" applyBorder="1" applyAlignment="1">
      <alignment horizontal="center" wrapText="1"/>
    </xf>
    <xf numFmtId="3" fontId="20" fillId="34" borderId="42" xfId="52" applyNumberFormat="1" applyFont="1" applyBorder="1" applyAlignment="1">
      <alignment horizontal="center" wrapText="1"/>
    </xf>
    <xf numFmtId="0" fontId="7" fillId="0" borderId="0" xfId="48">
      <alignment horizontal="left" vertical="top" wrapText="1"/>
    </xf>
    <xf numFmtId="0" fontId="17" fillId="34" borderId="27" xfId="52" applyFont="1" applyBorder="1" applyAlignment="1">
      <alignment horizontal="left" wrapText="1"/>
    </xf>
    <xf numFmtId="170" fontId="7" fillId="0" borderId="0" xfId="0" applyNumberFormat="1" applyFont="1" applyAlignment="1">
      <alignment vertical="top"/>
    </xf>
    <xf numFmtId="0" fontId="7" fillId="36" borderId="21" xfId="0" applyFont="1" applyFill="1" applyBorder="1" applyAlignment="1">
      <alignment vertical="top"/>
    </xf>
    <xf numFmtId="0" fontId="7" fillId="0" borderId="0" xfId="0" applyFont="1" applyAlignment="1">
      <alignment vertical="top" wrapText="1"/>
    </xf>
    <xf numFmtId="3" fontId="17" fillId="34" borderId="15" xfId="52" quotePrefix="1" applyNumberFormat="1" applyFont="1" applyBorder="1" applyAlignment="1">
      <alignment horizontal="center" wrapText="1"/>
    </xf>
    <xf numFmtId="17" fontId="17" fillId="34" borderId="15" xfId="52" quotePrefix="1" applyNumberFormat="1" applyFont="1" applyBorder="1" applyAlignment="1">
      <alignment horizontal="center" wrapText="1"/>
    </xf>
    <xf numFmtId="3" fontId="17" fillId="34" borderId="40" xfId="52" quotePrefix="1" applyNumberFormat="1" applyFont="1" applyBorder="1" applyAlignment="1">
      <alignment horizontal="center" wrapText="1"/>
    </xf>
    <xf numFmtId="0" fontId="23" fillId="0" borderId="0" xfId="8" applyFont="1" applyAlignment="1">
      <alignment vertical="top"/>
    </xf>
    <xf numFmtId="0" fontId="23" fillId="0" borderId="0" xfId="0" applyFont="1" applyAlignment="1">
      <alignment vertical="top"/>
    </xf>
    <xf numFmtId="0" fontId="35" fillId="0" borderId="0" xfId="59" applyFont="1" applyFill="1" applyAlignment="1">
      <alignment vertical="top"/>
    </xf>
    <xf numFmtId="0" fontId="35" fillId="0" borderId="0" xfId="9" applyFont="1" applyAlignment="1">
      <alignment vertical="top"/>
    </xf>
    <xf numFmtId="0" fontId="35" fillId="0" borderId="0" xfId="0" applyFont="1" applyAlignment="1">
      <alignment vertical="top"/>
    </xf>
    <xf numFmtId="169" fontId="0" fillId="0" borderId="10" xfId="0" applyNumberFormat="1" applyFont="1" applyFill="1" applyBorder="1" applyAlignment="1">
      <alignment horizontal="right" vertical="top"/>
    </xf>
    <xf numFmtId="0" fontId="33" fillId="0" borderId="0" xfId="58" applyAlignment="1">
      <alignment horizontal="left" vertical="top" wrapText="1"/>
    </xf>
    <xf numFmtId="0" fontId="22" fillId="2" borderId="0" xfId="0" applyFont="1" applyFill="1" applyAlignment="1">
      <alignment vertical="top" wrapText="1"/>
    </xf>
    <xf numFmtId="0" fontId="22" fillId="0" borderId="0" xfId="0" applyFont="1" applyFill="1" applyAlignment="1">
      <alignment horizontal="left" vertical="top" wrapText="1"/>
    </xf>
    <xf numFmtId="0" fontId="43" fillId="2" borderId="0" xfId="0" applyFont="1" applyFill="1" applyAlignment="1">
      <alignment vertical="top" wrapText="1"/>
    </xf>
    <xf numFmtId="0" fontId="22" fillId="0" borderId="0" xfId="0" applyFont="1" applyFill="1" applyAlignment="1"/>
    <xf numFmtId="0" fontId="22" fillId="0" borderId="0" xfId="0" applyFont="1" applyAlignment="1">
      <alignment horizontal="left" vertical="top" wrapText="1"/>
    </xf>
    <xf numFmtId="0" fontId="43" fillId="2" borderId="0" xfId="0" applyFont="1" applyFill="1" applyAlignment="1">
      <alignment horizontal="left" vertical="top" wrapText="1"/>
    </xf>
    <xf numFmtId="0" fontId="22" fillId="2" borderId="0" xfId="0" applyFont="1" applyFill="1" applyAlignment="1">
      <alignment horizontal="left" vertical="top" wrapText="1"/>
    </xf>
    <xf numFmtId="0" fontId="0" fillId="0" borderId="0" xfId="0" applyAlignment="1">
      <alignment vertical="top"/>
    </xf>
    <xf numFmtId="0" fontId="0" fillId="0" borderId="0" xfId="0" applyAlignment="1">
      <alignment vertical="top"/>
    </xf>
    <xf numFmtId="49" fontId="28" fillId="2" borderId="0" xfId="1" applyFont="1" applyFill="1" applyAlignment="1">
      <alignment vertical="top" wrapText="1"/>
    </xf>
    <xf numFmtId="0" fontId="67" fillId="2" borderId="0" xfId="0" applyFont="1" applyFill="1" applyAlignment="1">
      <alignment vertical="top"/>
    </xf>
    <xf numFmtId="49" fontId="28" fillId="2" borderId="0" xfId="1" applyFont="1" applyFill="1" applyAlignment="1" applyProtection="1">
      <alignment vertical="top" wrapText="1"/>
    </xf>
    <xf numFmtId="0" fontId="43" fillId="0" borderId="0" xfId="0" applyFont="1" applyAlignment="1">
      <alignment vertical="top"/>
    </xf>
    <xf numFmtId="0" fontId="48" fillId="0" borderId="0" xfId="0" applyFont="1" applyAlignment="1">
      <alignment horizontal="left" vertical="top"/>
    </xf>
    <xf numFmtId="0" fontId="0" fillId="2" borderId="0" xfId="0" applyFont="1" applyFill="1" applyAlignment="1">
      <alignment vertical="top"/>
    </xf>
    <xf numFmtId="0" fontId="42" fillId="0" borderId="0" xfId="0" applyFont="1" applyFill="1" applyAlignment="1">
      <alignment vertical="top"/>
    </xf>
    <xf numFmtId="0" fontId="7" fillId="2" borderId="0" xfId="0" applyFont="1" applyFill="1" applyAlignment="1">
      <alignment vertical="top"/>
    </xf>
    <xf numFmtId="0" fontId="30" fillId="0" borderId="0" xfId="0" applyFont="1" applyAlignment="1">
      <alignment horizontal="left" vertical="top"/>
    </xf>
    <xf numFmtId="0" fontId="7" fillId="2" borderId="0" xfId="0" applyFont="1" applyFill="1" applyAlignment="1">
      <alignment vertical="top" wrapText="1"/>
    </xf>
    <xf numFmtId="0" fontId="0" fillId="0" borderId="0" xfId="0" applyFont="1" applyAlignment="1">
      <alignment vertical="top"/>
    </xf>
    <xf numFmtId="0" fontId="43" fillId="0" borderId="0" xfId="0" applyFont="1" applyAlignment="1">
      <alignment horizontal="left" vertical="top"/>
    </xf>
    <xf numFmtId="0" fontId="0" fillId="2" borderId="0" xfId="0" applyFont="1" applyFill="1" applyAlignment="1">
      <alignment vertical="top" wrapText="1"/>
    </xf>
    <xf numFmtId="0" fontId="8" fillId="0" borderId="0" xfId="0" applyFont="1" applyAlignment="1">
      <alignment vertical="top"/>
    </xf>
    <xf numFmtId="0" fontId="22" fillId="0" borderId="0" xfId="0" applyFont="1" applyFill="1" applyAlignment="1">
      <alignment horizontal="left" wrapText="1"/>
    </xf>
    <xf numFmtId="49" fontId="22" fillId="2" borderId="0" xfId="1" applyFont="1" applyFill="1" applyAlignment="1">
      <alignment horizontal="left" vertical="top"/>
    </xf>
    <xf numFmtId="49" fontId="22" fillId="2" borderId="0" xfId="1" applyFont="1" applyFill="1" applyAlignment="1">
      <alignment vertical="top"/>
    </xf>
    <xf numFmtId="49" fontId="22" fillId="0" borderId="0" xfId="1" applyFont="1" applyAlignment="1"/>
    <xf numFmtId="49" fontId="22" fillId="0" borderId="0" xfId="1" applyFont="1" applyAlignment="1">
      <alignment vertical="top"/>
    </xf>
    <xf numFmtId="0" fontId="22" fillId="0" borderId="0" xfId="0" applyFont="1" applyAlignment="1">
      <alignment horizontal="left" vertical="top"/>
    </xf>
    <xf numFmtId="0" fontId="20" fillId="0" borderId="0" xfId="0" applyFont="1" applyAlignment="1"/>
    <xf numFmtId="0" fontId="7" fillId="36" borderId="0" xfId="0" applyFont="1" applyFill="1" applyAlignment="1">
      <alignment vertical="top"/>
    </xf>
    <xf numFmtId="0" fontId="7" fillId="0" borderId="0" xfId="0" applyFont="1" applyFill="1" applyBorder="1"/>
    <xf numFmtId="0" fontId="19" fillId="0" borderId="12" xfId="0" applyFont="1" applyBorder="1" applyAlignment="1">
      <alignment vertical="top"/>
    </xf>
    <xf numFmtId="0" fontId="58" fillId="0" borderId="0" xfId="0" applyFont="1" applyFill="1" applyBorder="1" applyAlignment="1">
      <alignment horizontal="right" vertical="top"/>
    </xf>
    <xf numFmtId="0" fontId="19" fillId="0" borderId="39" xfId="0" applyFont="1" applyBorder="1" applyAlignment="1">
      <alignment vertical="top"/>
    </xf>
    <xf numFmtId="0" fontId="19" fillId="0" borderId="22" xfId="0" applyFont="1" applyBorder="1" applyAlignment="1">
      <alignment vertical="top"/>
    </xf>
    <xf numFmtId="0" fontId="19" fillId="0" borderId="43" xfId="0" applyFont="1" applyBorder="1" applyAlignment="1">
      <alignment vertical="top"/>
    </xf>
    <xf numFmtId="0" fontId="19" fillId="0" borderId="41" xfId="0" applyFont="1" applyBorder="1" applyAlignment="1">
      <alignment vertical="top"/>
    </xf>
    <xf numFmtId="0" fontId="19" fillId="0" borderId="44" xfId="0" applyFont="1" applyBorder="1" applyAlignment="1">
      <alignment vertical="top"/>
    </xf>
    <xf numFmtId="0" fontId="32" fillId="0" borderId="0" xfId="0" applyFont="1" applyFill="1" applyBorder="1" applyAlignment="1">
      <alignment horizontal="left" vertical="center"/>
    </xf>
    <xf numFmtId="0" fontId="65" fillId="0" borderId="0" xfId="0" applyFont="1" applyBorder="1" applyAlignment="1">
      <alignment vertical="center"/>
    </xf>
    <xf numFmtId="0" fontId="31" fillId="0" borderId="0" xfId="0" applyFont="1" applyAlignment="1">
      <alignment vertical="center"/>
    </xf>
    <xf numFmtId="0" fontId="22" fillId="0" borderId="0" xfId="0" applyFont="1" applyFill="1" applyAlignment="1">
      <alignment vertical="top"/>
    </xf>
    <xf numFmtId="0" fontId="7" fillId="36" borderId="0" xfId="0" applyFont="1" applyFill="1" applyAlignment="1">
      <alignment vertical="top"/>
    </xf>
    <xf numFmtId="0" fontId="0" fillId="0" borderId="0" xfId="0" applyFont="1" applyBorder="1"/>
    <xf numFmtId="0" fontId="7" fillId="0" borderId="0" xfId="0" applyFont="1" applyAlignment="1"/>
    <xf numFmtId="0" fontId="68" fillId="0" borderId="0" xfId="8" applyFont="1" applyAlignment="1">
      <alignment horizontal="left" vertical="top" wrapText="1"/>
    </xf>
    <xf numFmtId="0" fontId="8" fillId="0" borderId="0" xfId="48" applyFont="1" applyAlignment="1">
      <alignment horizontal="left" vertical="top" wrapText="1"/>
    </xf>
    <xf numFmtId="49" fontId="8" fillId="0" borderId="0" xfId="48" applyNumberFormat="1" applyFont="1">
      <alignment horizontal="left" vertical="top" wrapText="1"/>
    </xf>
    <xf numFmtId="0" fontId="8" fillId="0" borderId="0" xfId="48" applyFont="1">
      <alignment horizontal="left" vertical="top" wrapText="1"/>
    </xf>
    <xf numFmtId="0" fontId="0" fillId="36" borderId="21" xfId="0" applyFont="1" applyFill="1" applyBorder="1" applyAlignment="1">
      <alignment vertical="top"/>
    </xf>
    <xf numFmtId="0" fontId="19" fillId="0" borderId="12" xfId="0" applyFont="1" applyFill="1" applyBorder="1" applyAlignment="1">
      <alignment horizontal="left" vertical="top"/>
    </xf>
    <xf numFmtId="170" fontId="0" fillId="0" borderId="10" xfId="0" applyNumberFormat="1" applyFont="1" applyFill="1" applyBorder="1" applyAlignment="1">
      <alignment horizontal="right" vertical="top" wrapText="1"/>
    </xf>
    <xf numFmtId="0" fontId="19" fillId="0" borderId="12" xfId="0" applyFont="1" applyFill="1" applyBorder="1" applyAlignment="1">
      <alignment vertical="top"/>
    </xf>
    <xf numFmtId="0" fontId="19" fillId="0" borderId="39" xfId="0" applyFont="1" applyFill="1" applyBorder="1" applyAlignment="1">
      <alignment vertical="top"/>
    </xf>
    <xf numFmtId="170" fontId="0" fillId="0" borderId="38" xfId="0" applyNumberFormat="1" applyFont="1" applyFill="1" applyBorder="1" applyAlignment="1">
      <alignment horizontal="right" vertical="top" wrapText="1"/>
    </xf>
    <xf numFmtId="169" fontId="0" fillId="0" borderId="38" xfId="0" applyNumberFormat="1" applyFont="1" applyFill="1" applyBorder="1" applyAlignment="1">
      <alignment horizontal="right" vertical="top" wrapText="1"/>
    </xf>
    <xf numFmtId="3" fontId="0" fillId="0" borderId="38" xfId="0" applyNumberFormat="1" applyFont="1" applyFill="1" applyBorder="1" applyAlignment="1">
      <alignment horizontal="right" vertical="top"/>
    </xf>
    <xf numFmtId="169" fontId="0" fillId="0" borderId="38" xfId="0" applyNumberFormat="1" applyFont="1" applyFill="1" applyBorder="1" applyAlignment="1">
      <alignment horizontal="right" vertical="top"/>
    </xf>
    <xf numFmtId="169" fontId="0" fillId="0" borderId="37" xfId="0" applyNumberFormat="1" applyFont="1" applyFill="1" applyBorder="1" applyAlignment="1">
      <alignment horizontal="right" vertical="top" wrapText="1"/>
    </xf>
    <xf numFmtId="49" fontId="43" fillId="2" borderId="0" xfId="1" applyFont="1" applyFill="1" applyAlignment="1">
      <alignment horizontal="left" vertical="top"/>
    </xf>
    <xf numFmtId="169" fontId="0" fillId="0" borderId="11" xfId="0" applyNumberFormat="1" applyFont="1" applyFill="1" applyBorder="1" applyAlignment="1">
      <alignment horizontal="right" vertical="top"/>
    </xf>
    <xf numFmtId="0" fontId="27" fillId="0" borderId="0" xfId="50" applyFont="1" applyFill="1" applyBorder="1" applyAlignment="1">
      <alignment vertical="top"/>
    </xf>
    <xf numFmtId="3" fontId="8" fillId="0" borderId="10" xfId="60" applyNumberFormat="1" applyFont="1" applyFill="1" applyBorder="1" applyAlignment="1" applyProtection="1">
      <alignment horizontal="right" vertical="top"/>
    </xf>
    <xf numFmtId="170" fontId="8" fillId="0" borderId="11" xfId="61" applyNumberFormat="1" applyFont="1" applyFill="1" applyBorder="1" applyAlignment="1" applyProtection="1">
      <alignment horizontal="right" vertical="top"/>
    </xf>
    <xf numFmtId="3" fontId="8" fillId="0" borderId="38" xfId="60" applyNumberFormat="1" applyFont="1" applyFill="1" applyBorder="1" applyAlignment="1" applyProtection="1">
      <alignment horizontal="right" vertical="top"/>
    </xf>
    <xf numFmtId="170" fontId="8" fillId="0" borderId="37" xfId="61" applyNumberFormat="1" applyFont="1" applyFill="1" applyBorder="1" applyAlignment="1" applyProtection="1">
      <alignment horizontal="right" vertical="top"/>
    </xf>
    <xf numFmtId="0" fontId="27" fillId="0" borderId="0" xfId="0" applyFont="1" applyAlignment="1">
      <alignment vertical="top"/>
    </xf>
    <xf numFmtId="170" fontId="8" fillId="0" borderId="10" xfId="0" applyNumberFormat="1" applyFont="1" applyBorder="1" applyAlignment="1">
      <alignment horizontal="right" vertical="top"/>
    </xf>
    <xf numFmtId="170" fontId="8" fillId="0" borderId="11" xfId="0" applyNumberFormat="1" applyFont="1" applyBorder="1" applyAlignment="1">
      <alignment horizontal="right" vertical="top"/>
    </xf>
    <xf numFmtId="170" fontId="8" fillId="0" borderId="10" xfId="61" applyNumberFormat="1" applyFont="1" applyFill="1" applyBorder="1" applyAlignment="1" applyProtection="1">
      <alignment horizontal="right" vertical="top"/>
    </xf>
    <xf numFmtId="170" fontId="8" fillId="0" borderId="38" xfId="0" applyNumberFormat="1" applyFont="1" applyBorder="1" applyAlignment="1">
      <alignment horizontal="right" vertical="top" wrapText="1"/>
    </xf>
    <xf numFmtId="170" fontId="8" fillId="0" borderId="37" xfId="0" applyNumberFormat="1" applyFont="1" applyBorder="1" applyAlignment="1">
      <alignment horizontal="right" vertical="top" wrapText="1"/>
    </xf>
    <xf numFmtId="3" fontId="0" fillId="0" borderId="11" xfId="60" applyNumberFormat="1" applyFont="1" applyBorder="1" applyAlignment="1">
      <alignment horizontal="right" vertical="top"/>
    </xf>
    <xf numFmtId="3" fontId="0" fillId="0" borderId="37" xfId="60" applyNumberFormat="1" applyFont="1" applyBorder="1" applyAlignment="1">
      <alignment horizontal="right" vertical="top"/>
    </xf>
    <xf numFmtId="169" fontId="8" fillId="0" borderId="10" xfId="60" applyNumberFormat="1" applyFont="1" applyBorder="1" applyAlignment="1">
      <alignment horizontal="right" vertical="top"/>
    </xf>
    <xf numFmtId="169" fontId="8" fillId="0" borderId="11" xfId="0" applyNumberFormat="1" applyFont="1" applyBorder="1" applyAlignment="1">
      <alignment horizontal="right" vertical="top"/>
    </xf>
    <xf numFmtId="169" fontId="8" fillId="0" borderId="37" xfId="0" applyNumberFormat="1" applyFont="1" applyBorder="1" applyAlignment="1">
      <alignment horizontal="right" vertical="top"/>
    </xf>
    <xf numFmtId="169" fontId="8" fillId="0" borderId="11" xfId="60" applyNumberFormat="1" applyFont="1" applyBorder="1" applyAlignment="1">
      <alignment horizontal="right" vertical="top"/>
    </xf>
    <xf numFmtId="169" fontId="8" fillId="0" borderId="36" xfId="60" applyNumberFormat="1" applyFont="1" applyBorder="1" applyAlignment="1">
      <alignment horizontal="right" vertical="top"/>
    </xf>
    <xf numFmtId="3" fontId="8" fillId="0" borderId="10" xfId="60" applyNumberFormat="1" applyFont="1" applyBorder="1" applyAlignment="1">
      <alignment horizontal="right" vertical="top"/>
    </xf>
    <xf numFmtId="3" fontId="8" fillId="0" borderId="11" xfId="0" applyNumberFormat="1" applyFont="1" applyBorder="1" applyAlignment="1">
      <alignment horizontal="right" vertical="top"/>
    </xf>
    <xf numFmtId="3" fontId="8" fillId="0" borderId="11" xfId="60" applyNumberFormat="1" applyFont="1" applyBorder="1" applyAlignment="1">
      <alignment horizontal="right" vertical="top"/>
    </xf>
    <xf numFmtId="3" fontId="8" fillId="0" borderId="36" xfId="60" applyNumberFormat="1" applyFont="1" applyBorder="1" applyAlignment="1">
      <alignment horizontal="right" vertical="top"/>
    </xf>
    <xf numFmtId="3" fontId="8" fillId="0" borderId="38" xfId="60" applyNumberFormat="1" applyFont="1" applyBorder="1" applyAlignment="1">
      <alignment horizontal="right" vertical="top"/>
    </xf>
    <xf numFmtId="3" fontId="8" fillId="0" borderId="37" xfId="0" applyNumberFormat="1" applyFont="1" applyBorder="1" applyAlignment="1">
      <alignment horizontal="right" vertical="top"/>
    </xf>
    <xf numFmtId="3" fontId="8" fillId="0" borderId="37" xfId="60" applyNumberFormat="1" applyFont="1" applyBorder="1" applyAlignment="1">
      <alignment horizontal="right" vertical="top"/>
    </xf>
    <xf numFmtId="3" fontId="8" fillId="0" borderId="9" xfId="60" applyNumberFormat="1" applyFont="1" applyBorder="1" applyAlignment="1">
      <alignment horizontal="right" vertical="top"/>
    </xf>
    <xf numFmtId="169" fontId="8" fillId="0" borderId="22" xfId="60" applyNumberFormat="1" applyFont="1" applyBorder="1" applyAlignment="1">
      <alignment horizontal="right" vertical="top"/>
    </xf>
    <xf numFmtId="169" fontId="8" fillId="0" borderId="22" xfId="0" applyNumberFormat="1" applyFont="1" applyBorder="1" applyAlignment="1">
      <alignment horizontal="right" vertical="top"/>
    </xf>
    <xf numFmtId="169" fontId="8" fillId="0" borderId="9" xfId="60" applyNumberFormat="1" applyFont="1" applyBorder="1" applyAlignment="1">
      <alignment horizontal="right" vertical="top"/>
    </xf>
    <xf numFmtId="3" fontId="8" fillId="0" borderId="22" xfId="60" applyNumberFormat="1" applyFont="1" applyBorder="1" applyAlignment="1">
      <alignment horizontal="right" vertical="top"/>
    </xf>
    <xf numFmtId="3" fontId="8" fillId="0" borderId="22" xfId="0" applyNumberFormat="1" applyFont="1" applyBorder="1" applyAlignment="1">
      <alignment horizontal="right" vertical="top"/>
    </xf>
    <xf numFmtId="3" fontId="8" fillId="0" borderId="43" xfId="60" applyNumberFormat="1" applyFont="1" applyBorder="1" applyAlignment="1">
      <alignment horizontal="right" vertical="top"/>
    </xf>
    <xf numFmtId="3" fontId="8" fillId="0" borderId="43" xfId="0" applyNumberFormat="1" applyFont="1" applyBorder="1" applyAlignment="1">
      <alignment horizontal="right" vertical="top"/>
    </xf>
    <xf numFmtId="169" fontId="8" fillId="0" borderId="43" xfId="60" applyNumberFormat="1" applyFont="1" applyBorder="1" applyAlignment="1">
      <alignment horizontal="right" vertical="top"/>
    </xf>
    <xf numFmtId="0" fontId="69" fillId="2" borderId="0" xfId="8" applyFont="1" applyFill="1" applyBorder="1" applyAlignment="1">
      <alignment vertical="top"/>
    </xf>
    <xf numFmtId="0" fontId="27" fillId="0" borderId="0" xfId="0" applyFont="1" applyBorder="1" applyAlignment="1">
      <alignment vertical="top"/>
    </xf>
    <xf numFmtId="0" fontId="7" fillId="0" borderId="0" xfId="62" applyFont="1" applyFill="1" applyBorder="1" applyAlignment="1">
      <alignment vertical="top" wrapText="1"/>
    </xf>
    <xf numFmtId="0" fontId="40" fillId="0" borderId="0" xfId="0" applyFont="1" applyBorder="1" applyAlignment="1">
      <alignment vertical="top"/>
    </xf>
    <xf numFmtId="0" fontId="61" fillId="0" borderId="0" xfId="0" applyFont="1" applyBorder="1"/>
    <xf numFmtId="0" fontId="48" fillId="0" borderId="0" xfId="0" applyFont="1" applyBorder="1" applyAlignment="1"/>
    <xf numFmtId="0" fontId="43" fillId="0" borderId="0" xfId="0" applyFont="1" applyBorder="1" applyAlignment="1">
      <alignment vertical="top"/>
    </xf>
    <xf numFmtId="0" fontId="19" fillId="0" borderId="41" xfId="62" applyFont="1" applyBorder="1" applyAlignment="1">
      <alignment vertical="top" wrapText="1"/>
    </xf>
    <xf numFmtId="0" fontId="8" fillId="0" borderId="22" xfId="62" applyFont="1" applyBorder="1" applyAlignment="1">
      <alignment vertical="top" wrapText="1"/>
    </xf>
    <xf numFmtId="0" fontId="8" fillId="0" borderId="36" xfId="0" quotePrefix="1" applyFont="1" applyBorder="1" applyAlignment="1">
      <alignment vertical="top"/>
    </xf>
    <xf numFmtId="0" fontId="8" fillId="2" borderId="22" xfId="62" applyFont="1" applyFill="1" applyBorder="1" applyAlignment="1">
      <alignment vertical="top" wrapText="1"/>
    </xf>
    <xf numFmtId="0" fontId="8" fillId="2" borderId="36" xfId="62" quotePrefix="1" applyFont="1" applyFill="1" applyBorder="1" applyAlignment="1">
      <alignment vertical="top" wrapText="1"/>
    </xf>
    <xf numFmtId="0" fontId="8" fillId="0" borderId="36" xfId="62" quotePrefix="1" applyFont="1" applyBorder="1" applyAlignment="1">
      <alignment vertical="top" wrapText="1"/>
    </xf>
    <xf numFmtId="0" fontId="8" fillId="0" borderId="22" xfId="0" applyFont="1" applyBorder="1" applyAlignment="1">
      <alignment wrapText="1"/>
    </xf>
    <xf numFmtId="0" fontId="8" fillId="0" borderId="22" xfId="0" applyFont="1" applyBorder="1" applyAlignment="1">
      <alignment vertical="top" wrapText="1"/>
    </xf>
    <xf numFmtId="0" fontId="19" fillId="0" borderId="44" xfId="62" applyFont="1" applyBorder="1" applyAlignment="1">
      <alignment vertical="top" wrapText="1"/>
    </xf>
    <xf numFmtId="0" fontId="8" fillId="0" borderId="43" xfId="0" applyFont="1" applyBorder="1" applyAlignment="1">
      <alignment vertical="top"/>
    </xf>
    <xf numFmtId="0" fontId="8" fillId="0" borderId="9" xfId="62" quotePrefix="1" applyFont="1" applyBorder="1" applyAlignment="1">
      <alignment vertical="top" wrapText="1"/>
    </xf>
    <xf numFmtId="0" fontId="0" fillId="0" borderId="22" xfId="0" applyFont="1" applyBorder="1" applyAlignment="1">
      <alignment vertical="top"/>
    </xf>
    <xf numFmtId="3" fontId="0" fillId="0" borderId="22" xfId="0" applyNumberFormat="1" applyFont="1" applyBorder="1" applyAlignment="1">
      <alignment vertical="top"/>
    </xf>
    <xf numFmtId="170" fontId="0" fillId="0" borderId="22" xfId="0" applyNumberFormat="1" applyFont="1" applyBorder="1" applyAlignment="1">
      <alignment vertical="top"/>
    </xf>
    <xf numFmtId="170" fontId="0" fillId="0" borderId="36" xfId="0" applyNumberFormat="1" applyFont="1" applyBorder="1" applyAlignment="1">
      <alignment horizontal="right" vertical="top"/>
    </xf>
    <xf numFmtId="0" fontId="0" fillId="0" borderId="22" xfId="0" applyFont="1" applyFill="1" applyBorder="1" applyAlignment="1">
      <alignment vertical="top"/>
    </xf>
    <xf numFmtId="170" fontId="0" fillId="0" borderId="36" xfId="0" applyNumberFormat="1" applyFont="1" applyFill="1" applyBorder="1" applyAlignment="1">
      <alignment horizontal="right" vertical="top"/>
    </xf>
    <xf numFmtId="0" fontId="7" fillId="0" borderId="0" xfId="0" applyFont="1" applyAlignment="1">
      <alignment horizontal="left" vertical="top" wrapText="1"/>
    </xf>
    <xf numFmtId="0" fontId="22" fillId="0" borderId="0" xfId="0" applyFont="1" applyFill="1" applyAlignment="1">
      <alignment vertical="top"/>
    </xf>
    <xf numFmtId="0" fontId="22" fillId="2" borderId="0" xfId="0" applyFont="1" applyFill="1" applyAlignment="1">
      <alignment vertical="top" wrapText="1"/>
    </xf>
    <xf numFmtId="0" fontId="22" fillId="2" borderId="0" xfId="0" applyFont="1" applyFill="1" applyAlignment="1">
      <alignment horizontal="left" vertical="top" wrapText="1"/>
    </xf>
    <xf numFmtId="0" fontId="7" fillId="0" borderId="0" xfId="0" applyFont="1" applyAlignment="1">
      <alignment horizontal="left" vertical="top" wrapText="1"/>
    </xf>
    <xf numFmtId="0" fontId="22" fillId="0" borderId="0" xfId="0" applyFont="1" applyFill="1" applyAlignment="1">
      <alignment vertical="top"/>
    </xf>
    <xf numFmtId="0" fontId="7" fillId="0" borderId="0" xfId="48" applyFont="1">
      <alignment horizontal="left" vertical="top" wrapText="1"/>
    </xf>
    <xf numFmtId="0" fontId="7" fillId="0" borderId="0" xfId="48" applyFont="1" applyAlignment="1">
      <alignment horizontal="left" vertical="top" wrapText="1"/>
    </xf>
    <xf numFmtId="0" fontId="7" fillId="0" borderId="0" xfId="48" applyFont="1" applyFill="1" applyAlignment="1">
      <alignment horizontal="left" vertical="top" wrapText="1"/>
    </xf>
    <xf numFmtId="0" fontId="22" fillId="0" borderId="0" xfId="0" applyFont="1" applyFill="1" applyAlignment="1">
      <alignment horizontal="left"/>
    </xf>
    <xf numFmtId="0" fontId="7" fillId="0" borderId="0" xfId="0" applyFont="1" applyAlignment="1">
      <alignment horizontal="left" wrapText="1"/>
    </xf>
    <xf numFmtId="49" fontId="22" fillId="0" borderId="0" xfId="1" applyFont="1" applyFill="1" applyAlignment="1">
      <alignment vertical="top"/>
    </xf>
    <xf numFmtId="170" fontId="7" fillId="0" borderId="10" xfId="0" applyNumberFormat="1" applyFont="1" applyFill="1" applyBorder="1" applyAlignment="1">
      <alignment horizontal="right" vertical="top" wrapText="1"/>
    </xf>
    <xf numFmtId="3" fontId="7" fillId="0" borderId="11" xfId="0" applyNumberFormat="1" applyFont="1" applyFill="1" applyBorder="1" applyAlignment="1">
      <alignment horizontal="right" vertical="top" wrapText="1"/>
    </xf>
    <xf numFmtId="169" fontId="7" fillId="0" borderId="10" xfId="0" applyNumberFormat="1" applyFont="1" applyFill="1" applyBorder="1" applyAlignment="1">
      <alignment horizontal="right" wrapText="1"/>
    </xf>
    <xf numFmtId="3" fontId="7" fillId="0" borderId="10" xfId="0" applyNumberFormat="1" applyFont="1" applyFill="1" applyBorder="1" applyAlignment="1">
      <alignment horizontal="right" wrapText="1"/>
    </xf>
    <xf numFmtId="3" fontId="7" fillId="0" borderId="11" xfId="0" applyNumberFormat="1" applyFont="1" applyFill="1" applyBorder="1" applyAlignment="1">
      <alignment horizontal="right" wrapText="1"/>
    </xf>
    <xf numFmtId="170" fontId="7" fillId="0" borderId="38" xfId="0" applyNumberFormat="1" applyFont="1" applyFill="1" applyBorder="1" applyAlignment="1">
      <alignment horizontal="right" vertical="top" wrapText="1"/>
    </xf>
    <xf numFmtId="3" fontId="7" fillId="0" borderId="38" xfId="0" applyNumberFormat="1" applyFont="1" applyFill="1" applyBorder="1" applyAlignment="1">
      <alignment horizontal="right" vertical="top"/>
    </xf>
    <xf numFmtId="169" fontId="7" fillId="0" borderId="38" xfId="0" applyNumberFormat="1" applyFont="1" applyFill="1" applyBorder="1" applyAlignment="1">
      <alignment horizontal="right" vertical="top"/>
    </xf>
    <xf numFmtId="3" fontId="7" fillId="0" borderId="37" xfId="0" applyNumberFormat="1" applyFont="1" applyFill="1" applyBorder="1" applyAlignment="1">
      <alignment horizontal="right" vertical="top" wrapText="1"/>
    </xf>
    <xf numFmtId="169" fontId="7" fillId="0" borderId="11" xfId="0" applyNumberFormat="1" applyFont="1" applyFill="1" applyBorder="1" applyAlignment="1">
      <alignment horizontal="right" wrapText="1"/>
    </xf>
    <xf numFmtId="3" fontId="7" fillId="0" borderId="22" xfId="0" applyNumberFormat="1" applyFont="1" applyFill="1" applyBorder="1" applyAlignment="1">
      <alignment horizontal="right" vertical="top" wrapText="1"/>
    </xf>
    <xf numFmtId="3" fontId="7" fillId="0" borderId="36" xfId="0" applyNumberFormat="1" applyFont="1" applyFill="1" applyBorder="1" applyAlignment="1">
      <alignment horizontal="right" vertical="top" wrapText="1"/>
    </xf>
    <xf numFmtId="3" fontId="7" fillId="0" borderId="22" xfId="0" applyNumberFormat="1" applyFont="1" applyFill="1" applyBorder="1" applyAlignment="1">
      <alignment horizontal="right" wrapText="1"/>
    </xf>
    <xf numFmtId="1" fontId="7" fillId="0" borderId="10" xfId="0" applyNumberFormat="1" applyFont="1" applyFill="1" applyBorder="1" applyAlignment="1">
      <alignment horizontal="right" vertical="top" wrapText="1"/>
    </xf>
    <xf numFmtId="0" fontId="8" fillId="0" borderId="22" xfId="0" applyFont="1" applyBorder="1" applyAlignment="1">
      <alignment horizontal="left" vertical="top" wrapText="1"/>
    </xf>
    <xf numFmtId="0" fontId="0" fillId="0" borderId="22" xfId="0" applyFont="1" applyBorder="1" applyAlignment="1">
      <alignment horizontal="left" vertical="top"/>
    </xf>
    <xf numFmtId="3" fontId="0" fillId="0" borderId="22" xfId="0" applyNumberFormat="1" applyFont="1" applyBorder="1" applyAlignment="1">
      <alignment horizontal="right" vertical="top"/>
    </xf>
    <xf numFmtId="170" fontId="0" fillId="0" borderId="22" xfId="0" applyNumberFormat="1" applyFont="1" applyBorder="1" applyAlignment="1">
      <alignment horizontal="right" vertical="top"/>
    </xf>
    <xf numFmtId="0" fontId="0" fillId="0" borderId="22" xfId="0" applyFont="1" applyFill="1" applyBorder="1" applyAlignment="1">
      <alignment horizontal="left" vertical="top"/>
    </xf>
    <xf numFmtId="3" fontId="0" fillId="0" borderId="22" xfId="0" applyNumberFormat="1" applyFont="1" applyFill="1" applyBorder="1" applyAlignment="1">
      <alignment horizontal="right" vertical="top"/>
    </xf>
    <xf numFmtId="170" fontId="0" fillId="0" borderId="22" xfId="0" applyNumberFormat="1" applyFont="1" applyFill="1" applyBorder="1" applyAlignment="1">
      <alignment horizontal="right" vertical="top"/>
    </xf>
    <xf numFmtId="0" fontId="22" fillId="0" borderId="0" xfId="0" applyFont="1" applyFill="1" applyAlignment="1">
      <alignment horizontal="left" vertical="top" wrapText="1"/>
    </xf>
    <xf numFmtId="3" fontId="17" fillId="34" borderId="18" xfId="52" applyNumberFormat="1" applyFont="1" applyBorder="1" applyAlignment="1">
      <alignment horizontal="center" wrapText="1"/>
    </xf>
    <xf numFmtId="3" fontId="17" fillId="34" borderId="25" xfId="52" applyNumberFormat="1" applyFont="1" applyBorder="1" applyAlignment="1">
      <alignment horizontal="center" wrapText="1"/>
    </xf>
    <xf numFmtId="0" fontId="27" fillId="0" borderId="0" xfId="50" applyFont="1" applyFill="1" applyBorder="1" applyAlignment="1">
      <alignment horizontal="left" vertical="top" wrapText="1"/>
    </xf>
    <xf numFmtId="3" fontId="17" fillId="34" borderId="24" xfId="52" applyNumberFormat="1" applyFont="1" applyBorder="1" applyAlignment="1">
      <alignment horizontal="center" wrapText="1"/>
    </xf>
    <xf numFmtId="3" fontId="17" fillId="34" borderId="28" xfId="52" applyNumberFormat="1" applyFont="1" applyFill="1" applyBorder="1" applyAlignment="1">
      <alignment horizontal="center" wrapText="1"/>
    </xf>
    <xf numFmtId="3" fontId="17" fillId="34" borderId="0" xfId="52" applyNumberFormat="1" applyFont="1" applyFill="1" applyBorder="1" applyAlignment="1">
      <alignment horizontal="center" wrapText="1"/>
    </xf>
    <xf numFmtId="3" fontId="17" fillId="34" borderId="27" xfId="52" applyNumberFormat="1" applyFont="1" applyFill="1" applyBorder="1" applyAlignment="1">
      <alignment horizontal="center" wrapText="1"/>
    </xf>
    <xf numFmtId="0" fontId="17" fillId="34" borderId="18" xfId="0" applyFont="1" applyFill="1" applyBorder="1" applyAlignment="1">
      <alignment horizontal="center" wrapText="1"/>
    </xf>
    <xf numFmtId="0" fontId="17" fillId="34" borderId="25" xfId="0" applyFont="1" applyFill="1" applyBorder="1" applyAlignment="1">
      <alignment horizontal="center" wrapText="1"/>
    </xf>
    <xf numFmtId="0" fontId="17" fillId="34" borderId="19" xfId="0" applyFont="1" applyFill="1" applyBorder="1" applyAlignment="1">
      <alignment horizontal="center" wrapText="1"/>
    </xf>
    <xf numFmtId="0" fontId="43" fillId="2" borderId="0" xfId="0" applyFont="1" applyFill="1" applyAlignment="1">
      <alignment vertical="top" wrapText="1"/>
    </xf>
    <xf numFmtId="0" fontId="17" fillId="34" borderId="19" xfId="0" applyFont="1" applyFill="1" applyBorder="1" applyAlignment="1">
      <alignment horizontal="center"/>
    </xf>
    <xf numFmtId="0" fontId="17" fillId="34" borderId="18" xfId="0" applyFont="1" applyFill="1" applyBorder="1" applyAlignment="1">
      <alignment horizontal="center"/>
    </xf>
    <xf numFmtId="0" fontId="17" fillId="34" borderId="24" xfId="0" applyFont="1" applyFill="1" applyBorder="1" applyAlignment="1">
      <alignment horizontal="center"/>
    </xf>
    <xf numFmtId="0" fontId="20" fillId="34" borderId="31" xfId="0" applyFont="1" applyFill="1" applyBorder="1" applyAlignment="1">
      <alignment horizontal="center" wrapText="1"/>
    </xf>
    <xf numFmtId="3" fontId="20" fillId="34" borderId="31" xfId="52" applyNumberFormat="1" applyFont="1" applyBorder="1" applyAlignment="1">
      <alignment horizontal="center" wrapText="1"/>
    </xf>
    <xf numFmtId="3" fontId="20" fillId="34" borderId="30" xfId="52" applyNumberFormat="1" applyFont="1" applyBorder="1" applyAlignment="1">
      <alignment horizontal="center" wrapText="1"/>
    </xf>
    <xf numFmtId="3" fontId="20" fillId="34" borderId="32" xfId="52" applyNumberFormat="1" applyFont="1" applyBorder="1" applyAlignment="1">
      <alignment horizontal="center" wrapText="1"/>
    </xf>
    <xf numFmtId="0" fontId="0" fillId="0" borderId="0" xfId="0" applyAlignment="1">
      <alignment vertical="top" wrapText="1"/>
    </xf>
    <xf numFmtId="0" fontId="22" fillId="0" borderId="0" xfId="0" applyFont="1" applyFill="1" applyAlignment="1">
      <alignment vertical="top"/>
    </xf>
    <xf numFmtId="0" fontId="22" fillId="0" borderId="0" xfId="0" applyFont="1" applyAlignment="1">
      <alignment horizontal="left" vertical="top" wrapText="1"/>
    </xf>
    <xf numFmtId="0" fontId="31" fillId="0" borderId="0" xfId="50" applyFont="1" applyFill="1" applyBorder="1" applyAlignment="1">
      <alignment horizontal="left" vertical="top" wrapText="1"/>
    </xf>
    <xf numFmtId="0" fontId="17" fillId="34" borderId="19" xfId="52" applyFont="1" applyBorder="1" applyAlignment="1">
      <alignment horizontal="center" wrapText="1"/>
    </xf>
    <xf numFmtId="0" fontId="17" fillId="34" borderId="18" xfId="52" applyFont="1" applyBorder="1" applyAlignment="1">
      <alignment horizontal="center" wrapText="1"/>
    </xf>
    <xf numFmtId="0" fontId="22" fillId="2" borderId="0" xfId="0" applyFont="1" applyFill="1" applyAlignment="1">
      <alignment vertical="top" wrapText="1"/>
    </xf>
    <xf numFmtId="0" fontId="22" fillId="2" borderId="0" xfId="0" applyFont="1" applyFill="1" applyAlignment="1">
      <alignment horizontal="left" vertical="top" wrapText="1"/>
    </xf>
    <xf numFmtId="0" fontId="7" fillId="0" borderId="0" xfId="0" applyFont="1" applyAlignment="1">
      <alignment horizontal="left" vertical="top" wrapText="1"/>
    </xf>
    <xf numFmtId="49" fontId="28" fillId="0" borderId="0" xfId="1" applyBorder="1" applyAlignment="1">
      <alignment horizontal="left" vertical="top"/>
    </xf>
    <xf numFmtId="0" fontId="31" fillId="0" borderId="0" xfId="0" applyFont="1" applyFill="1" applyBorder="1" applyAlignment="1">
      <alignment vertical="top" wrapText="1"/>
    </xf>
    <xf numFmtId="0" fontId="69" fillId="0" borderId="33" xfId="50" applyFont="1" applyFill="1" applyBorder="1" applyAlignment="1">
      <alignment vertical="top" wrapText="1"/>
    </xf>
    <xf numFmtId="0" fontId="8" fillId="0" borderId="33" xfId="0" applyFont="1" applyBorder="1" applyAlignment="1">
      <alignment vertical="top" wrapText="1"/>
    </xf>
    <xf numFmtId="0" fontId="22" fillId="0" borderId="0" xfId="0" applyFont="1" applyFill="1" applyAlignment="1">
      <alignment vertical="top" wrapText="1"/>
    </xf>
    <xf numFmtId="0" fontId="17" fillId="37" borderId="30" xfId="50" applyFont="1" applyFill="1" applyBorder="1" applyAlignment="1">
      <alignment horizontal="center" vertical="top" wrapText="1"/>
    </xf>
    <xf numFmtId="0" fontId="17" fillId="37" borderId="32" xfId="50" applyFont="1" applyFill="1" applyBorder="1" applyAlignment="1">
      <alignment horizontal="center" vertical="top" wrapText="1"/>
    </xf>
    <xf numFmtId="0" fontId="0" fillId="0" borderId="0" xfId="0" applyAlignment="1">
      <alignment wrapText="1"/>
    </xf>
    <xf numFmtId="0" fontId="43" fillId="0" borderId="0" xfId="0" applyFont="1" applyFill="1" applyAlignment="1">
      <alignment horizontal="left" vertical="top" wrapText="1"/>
    </xf>
    <xf numFmtId="0" fontId="0" fillId="0" borderId="0" xfId="0" applyAlignment="1">
      <alignment horizontal="left" vertical="top" wrapText="1"/>
    </xf>
    <xf numFmtId="3" fontId="17" fillId="34" borderId="30" xfId="52" applyNumberFormat="1" applyFont="1" applyBorder="1" applyAlignment="1">
      <alignment horizontal="center" vertical="center" wrapText="1"/>
    </xf>
    <xf numFmtId="3" fontId="17" fillId="34" borderId="35" xfId="52" applyNumberFormat="1" applyFont="1" applyBorder="1" applyAlignment="1">
      <alignment horizontal="center" vertical="center" wrapText="1"/>
    </xf>
    <xf numFmtId="3" fontId="17" fillId="34" borderId="32" xfId="52" applyNumberFormat="1" applyFont="1" applyBorder="1" applyAlignment="1">
      <alignment horizontal="center" vertical="center" wrapText="1"/>
    </xf>
    <xf numFmtId="49" fontId="22" fillId="0" borderId="0" xfId="1" applyFont="1" applyFill="1" applyAlignment="1">
      <alignment horizontal="left" vertical="top" wrapText="1"/>
    </xf>
    <xf numFmtId="0" fontId="0" fillId="36" borderId="0" xfId="0" applyFont="1" applyFill="1" applyBorder="1" applyAlignment="1">
      <alignment vertical="top" wrapText="1"/>
    </xf>
    <xf numFmtId="0" fontId="0" fillId="36" borderId="0" xfId="0" applyFont="1" applyFill="1" applyAlignment="1">
      <alignment vertical="top"/>
    </xf>
    <xf numFmtId="0" fontId="8" fillId="0" borderId="0" xfId="0" applyFont="1" applyAlignment="1"/>
    <xf numFmtId="0" fontId="43" fillId="2" borderId="0" xfId="0" applyFont="1" applyFill="1" applyAlignment="1">
      <alignment horizontal="left" vertical="top" wrapText="1"/>
    </xf>
    <xf numFmtId="0" fontId="0" fillId="0" borderId="0" xfId="0" applyAlignment="1">
      <alignment vertical="top"/>
    </xf>
    <xf numFmtId="0" fontId="7" fillId="0" borderId="0" xfId="0" applyFont="1" applyAlignment="1">
      <alignment wrapText="1"/>
    </xf>
  </cellXfs>
  <cellStyles count="63">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d" xfId="13" builtinId="27" hidden="1"/>
    <cellStyle name="Body_text" xfId="48" xr:uid="{00000000-0005-0000-0000-000019000000}"/>
    <cellStyle name="Calculation" xfId="17" builtinId="22" hidden="1"/>
    <cellStyle name="Check Cell" xfId="19" builtinId="23" hidden="1"/>
    <cellStyle name="Comma" xfId="2" builtinId="3" hidden="1"/>
    <cellStyle name="Comma" xfId="60" builtinId="3"/>
    <cellStyle name="Comma [0]" xfId="3" builtinId="6" hidden="1"/>
    <cellStyle name="Currency" xfId="4" builtinId="4" hidden="1"/>
    <cellStyle name="Currency [0]" xfId="5" builtinId="7" hidden="1"/>
    <cellStyle name="Explanatory Text" xfId="22" builtinId="53" hidden="1"/>
    <cellStyle name="Figure_title" xfId="51" xr:uid="{00000000-0005-0000-0000-000022000000}"/>
    <cellStyle name="Followed Hyperlink" xfId="49" builtinId="9" hidden="1"/>
    <cellStyle name="Followed Hyperlink" xfId="55" builtinId="9" hidden="1"/>
    <cellStyle name="Followed Hyperlink" xfId="56" builtinId="9" customBuiltin="1"/>
    <cellStyle name="Good" xfId="12" builtinId="26" hidden="1"/>
    <cellStyle name="Header_row" xfId="52" xr:uid="{00000000-0005-0000-0000-000027000000}"/>
    <cellStyle name="Heading 1" xfId="8" builtinId="16" customBuiltin="1"/>
    <cellStyle name="Heading 1 2" xfId="59" xr:uid="{00000000-0005-0000-0000-000029000000}"/>
    <cellStyle name="Heading 2" xfId="9" builtinId="17" customBuiltin="1"/>
    <cellStyle name="Heading 2 2" xfId="57" xr:uid="{00000000-0005-0000-0000-00002B000000}"/>
    <cellStyle name="Heading 3" xfId="10" builtinId="18" customBuiltin="1"/>
    <cellStyle name="Heading 4" xfId="11" builtinId="19" customBuiltin="1"/>
    <cellStyle name="Hyperlink" xfId="1" builtinId="8" customBuiltin="1"/>
    <cellStyle name="Input" xfId="15" builtinId="20" hidden="1"/>
    <cellStyle name="Linked Cell" xfId="18" builtinId="24" hidden="1"/>
    <cellStyle name="Neutral" xfId="14" builtinId="28" hidden="1"/>
    <cellStyle name="Normal" xfId="0" builtinId="0"/>
    <cellStyle name="Normal 2" xfId="58" xr:uid="{00000000-0005-0000-0000-000033000000}"/>
    <cellStyle name="Normal 2 10 3" xfId="62" xr:uid="{00000000-0005-0000-0000-000034000000}"/>
    <cellStyle name="Note" xfId="21" builtinId="10" hidden="1"/>
    <cellStyle name="Notes_sources" xfId="54" xr:uid="{00000000-0005-0000-0000-000036000000}"/>
    <cellStyle name="Output" xfId="16" builtinId="21" hidden="1"/>
    <cellStyle name="Percent" xfId="6" builtinId="5" hidden="1"/>
    <cellStyle name="Percent" xfId="61" builtinId="5"/>
    <cellStyle name="Sub_row" xfId="53" xr:uid="{00000000-0005-0000-0000-00003A000000}"/>
    <cellStyle name="Table_title" xfId="50" xr:uid="{00000000-0005-0000-0000-00003B000000}"/>
    <cellStyle name="Title" xfId="7" builtinId="15" hidden="1"/>
    <cellStyle name="Total" xfId="23" builtinId="25" hidden="1"/>
    <cellStyle name="Warning Text" xfId="20" builtinId="11" hidden="1"/>
  </cellStyles>
  <dxfs count="171">
    <dxf>
      <font>
        <b val="0"/>
        <i val="0"/>
        <strike val="0"/>
        <condense val="0"/>
        <extend val="0"/>
        <outline val="0"/>
        <shadow val="0"/>
        <u val="none"/>
        <vertAlign val="baseline"/>
        <sz val="11"/>
        <color theme="1"/>
        <name val="Arial"/>
        <family val="2"/>
        <scheme val="none"/>
      </font>
      <numFmt numFmtId="170" formatCode="0.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70" formatCode="0.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70" formatCode="0.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rial"/>
        <family val="2"/>
        <scheme val="none"/>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right" vertical="top" textRotation="0" wrapText="0" indent="0" justifyLastLine="0" shrinkToFit="0" readingOrder="0"/>
    </dxf>
    <dxf>
      <font>
        <b/>
        <i val="0"/>
        <strike val="0"/>
        <condense val="0"/>
        <extend val="0"/>
        <outline val="0"/>
        <shadow val="0"/>
        <u val="none"/>
        <vertAlign val="baseline"/>
        <sz val="11"/>
        <color theme="0"/>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Arial"/>
        <family val="2"/>
        <scheme val="none"/>
      </font>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bottom style="thin">
          <color indexed="64"/>
        </bottom>
      </border>
    </dxf>
    <dxf>
      <font>
        <b/>
        <i val="0"/>
        <strike val="0"/>
        <condense val="0"/>
        <extend val="0"/>
        <outline val="0"/>
        <shadow val="0"/>
        <u val="none"/>
        <vertAlign val="baseline"/>
        <sz val="11"/>
        <color theme="0"/>
        <name val="Arial"/>
        <family val="2"/>
        <scheme val="none"/>
      </font>
      <alignment horizontal="left"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scheme val="none"/>
      </font>
      <alignment horizontal="general" vertical="top"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auto="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vertical/>
        <horizontal/>
      </border>
    </dxf>
    <dxf>
      <font>
        <b/>
        <i val="0"/>
        <strike val="0"/>
        <condense val="0"/>
        <extend val="0"/>
        <outline val="0"/>
        <shadow val="0"/>
        <u val="none"/>
        <vertAlign val="baseline"/>
        <sz val="11"/>
        <color auto="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vertical/>
        <horizontal/>
      </border>
    </dxf>
    <dxf>
      <border outline="0">
        <bottom style="thin">
          <color indexed="64"/>
        </bottom>
      </border>
    </dxf>
    <dxf>
      <font>
        <b/>
        <i val="0"/>
        <strike val="0"/>
        <condense val="0"/>
        <extend val="0"/>
        <outline val="0"/>
        <shadow val="0"/>
        <u val="none"/>
        <vertAlign val="baseline"/>
        <sz val="11"/>
        <color theme="0"/>
        <name val="Arial"/>
        <scheme val="none"/>
      </font>
      <alignment horizontal="left"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Arial"/>
        <scheme val="none"/>
      </font>
      <alignment horizontal="general"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ttom style="thin">
          <color indexed="64"/>
        </bottom>
      </border>
    </dxf>
    <dxf>
      <font>
        <b/>
        <i val="0"/>
        <strike val="0"/>
        <condense val="0"/>
        <extend val="0"/>
        <outline val="0"/>
        <shadow val="0"/>
        <u val="none"/>
        <vertAlign val="baseline"/>
        <sz val="11"/>
        <color theme="0"/>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auto="1"/>
        </left>
        <right/>
        <top style="thin">
          <color auto="1"/>
        </top>
        <bottom/>
      </border>
    </dxf>
    <dxf>
      <font>
        <strike val="0"/>
        <outline val="0"/>
        <shadow val="0"/>
        <u val="none"/>
        <vertAlign val="baseline"/>
        <sz val="11"/>
        <color theme="1"/>
        <name val="Arial"/>
        <family val="2"/>
        <scheme val="none"/>
      </font>
      <alignment vertical="top" textRotation="0" wrapText="0" indent="0" justifyLastLine="0" shrinkToFit="0" readingOrder="0"/>
    </dxf>
    <dxf>
      <font>
        <strike val="0"/>
        <outline val="0"/>
        <shadow val="0"/>
        <u val="none"/>
        <vertAlign val="baseline"/>
        <sz val="11"/>
        <color theme="1"/>
        <name val="Arial"/>
        <family val="2"/>
        <scheme val="none"/>
      </font>
      <alignment vertical="top" textRotation="0" wrapText="0" indent="0" justifyLastLine="0" shrinkToFit="0" readingOrder="0"/>
    </dxf>
    <dxf>
      <font>
        <strike val="0"/>
        <outline val="0"/>
        <shadow val="0"/>
        <u val="none"/>
        <vertAlign val="baseline"/>
        <sz val="11"/>
        <color theme="1"/>
        <name val="Arial"/>
        <family val="2"/>
        <scheme val="none"/>
      </font>
      <alignment vertical="top" textRotation="0" wrapText="0" indent="0" justifyLastLine="0" shrinkToFit="0" readingOrder="0"/>
    </dxf>
    <dxf>
      <font>
        <strike val="0"/>
        <outline val="0"/>
        <shadow val="0"/>
        <u val="none"/>
        <vertAlign val="baseline"/>
        <sz val="11"/>
        <color theme="1"/>
        <name val="Arial"/>
        <family val="2"/>
        <scheme val="none"/>
      </font>
      <alignment vertical="top" textRotation="0" wrapText="0" indent="0" justifyLastLine="0" shrinkToFit="0" readingOrder="0"/>
    </dxf>
    <dxf>
      <font>
        <strike val="0"/>
        <outline val="0"/>
        <shadow val="0"/>
        <u val="none"/>
        <vertAlign val="baseline"/>
        <sz val="11"/>
        <color theme="1"/>
        <name val="Arial"/>
        <family val="2"/>
        <scheme val="none"/>
      </font>
      <alignment vertical="top" textRotation="0" wrapText="0" indent="0" justifyLastLine="0" shrinkToFit="0" readingOrder="0"/>
    </dxf>
    <dxf>
      <font>
        <b/>
        <i val="0"/>
        <strike val="0"/>
        <condense val="0"/>
        <extend val="0"/>
        <outline val="0"/>
        <shadow val="0"/>
        <u val="none"/>
        <vertAlign val="baseline"/>
        <sz val="11"/>
        <color theme="1"/>
        <name val="Arial"/>
        <scheme val="none"/>
      </font>
      <alignmen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alignment vertical="top" textRotation="0" wrapText="0" indent="0" justifyLastLine="0" shrinkToFit="0" readingOrder="0"/>
    </dxf>
    <dxf>
      <font>
        <b val="0"/>
        <i val="0"/>
        <strike val="0"/>
        <condense val="0"/>
        <extend val="0"/>
        <outline val="0"/>
        <shadow val="0"/>
        <u val="none"/>
        <vertAlign val="baseline"/>
        <sz val="11"/>
        <color theme="0"/>
        <name val="Arial"/>
        <scheme val="none"/>
      </font>
      <numFmt numFmtId="3" formatCode="#,##0"/>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Arial"/>
        <family val="2"/>
        <scheme val="none"/>
      </font>
      <numFmt numFmtId="169" formatCode="#,##0.0"/>
      <alignment horizontal="right"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9" formatCode="#,##0.0"/>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9" formatCode="#,##0.0"/>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9" formatCode="#,##0.0"/>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9" formatCode="#,##0.0"/>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9" formatCode="#,##0.0"/>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rial"/>
        <scheme val="none"/>
      </font>
      <alignment vertical="top" textRotation="0" wrapText="0" indent="0" justifyLastLine="0" shrinkToFit="0" readingOrder="0"/>
      <border diagonalUp="0" diagonalDown="0" outline="0">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scheme val="none"/>
      </font>
      <alignment horizontal="right" vertical="top" textRotation="0" wrapText="0" indent="0" justifyLastLine="0" shrinkToFit="0" readingOrder="0"/>
    </dxf>
    <dxf>
      <font>
        <b val="0"/>
        <i val="0"/>
        <strike val="0"/>
        <condense val="0"/>
        <extend val="0"/>
        <outline val="0"/>
        <shadow val="0"/>
        <u val="none"/>
        <vertAlign val="baseline"/>
        <sz val="11"/>
        <color theme="0"/>
        <name val="Arial"/>
        <scheme val="none"/>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general" vertical="top" textRotation="0" wrapText="0"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right/>
        <top style="thin">
          <color theme="1"/>
        </top>
        <bottom style="thin">
          <color theme="1"/>
        </bottom>
      </border>
    </dxf>
    <dxf>
      <font>
        <b val="0"/>
        <i val="0"/>
        <strike val="0"/>
        <condense val="0"/>
        <extend val="0"/>
        <outline val="0"/>
        <shadow val="0"/>
        <u val="none"/>
        <vertAlign val="baseline"/>
        <sz val="11"/>
        <color theme="1"/>
        <name val="Arial"/>
        <family val="2"/>
        <scheme val="none"/>
      </font>
      <alignment horizontal="right" vertical="top" textRotation="0" wrapText="0" indent="0" justifyLastLine="0" shrinkToFit="0" readingOrder="0"/>
    </dxf>
    <dxf>
      <border>
        <bottom style="thin">
          <color theme="1"/>
        </bottom>
      </border>
    </dxf>
    <dxf>
      <font>
        <b/>
        <i val="0"/>
        <strike val="0"/>
        <condense val="0"/>
        <extend val="0"/>
        <outline val="0"/>
        <shadow val="0"/>
        <u val="none"/>
        <vertAlign val="baseline"/>
        <sz val="11"/>
        <color theme="0"/>
        <name val="Arial"/>
        <scheme val="none"/>
      </font>
      <numFmt numFmtId="3" formatCode="#,##0"/>
      <alignment horizontal="center" vertical="bottom" textRotation="0" wrapText="1" indent="0" justifyLastLine="0" shrinkToFit="0" readingOrder="0"/>
    </dxf>
    <dxf>
      <numFmt numFmtId="170" formatCode="0.0"/>
      <alignment horizontal="right" vertical="top" textRotation="0" wrapText="0"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none"/>
      </font>
      <numFmt numFmtId="3" formatCode="#,##0"/>
      <alignment horizontal="right" vertical="top"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i val="0"/>
        <strike val="0"/>
        <condense val="0"/>
        <extend val="0"/>
        <outline val="0"/>
        <shadow val="0"/>
        <u val="none"/>
        <vertAlign val="baseline"/>
        <sz val="11"/>
        <color theme="1"/>
        <name val="Arial"/>
        <scheme val="none"/>
      </font>
      <border diagonalUp="0" diagonalDown="0">
        <left/>
        <right style="thin">
          <color theme="1"/>
        </right>
        <top style="thin">
          <color theme="1"/>
        </top>
        <bottom style="thin">
          <color theme="1"/>
        </bottom>
        <vertical/>
        <horizontal/>
      </border>
    </dxf>
    <dxf>
      <border outline="0">
        <top style="thin">
          <color theme="1"/>
        </top>
      </border>
    </dxf>
    <dxf>
      <border outline="0">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0"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top" textRotation="0" wrapText="0" indent="0" justifyLastLine="0" shrinkToFit="0" readingOrder="0"/>
      <border diagonalUp="0" diagonalDown="0" outline="0">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1"/>
        <color theme="0"/>
        <name val="Arial"/>
        <scheme val="none"/>
      </font>
      <numFmt numFmtId="3" formatCode="#,##0"/>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Arial"/>
        <family val="2"/>
        <scheme val="none"/>
      </font>
      <numFmt numFmtId="170" formatCode="0.0"/>
      <fill>
        <patternFill patternType="none">
          <fgColor indexed="64"/>
          <bgColor indexed="65"/>
        </patternFill>
      </fill>
      <alignment horizontal="right" vertical="top" textRotation="0" wrapText="0" indent="0" justifyLastLine="0" shrinkToFit="0" readingOrder="0"/>
      <border diagonalUp="0" diagonalDown="0" outline="0">
        <left style="thin">
          <color theme="1"/>
        </left>
        <right/>
        <top style="thin">
          <color theme="1"/>
        </top>
        <bottom style="thin">
          <color theme="1"/>
        </bottom>
      </border>
      <protection locked="1" hidden="0"/>
    </dxf>
    <dxf>
      <font>
        <b val="0"/>
        <i val="0"/>
        <strike val="0"/>
        <condense val="0"/>
        <extend val="0"/>
        <outline val="0"/>
        <shadow val="0"/>
        <u val="none"/>
        <vertAlign val="baseline"/>
        <sz val="11"/>
        <color theme="1"/>
        <name val="Arial"/>
        <family val="2"/>
        <scheme val="none"/>
      </font>
      <numFmt numFmtId="170" formatCode="0.0"/>
      <fill>
        <patternFill patternType="none">
          <fgColor indexed="64"/>
          <bgColor indexed="65"/>
        </patternFill>
      </fill>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protection locked="1" hidden="0"/>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protection locked="1" hidden="0"/>
    </dxf>
    <dxf>
      <font>
        <b/>
        <i val="0"/>
        <strike val="0"/>
        <condense val="0"/>
        <extend val="0"/>
        <outline val="0"/>
        <shadow val="0"/>
        <u val="none"/>
        <vertAlign val="baseline"/>
        <sz val="11"/>
        <color auto="1"/>
        <name val="Arial"/>
        <scheme val="none"/>
      </font>
      <alignment horizontal="general" vertical="top" textRotation="0" wrapText="0" indent="0" justifyLastLine="0" shrinkToFit="0" readingOrder="0"/>
      <border diagonalUp="0" diagonalDown="0" outline="0">
        <left/>
        <right style="thin">
          <color theme="1"/>
        </right>
        <top style="thin">
          <color theme="1"/>
        </top>
        <bottom style="thin">
          <color theme="1"/>
        </bottom>
      </border>
    </dxf>
    <dxf>
      <border outline="0">
        <top style="thin">
          <color theme="1"/>
        </top>
      </border>
    </dxf>
    <dxf>
      <border outline="0">
        <top style="thin">
          <color theme="1"/>
        </top>
        <bottom style="thin">
          <color theme="1"/>
        </bottom>
      </border>
    </dxf>
    <dxf>
      <border outline="0">
        <bottom style="thin">
          <color theme="1"/>
        </bottom>
      </border>
    </dxf>
    <dxf>
      <font>
        <b/>
        <i val="0"/>
        <strike val="0"/>
        <condense val="0"/>
        <extend val="0"/>
        <outline val="0"/>
        <shadow val="0"/>
        <u val="none"/>
        <vertAlign val="baseline"/>
        <sz val="11"/>
        <color theme="0"/>
        <name val="Arial"/>
        <scheme val="none"/>
      </font>
      <numFmt numFmtId="3" formatCode="#,##0"/>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Arial"/>
        <family val="2"/>
        <scheme val="none"/>
      </font>
      <numFmt numFmtId="170" formatCode="0.0"/>
      <fill>
        <patternFill patternType="none">
          <fgColor indexed="64"/>
          <bgColor indexed="65"/>
        </patternFill>
      </fill>
      <alignment horizontal="right" vertical="top" textRotation="0" wrapText="0" indent="0" justifyLastLine="0" shrinkToFit="0" readingOrder="0"/>
      <border diagonalUp="0" diagonalDown="0" outline="0">
        <left style="thin">
          <color theme="1"/>
        </left>
        <right/>
        <top style="thin">
          <color theme="1"/>
        </top>
        <bottom style="thin">
          <color theme="1"/>
        </bottom>
      </border>
      <protection locked="1" hidden="0"/>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protection locked="1" hidden="0"/>
    </dxf>
    <dxf>
      <font>
        <b/>
        <i val="0"/>
        <strike val="0"/>
        <condense val="0"/>
        <extend val="0"/>
        <outline val="0"/>
        <shadow val="0"/>
        <u val="none"/>
        <vertAlign val="baseline"/>
        <sz val="11"/>
        <color theme="1"/>
        <name val="Arial"/>
        <scheme val="none"/>
      </font>
      <border diagonalUp="0" diagonalDown="0" outline="0">
        <left/>
        <right style="thin">
          <color theme="1"/>
        </right>
        <top style="thin">
          <color theme="1"/>
        </top>
        <bottom style="thin">
          <color theme="1"/>
        </bottom>
      </border>
    </dxf>
    <dxf>
      <border outline="0">
        <top style="thin">
          <color theme="1"/>
        </top>
      </border>
    </dxf>
    <dxf>
      <border outline="0">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family val="2"/>
        <scheme val="none"/>
      </font>
      <numFmt numFmtId="169" formatCode="#,##0.0"/>
      <fill>
        <patternFill patternType="none">
          <fgColor indexed="64"/>
          <bgColor auto="1"/>
        </patternFill>
      </fill>
      <alignment horizontal="right"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70" formatCode="0.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70" formatCode="0.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70" formatCode="0.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70" formatCode="0.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69" formatCode="#,##0.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70"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70"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70"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70"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70"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70"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general" vertical="top" textRotation="0" wrapText="0" indent="0" justifyLastLine="0" shrinkToFit="0" readingOrder="0"/>
      <border diagonalUp="0" diagonalDown="0" outline="0">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right" vertical="top" textRotation="0" wrapText="1" indent="0" justifyLastLine="0" shrinkToFit="0" readingOrder="0"/>
    </dxf>
    <dxf>
      <font>
        <strike val="0"/>
        <outline val="0"/>
        <shadow val="0"/>
        <u val="none"/>
        <sz val="11"/>
        <color auto="1"/>
        <name val="Arial"/>
        <family val="2"/>
        <scheme val="none"/>
      </font>
      <alignment horizontal="right" vertical="top" textRotation="0" wrapText="1" indent="0" justifyLastLine="0" shrinkToFit="0" readingOrder="0"/>
    </dxf>
    <dxf>
      <font>
        <strike val="0"/>
        <outline val="0"/>
        <shadow val="0"/>
        <u val="none"/>
        <sz val="11"/>
        <color auto="1"/>
        <name val="Arial"/>
        <family val="2"/>
        <scheme val="none"/>
      </font>
      <alignment horizontal="right" vertical="top" textRotation="0" wrapText="1" indent="0" justifyLastLine="0" shrinkToFit="0" readingOrder="0"/>
    </dxf>
    <dxf>
      <font>
        <strike val="0"/>
        <outline val="0"/>
        <shadow val="0"/>
        <u val="none"/>
        <sz val="11"/>
        <color auto="1"/>
        <name val="Arial"/>
        <family val="2"/>
        <scheme val="none"/>
      </font>
      <alignment horizontal="right" vertical="top" textRotation="0" wrapText="1" indent="0" justifyLastLine="0" shrinkToFit="0" readingOrder="0"/>
    </dxf>
    <dxf>
      <font>
        <strike val="0"/>
        <outline val="0"/>
        <shadow val="0"/>
        <u val="none"/>
        <sz val="11"/>
        <color auto="1"/>
        <name val="Arial"/>
        <family val="2"/>
        <scheme val="none"/>
      </font>
      <alignment horizontal="right" vertical="top" textRotation="0" wrapText="1" indent="0" justifyLastLine="0" shrinkToFit="0" readingOrder="0"/>
    </dxf>
    <dxf>
      <font>
        <strike val="0"/>
        <outline val="0"/>
        <shadow val="0"/>
        <u val="none"/>
        <sz val="11"/>
        <color auto="1"/>
        <name val="Arial"/>
        <family val="2"/>
        <scheme val="none"/>
      </font>
      <numFmt numFmtId="169" formatCode="#,##0.0"/>
      <alignment horizontal="right" vertical="top" textRotation="0" wrapText="1" indent="0" justifyLastLine="0" shrinkToFit="0" readingOrder="0"/>
    </dxf>
    <dxf>
      <font>
        <strike val="0"/>
        <outline val="0"/>
        <shadow val="0"/>
        <u val="none"/>
        <sz val="11"/>
        <color auto="1"/>
        <name val="Arial"/>
        <family val="2"/>
        <scheme val="none"/>
      </font>
      <numFmt numFmtId="3" formatCode="#,##0"/>
      <alignment horizontal="right" vertical="top" textRotation="0" wrapText="1" indent="0" justifyLastLine="0" shrinkToFit="0" readingOrder="0"/>
    </dxf>
    <dxf>
      <font>
        <strike val="0"/>
        <outline val="0"/>
        <shadow val="0"/>
        <u val="none"/>
        <sz val="11"/>
        <color auto="1"/>
        <name val="Arial"/>
        <family val="2"/>
        <scheme val="none"/>
      </font>
      <numFmt numFmtId="169" formatCode="#,##0.0"/>
      <alignment horizontal="right" vertical="top" textRotation="0" wrapText="1" indent="0" justifyLastLine="0" shrinkToFit="0" readingOrder="0"/>
    </dxf>
    <dxf>
      <font>
        <strike val="0"/>
        <outline val="0"/>
        <shadow val="0"/>
        <u val="none"/>
        <sz val="11"/>
        <color auto="1"/>
        <name val="Arial"/>
        <family val="2"/>
        <scheme val="none"/>
      </font>
      <numFmt numFmtId="169" formatCode="#,##0.0"/>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sz val="11"/>
        <color auto="1"/>
        <name val="Arial"/>
        <family val="2"/>
        <scheme val="none"/>
      </font>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70"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70"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general" vertical="top" textRotation="0" wrapText="0" indent="0" justifyLastLine="0" shrinkToFit="0" readingOrder="0"/>
      <border diagonalUp="0" diagonalDown="0" outline="0">
        <left/>
        <right style="thin">
          <color theme="1"/>
        </right>
        <top style="thin">
          <color theme="1"/>
        </top>
        <bottom style="thin">
          <color theme="1"/>
        </bottom>
      </border>
    </dxf>
    <dxf>
      <font>
        <strike val="0"/>
        <outline val="0"/>
        <shadow val="0"/>
        <u val="none"/>
        <sz val="11"/>
        <color theme="1"/>
        <name val="Arial"/>
        <family val="2"/>
        <scheme val="none"/>
      </font>
      <alignment vertical="top" textRotation="0" indent="0" justifyLastLine="0" shrinkToFit="0" readingOrder="0"/>
    </dxf>
    <dxf>
      <font>
        <b val="0"/>
        <i val="0"/>
        <strike val="0"/>
        <condense val="0"/>
        <extend val="0"/>
        <outline val="0"/>
        <shadow val="0"/>
        <u val="none"/>
        <vertAlign val="baseline"/>
        <sz val="11"/>
        <color theme="0"/>
        <name val="Arial"/>
        <scheme val="none"/>
      </font>
      <numFmt numFmtId="3" formatCode="#,##0"/>
      <alignment horizontal="center" vertical="bottom"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70"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70"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general" vertical="top" textRotation="0" wrapText="0" indent="0" justifyLastLine="0" shrinkToFit="0" readingOrder="0"/>
      <border diagonalUp="0" diagonalDown="0" outline="0">
        <left/>
        <right style="thin">
          <color theme="1"/>
        </right>
        <top style="thin">
          <color theme="1"/>
        </top>
        <bottom style="thin">
          <color theme="1"/>
        </bottom>
      </border>
    </dxf>
    <dxf>
      <border outline="0">
        <top style="thin">
          <color theme="1"/>
        </top>
      </border>
    </dxf>
    <dxf>
      <border outline="0">
        <bottom style="thin">
          <color theme="1"/>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right" vertical="top" textRotation="0" wrapText="1" indent="0" justifyLastLine="0" shrinkToFit="0" readingOrder="0"/>
    </dxf>
    <dxf>
      <border outline="0">
        <bottom style="thin">
          <color theme="1"/>
        </bottom>
      </border>
    </dxf>
    <dxf>
      <font>
        <b val="0"/>
        <i val="0"/>
        <strike val="0"/>
        <condense val="0"/>
        <extend val="0"/>
        <outline val="0"/>
        <shadow val="0"/>
        <u val="none"/>
        <vertAlign val="baseline"/>
        <sz val="11"/>
        <color theme="0"/>
        <name val="Arial"/>
        <scheme val="none"/>
      </font>
      <numFmt numFmtId="3" formatCode="#,##0"/>
      <alignment horizontal="center" vertical="bottom" textRotation="0" wrapText="1" indent="0" justifyLastLine="0" shrinkToFit="0" readingOrder="0"/>
    </dxf>
  </dxfs>
  <tableStyles count="0" defaultTableStyle="TableStyleMedium2" defaultPivotStyle="PivotStyleLight16"/>
  <colors>
    <mruColors>
      <color rgb="FF0070C0"/>
      <color rgb="FF58595B"/>
      <color rgb="FFA7A9AC"/>
      <color rgb="FF852062"/>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578474367919181E-2"/>
          <c:y val="3.6288966154109911E-2"/>
          <c:w val="0.8729052246162512"/>
          <c:h val="0.84814637704485052"/>
        </c:manualLayout>
      </c:layout>
      <c:barChart>
        <c:barDir val="col"/>
        <c:grouping val="clustered"/>
        <c:varyColors val="0"/>
        <c:ser>
          <c:idx val="0"/>
          <c:order val="0"/>
          <c:spPr>
            <a:solidFill>
              <a:srgbClr val="ABABAB"/>
            </a:solidFill>
            <a:ln w="6350">
              <a:solidFill>
                <a:schemeClr val="tx1"/>
              </a:solidFill>
            </a:ln>
            <a:effectLst/>
          </c:spPr>
          <c:invertIfNegative val="0"/>
          <c:cat>
            <c:strRef>
              <c:f>'7. COVID-19 monthly trend'!$B$4:$N$4</c:f>
              <c:strCache>
                <c:ptCount val="13"/>
                <c:pt idx="0">
                  <c:v>January to 
March 2020</c:v>
                </c:pt>
                <c:pt idx="1">
                  <c:v>April 
2020</c:v>
                </c:pt>
                <c:pt idx="2">
                  <c:v>May 
2020</c:v>
                </c:pt>
                <c:pt idx="3">
                  <c:v>June 
2020</c:v>
                </c:pt>
                <c:pt idx="4">
                  <c:v>July 
2020</c:v>
                </c:pt>
                <c:pt idx="5">
                  <c:v>August 
2020</c:v>
                </c:pt>
                <c:pt idx="6">
                  <c:v>September 
2020</c:v>
                </c:pt>
                <c:pt idx="7">
                  <c:v>October 
2020</c:v>
                </c:pt>
                <c:pt idx="8">
                  <c:v>November 
2020</c:v>
                </c:pt>
                <c:pt idx="9">
                  <c:v>December 
2020</c:v>
                </c:pt>
                <c:pt idx="10">
                  <c:v>January 
2021</c:v>
                </c:pt>
                <c:pt idx="11">
                  <c:v>February 
2021</c:v>
                </c:pt>
                <c:pt idx="12">
                  <c:v>March 
2021</c:v>
                </c:pt>
              </c:strCache>
            </c:strRef>
          </c:cat>
          <c:val>
            <c:numRef>
              <c:f>'7. COVID-19 monthly trend'!$B$8:$N$8</c:f>
              <c:numCache>
                <c:formatCode>#,##0</c:formatCode>
                <c:ptCount val="13"/>
                <c:pt idx="0">
                  <c:v>9420</c:v>
                </c:pt>
                <c:pt idx="1">
                  <c:v>13702</c:v>
                </c:pt>
                <c:pt idx="2">
                  <c:v>10151</c:v>
                </c:pt>
                <c:pt idx="3">
                  <c:v>5074</c:v>
                </c:pt>
                <c:pt idx="4">
                  <c:v>4423</c:v>
                </c:pt>
                <c:pt idx="5">
                  <c:v>3518</c:v>
                </c:pt>
                <c:pt idx="6">
                  <c:v>7377</c:v>
                </c:pt>
                <c:pt idx="7">
                  <c:v>10881</c:v>
                </c:pt>
                <c:pt idx="8">
                  <c:v>18095</c:v>
                </c:pt>
                <c:pt idx="9">
                  <c:v>25086</c:v>
                </c:pt>
                <c:pt idx="10">
                  <c:v>24200</c:v>
                </c:pt>
                <c:pt idx="11">
                  <c:v>11361</c:v>
                </c:pt>
                <c:pt idx="12">
                  <c:v>15575</c:v>
                </c:pt>
              </c:numCache>
            </c:numRef>
          </c:val>
          <c:extLst>
            <c:ext xmlns:c16="http://schemas.microsoft.com/office/drawing/2014/chart" uri="{C3380CC4-5D6E-409C-BE32-E72D297353CC}">
              <c16:uniqueId val="{00000000-DC98-4FC7-9EE7-AAAFC603F7A6}"/>
            </c:ext>
          </c:extLst>
        </c:ser>
        <c:dLbls>
          <c:showLegendKey val="0"/>
          <c:showVal val="0"/>
          <c:showCatName val="0"/>
          <c:showSerName val="0"/>
          <c:showPercent val="0"/>
          <c:showBubbleSize val="0"/>
        </c:dLbls>
        <c:gapWidth val="150"/>
        <c:axId val="191359456"/>
        <c:axId val="191360768"/>
      </c:barChart>
      <c:catAx>
        <c:axId val="191359456"/>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0" spcFirstLastPara="1" vertOverflow="ellipsis" wrap="square" anchor="ctr" anchorCtr="1"/>
          <a:lstStyle/>
          <a:p>
            <a:pPr>
              <a:defRPr sz="950" b="0" i="0" u="none" strike="noStrike" kern="1200" baseline="0">
                <a:solidFill>
                  <a:schemeClr val="tx1"/>
                </a:solidFill>
                <a:latin typeface="Arial Narrow" panose="020B0606020202030204" pitchFamily="34" charset="0"/>
                <a:ea typeface="+mn-ea"/>
                <a:cs typeface="+mn-cs"/>
              </a:defRPr>
            </a:pPr>
            <a:endParaRPr lang="en-US"/>
          </a:p>
        </c:txPr>
        <c:crossAx val="191360768"/>
        <c:crosses val="autoZero"/>
        <c:auto val="1"/>
        <c:lblAlgn val="ctr"/>
        <c:lblOffset val="100"/>
        <c:noMultiLvlLbl val="0"/>
      </c:catAx>
      <c:valAx>
        <c:axId val="191360768"/>
        <c:scaling>
          <c:orientation val="minMax"/>
        </c:scaling>
        <c:delete val="0"/>
        <c:axPos val="l"/>
        <c:majorGridlines>
          <c:spPr>
            <a:ln w="9525" cap="flat" cmpd="sng" algn="ctr">
              <a:noFill/>
              <a:round/>
            </a:ln>
            <a:effectLst/>
          </c:spPr>
        </c:majorGridlines>
        <c:numFmt formatCode="#,##0" sourceLinked="1"/>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950" b="0" i="0" u="none" strike="noStrike" kern="1200" baseline="0">
                <a:solidFill>
                  <a:schemeClr val="tx1"/>
                </a:solidFill>
                <a:latin typeface="Arial Narrow" panose="020B0606020202030204" pitchFamily="34" charset="0"/>
                <a:ea typeface="+mn-ea"/>
                <a:cs typeface="+mn-cs"/>
              </a:defRPr>
            </a:pPr>
            <a:endParaRPr lang="en-US"/>
          </a:p>
        </c:txPr>
        <c:crossAx val="191359456"/>
        <c:crosses val="autoZero"/>
        <c:crossBetween val="between"/>
      </c:valAx>
      <c:spPr>
        <a:noFill/>
        <a:ln>
          <a:noFill/>
        </a:ln>
        <a:effectLst/>
      </c:spPr>
    </c:plotArea>
    <c:plotVisOnly val="1"/>
    <c:dispBlanksAs val="gap"/>
    <c:showDLblsOverMax val="0"/>
  </c:chart>
  <c:spPr>
    <a:solidFill>
      <a:schemeClr val="bg1"/>
    </a:solidFill>
    <a:ln w="6350" cap="flat" cmpd="sng" algn="ctr">
      <a:solidFill>
        <a:schemeClr val="tx1"/>
      </a:solidFill>
      <a:round/>
    </a:ln>
    <a:effectLst/>
  </c:spPr>
  <c:txPr>
    <a:bodyPr/>
    <a:lstStyle/>
    <a:p>
      <a:pPr>
        <a:defRPr sz="950">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792143784330247E-2"/>
          <c:y val="3.9768427384077001E-2"/>
          <c:w val="0.8772864961068223"/>
          <c:h val="0.79933420466180505"/>
        </c:manualLayout>
      </c:layout>
      <c:barChart>
        <c:barDir val="col"/>
        <c:grouping val="clustered"/>
        <c:varyColors val="0"/>
        <c:ser>
          <c:idx val="0"/>
          <c:order val="0"/>
          <c:tx>
            <c:strRef>
              <c:f>'7. COVID-19 monthly trend'!$A$5</c:f>
              <c:strCache>
                <c:ptCount val="1"/>
                <c:pt idx="0">
                  <c:v>Hospitalizations</c:v>
                </c:pt>
              </c:strCache>
            </c:strRef>
          </c:tx>
          <c:spPr>
            <a:solidFill>
              <a:srgbClr val="ABABAB"/>
            </a:solidFill>
            <a:ln w="6350">
              <a:solidFill>
                <a:schemeClr val="tx1"/>
              </a:solidFill>
            </a:ln>
            <a:effectLst/>
          </c:spPr>
          <c:invertIfNegative val="0"/>
          <c:cat>
            <c:strRef>
              <c:f>'7. COVID-19 monthly trend'!$B$4:$N$4</c:f>
              <c:strCache>
                <c:ptCount val="13"/>
                <c:pt idx="0">
                  <c:v>January to 
March 2020</c:v>
                </c:pt>
                <c:pt idx="1">
                  <c:v>April 
2020</c:v>
                </c:pt>
                <c:pt idx="2">
                  <c:v>May 
2020</c:v>
                </c:pt>
                <c:pt idx="3">
                  <c:v>June 
2020</c:v>
                </c:pt>
                <c:pt idx="4">
                  <c:v>July 
2020</c:v>
                </c:pt>
                <c:pt idx="5">
                  <c:v>August 
2020</c:v>
                </c:pt>
                <c:pt idx="6">
                  <c:v>September 
2020</c:v>
                </c:pt>
                <c:pt idx="7">
                  <c:v>October 
2020</c:v>
                </c:pt>
                <c:pt idx="8">
                  <c:v>November 
2020</c:v>
                </c:pt>
                <c:pt idx="9">
                  <c:v>December 
2020</c:v>
                </c:pt>
                <c:pt idx="10">
                  <c:v>January 
2021</c:v>
                </c:pt>
                <c:pt idx="11">
                  <c:v>February 
2021</c:v>
                </c:pt>
                <c:pt idx="12">
                  <c:v>March 
2021</c:v>
                </c:pt>
              </c:strCache>
            </c:strRef>
          </c:cat>
          <c:val>
            <c:numRef>
              <c:f>'7. COVID-19 monthly trend'!$B$5:$N$5</c:f>
              <c:numCache>
                <c:formatCode>#,##0</c:formatCode>
                <c:ptCount val="13"/>
                <c:pt idx="0">
                  <c:v>867</c:v>
                </c:pt>
                <c:pt idx="1">
                  <c:v>5366</c:v>
                </c:pt>
                <c:pt idx="2">
                  <c:v>5516</c:v>
                </c:pt>
                <c:pt idx="3">
                  <c:v>2779</c:v>
                </c:pt>
                <c:pt idx="4">
                  <c:v>1495</c:v>
                </c:pt>
                <c:pt idx="5">
                  <c:v>885</c:v>
                </c:pt>
                <c:pt idx="6">
                  <c:v>1154</c:v>
                </c:pt>
                <c:pt idx="7">
                  <c:v>3151</c:v>
                </c:pt>
                <c:pt idx="8">
                  <c:v>6040</c:v>
                </c:pt>
                <c:pt idx="9">
                  <c:v>10723</c:v>
                </c:pt>
                <c:pt idx="10">
                  <c:v>13127</c:v>
                </c:pt>
                <c:pt idx="11">
                  <c:v>7604</c:v>
                </c:pt>
                <c:pt idx="12">
                  <c:v>6912</c:v>
                </c:pt>
              </c:numCache>
            </c:numRef>
          </c:val>
          <c:extLst>
            <c:ext xmlns:c16="http://schemas.microsoft.com/office/drawing/2014/chart" uri="{C3380CC4-5D6E-409C-BE32-E72D297353CC}">
              <c16:uniqueId val="{00000000-FEEB-4A78-9179-F551F15737F5}"/>
            </c:ext>
          </c:extLst>
        </c:ser>
        <c:ser>
          <c:idx val="1"/>
          <c:order val="1"/>
          <c:tx>
            <c:strRef>
              <c:f>'7. COVID-19 monthly trend'!$A$6</c:f>
              <c:strCache>
                <c:ptCount val="1"/>
                <c:pt idx="0">
                  <c:v>ICU admissions</c:v>
                </c:pt>
              </c:strCache>
            </c:strRef>
          </c:tx>
          <c:spPr>
            <a:pattFill prst="pct5">
              <a:fgClr>
                <a:srgbClr val="FFFFFF"/>
              </a:fgClr>
              <a:bgClr>
                <a:srgbClr val="4E4E4E"/>
              </a:bgClr>
            </a:pattFill>
            <a:ln w="6350">
              <a:solidFill>
                <a:schemeClr val="tx1"/>
              </a:solidFill>
            </a:ln>
            <a:effectLst/>
          </c:spPr>
          <c:invertIfNegative val="0"/>
          <c:cat>
            <c:strRef>
              <c:f>'7. COVID-19 monthly trend'!$B$4:$N$4</c:f>
              <c:strCache>
                <c:ptCount val="13"/>
                <c:pt idx="0">
                  <c:v>January to 
March 2020</c:v>
                </c:pt>
                <c:pt idx="1">
                  <c:v>April 
2020</c:v>
                </c:pt>
                <c:pt idx="2">
                  <c:v>May 
2020</c:v>
                </c:pt>
                <c:pt idx="3">
                  <c:v>June 
2020</c:v>
                </c:pt>
                <c:pt idx="4">
                  <c:v>July 
2020</c:v>
                </c:pt>
                <c:pt idx="5">
                  <c:v>August 
2020</c:v>
                </c:pt>
                <c:pt idx="6">
                  <c:v>September 
2020</c:v>
                </c:pt>
                <c:pt idx="7">
                  <c:v>October 
2020</c:v>
                </c:pt>
                <c:pt idx="8">
                  <c:v>November 
2020</c:v>
                </c:pt>
                <c:pt idx="9">
                  <c:v>December 
2020</c:v>
                </c:pt>
                <c:pt idx="10">
                  <c:v>January 
2021</c:v>
                </c:pt>
                <c:pt idx="11">
                  <c:v>February 
2021</c:v>
                </c:pt>
                <c:pt idx="12">
                  <c:v>March 
2021</c:v>
                </c:pt>
              </c:strCache>
            </c:strRef>
          </c:cat>
          <c:val>
            <c:numRef>
              <c:f>'7. COVID-19 monthly trend'!$B$6:$N$6</c:f>
              <c:numCache>
                <c:formatCode>#,##0</c:formatCode>
                <c:ptCount val="13"/>
                <c:pt idx="0">
                  <c:v>196</c:v>
                </c:pt>
                <c:pt idx="1">
                  <c:v>1233</c:v>
                </c:pt>
                <c:pt idx="2">
                  <c:v>1051</c:v>
                </c:pt>
                <c:pt idx="3">
                  <c:v>626</c:v>
                </c:pt>
                <c:pt idx="4">
                  <c:v>332</c:v>
                </c:pt>
                <c:pt idx="5">
                  <c:v>229</c:v>
                </c:pt>
                <c:pt idx="6">
                  <c:v>245</c:v>
                </c:pt>
                <c:pt idx="7">
                  <c:v>588</c:v>
                </c:pt>
                <c:pt idx="8">
                  <c:v>988</c:v>
                </c:pt>
                <c:pt idx="9">
                  <c:v>1995</c:v>
                </c:pt>
                <c:pt idx="10">
                  <c:v>2601</c:v>
                </c:pt>
                <c:pt idx="11">
                  <c:v>1775</c:v>
                </c:pt>
                <c:pt idx="12">
                  <c:v>1716</c:v>
                </c:pt>
              </c:numCache>
            </c:numRef>
          </c:val>
          <c:extLst>
            <c:ext xmlns:c16="http://schemas.microsoft.com/office/drawing/2014/chart" uri="{C3380CC4-5D6E-409C-BE32-E72D297353CC}">
              <c16:uniqueId val="{00000001-FEEB-4A78-9179-F551F15737F5}"/>
            </c:ext>
          </c:extLst>
        </c:ser>
        <c:dLbls>
          <c:showLegendKey val="0"/>
          <c:showVal val="0"/>
          <c:showCatName val="0"/>
          <c:showSerName val="0"/>
          <c:showPercent val="0"/>
          <c:showBubbleSize val="0"/>
        </c:dLbls>
        <c:gapWidth val="219"/>
        <c:overlap val="100"/>
        <c:axId val="297964768"/>
        <c:axId val="297958864"/>
      </c:barChart>
      <c:lineChart>
        <c:grouping val="standard"/>
        <c:varyColors val="0"/>
        <c:ser>
          <c:idx val="2"/>
          <c:order val="2"/>
          <c:tx>
            <c:strRef>
              <c:f>'7. COVID-19 monthly trend'!$A$7</c:f>
              <c:strCache>
                <c:ptCount val="1"/>
                <c:pt idx="0">
                  <c:v>In-hospital deaths</c:v>
                </c:pt>
              </c:strCache>
            </c:strRef>
          </c:tx>
          <c:spPr>
            <a:ln w="31750" cap="rnd">
              <a:solidFill>
                <a:schemeClr val="tx1"/>
              </a:solidFill>
              <a:round/>
            </a:ln>
            <a:effectLst/>
          </c:spPr>
          <c:marker>
            <c:symbol val="circle"/>
            <c:size val="5"/>
            <c:spPr>
              <a:solidFill>
                <a:srgbClr val="FFFFFF"/>
              </a:solidFill>
              <a:ln w="6350">
                <a:solidFill>
                  <a:schemeClr val="tx1"/>
                </a:solidFill>
              </a:ln>
              <a:effectLst/>
            </c:spPr>
          </c:marker>
          <c:cat>
            <c:strRef>
              <c:f>'7. COVID-19 monthly trend'!$B$4:$N$4</c:f>
              <c:strCache>
                <c:ptCount val="13"/>
                <c:pt idx="0">
                  <c:v>January to 
March 2020</c:v>
                </c:pt>
                <c:pt idx="1">
                  <c:v>April 
2020</c:v>
                </c:pt>
                <c:pt idx="2">
                  <c:v>May 
2020</c:v>
                </c:pt>
                <c:pt idx="3">
                  <c:v>June 
2020</c:v>
                </c:pt>
                <c:pt idx="4">
                  <c:v>July 
2020</c:v>
                </c:pt>
                <c:pt idx="5">
                  <c:v>August 
2020</c:v>
                </c:pt>
                <c:pt idx="6">
                  <c:v>September 
2020</c:v>
                </c:pt>
                <c:pt idx="7">
                  <c:v>October 
2020</c:v>
                </c:pt>
                <c:pt idx="8">
                  <c:v>November 
2020</c:v>
                </c:pt>
                <c:pt idx="9">
                  <c:v>December 
2020</c:v>
                </c:pt>
                <c:pt idx="10">
                  <c:v>January 
2021</c:v>
                </c:pt>
                <c:pt idx="11">
                  <c:v>February 
2021</c:v>
                </c:pt>
                <c:pt idx="12">
                  <c:v>March 
2021</c:v>
                </c:pt>
              </c:strCache>
            </c:strRef>
          </c:cat>
          <c:val>
            <c:numRef>
              <c:f>'7. COVID-19 monthly trend'!$B$7:$N$7</c:f>
              <c:numCache>
                <c:formatCode>#,##0</c:formatCode>
                <c:ptCount val="13"/>
                <c:pt idx="0">
                  <c:v>130</c:v>
                </c:pt>
                <c:pt idx="1">
                  <c:v>1460</c:v>
                </c:pt>
                <c:pt idx="2">
                  <c:v>1383</c:v>
                </c:pt>
                <c:pt idx="3">
                  <c:v>407</c:v>
                </c:pt>
                <c:pt idx="4">
                  <c:v>179</c:v>
                </c:pt>
                <c:pt idx="5">
                  <c:v>118</c:v>
                </c:pt>
                <c:pt idx="6">
                  <c:v>143</c:v>
                </c:pt>
                <c:pt idx="7">
                  <c:v>484</c:v>
                </c:pt>
                <c:pt idx="8">
                  <c:v>1117</c:v>
                </c:pt>
                <c:pt idx="9">
                  <c:v>1994</c:v>
                </c:pt>
                <c:pt idx="10">
                  <c:v>2619</c:v>
                </c:pt>
                <c:pt idx="11">
                  <c:v>1295</c:v>
                </c:pt>
                <c:pt idx="12">
                  <c:v>956</c:v>
                </c:pt>
              </c:numCache>
            </c:numRef>
          </c:val>
          <c:smooth val="0"/>
          <c:extLst>
            <c:ext xmlns:c16="http://schemas.microsoft.com/office/drawing/2014/chart" uri="{C3380CC4-5D6E-409C-BE32-E72D297353CC}">
              <c16:uniqueId val="{00000002-FEEB-4A78-9179-F551F15737F5}"/>
            </c:ext>
          </c:extLst>
        </c:ser>
        <c:dLbls>
          <c:showLegendKey val="0"/>
          <c:showVal val="0"/>
          <c:showCatName val="0"/>
          <c:showSerName val="0"/>
          <c:showPercent val="0"/>
          <c:showBubbleSize val="0"/>
        </c:dLbls>
        <c:marker val="1"/>
        <c:smooth val="0"/>
        <c:axId val="297964768"/>
        <c:axId val="297958864"/>
      </c:lineChart>
      <c:catAx>
        <c:axId val="297964768"/>
        <c:scaling>
          <c:orientation val="minMax"/>
        </c:scaling>
        <c:delete val="0"/>
        <c:axPos val="b"/>
        <c:numFmt formatCode="General" sourceLinked="1"/>
        <c:majorTickMark val="out"/>
        <c:minorTickMark val="none"/>
        <c:tickLblPos val="low"/>
        <c:spPr>
          <a:noFill/>
          <a:ln w="6350" cap="flat" cmpd="sng" algn="ctr">
            <a:solidFill>
              <a:schemeClr val="tx1"/>
            </a:solidFill>
            <a:round/>
          </a:ln>
          <a:effectLst/>
        </c:spPr>
        <c:txPr>
          <a:bodyPr rot="0" spcFirstLastPara="1" vertOverflow="ellipsis" wrap="square" anchor="ctr" anchorCtr="1"/>
          <a:lstStyle/>
          <a:p>
            <a:pPr>
              <a:defRPr sz="950" b="0" i="0" u="none" strike="noStrike" kern="1200" baseline="0">
                <a:solidFill>
                  <a:sysClr val="windowText" lastClr="000000"/>
                </a:solidFill>
                <a:latin typeface="Arial Narrow" panose="020B0606020202030204" pitchFamily="34" charset="0"/>
                <a:ea typeface="+mn-ea"/>
                <a:cs typeface="+mn-cs"/>
              </a:defRPr>
            </a:pPr>
            <a:endParaRPr lang="en-US"/>
          </a:p>
        </c:txPr>
        <c:crossAx val="297958864"/>
        <c:crosses val="autoZero"/>
        <c:auto val="1"/>
        <c:lblAlgn val="ctr"/>
        <c:lblOffset val="0"/>
        <c:noMultiLvlLbl val="0"/>
      </c:catAx>
      <c:valAx>
        <c:axId val="297958864"/>
        <c:scaling>
          <c:orientation val="minMax"/>
        </c:scaling>
        <c:delete val="0"/>
        <c:axPos val="l"/>
        <c:majorGridlines>
          <c:spPr>
            <a:ln w="0" cap="flat" cmpd="sng" algn="ctr">
              <a:solidFill>
                <a:schemeClr val="bg1"/>
              </a:solidFill>
              <a:round/>
            </a:ln>
            <a:effectLst/>
          </c:spPr>
        </c:majorGridlines>
        <c:numFmt formatCode="#,##0" sourceLinked="1"/>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950" b="0" i="0" u="none" strike="noStrike" kern="1200" baseline="0">
                <a:solidFill>
                  <a:sysClr val="windowText" lastClr="000000"/>
                </a:solidFill>
                <a:latin typeface="Arial Narrow" panose="020B0606020202030204" pitchFamily="34" charset="0"/>
                <a:ea typeface="+mn-ea"/>
                <a:cs typeface="+mn-cs"/>
              </a:defRPr>
            </a:pPr>
            <a:endParaRPr lang="en-US"/>
          </a:p>
        </c:txPr>
        <c:crossAx val="297964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6350" cap="flat" cmpd="sng" algn="ctr">
      <a:solidFill>
        <a:schemeClr val="tx1"/>
      </a:solidFill>
      <a:round/>
    </a:ln>
    <a:effectLst/>
  </c:spPr>
  <c:txPr>
    <a:bodyPr/>
    <a:lstStyle/>
    <a:p>
      <a:pPr>
        <a:defRPr sz="95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4695825</xdr:colOff>
      <xdr:row>21</xdr:row>
      <xdr:rowOff>152400</xdr:rowOff>
    </xdr:from>
    <xdr:ext cx="1737360" cy="822960"/>
    <xdr:pic>
      <xdr:nvPicPr>
        <xdr:cNvPr id="2" name="Picture 1" descr="logo of the Canadian Institute for Health Information (CIHI)" title="Canadian Institute for Health Informatio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95825" y="8096250"/>
          <a:ext cx="1737360" cy="82296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22860</xdr:colOff>
      <xdr:row>20</xdr:row>
      <xdr:rowOff>22860</xdr:rowOff>
    </xdr:from>
    <xdr:ext cx="7214616" cy="3877056"/>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0</xdr:col>
      <xdr:colOff>19050</xdr:colOff>
      <xdr:row>18</xdr:row>
      <xdr:rowOff>15450</xdr:rowOff>
    </xdr:from>
    <xdr:ext cx="7215570" cy="3878369"/>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 displayName="Table1" ref="A5:U20" totalsRowShown="0" headerRowDxfId="170" dataDxfId="168" headerRowBorderDxfId="169" tableBorderDxfId="167" totalsRowBorderDxfId="166" headerRowCellStyle="Header_row">
  <autoFilter ref="A5:U20"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000-000001000000}" name="Province/territory" dataDxfId="165"/>
    <tableColumn id="2" xr3:uid="{00000000-0010-0000-0000-000002000000}" name="Hospitalizations_x000a_Number with COVID-19 diagnosis (confirmed and suspected)" dataDxfId="164"/>
    <tableColumn id="3" xr3:uid="{00000000-0010-0000-0000-000003000000}" name="Hospitalizations_x000a_Number with confirmed COVID-19 diagnosis" dataDxfId="163"/>
    <tableColumn id="22" xr3:uid="{00000000-0010-0000-0000-000016000000}" name="Hospitalizations_x000a_Percentage of COVID-19 hospitalizations with confirmed diagnosis " dataDxfId="162"/>
    <tableColumn id="5" xr3:uid="{00000000-0010-0000-0000-000005000000}" name="Percentage male" dataDxfId="161"/>
    <tableColumn id="6" xr3:uid="{00000000-0010-0000-0000-000006000000}" name="Average total length of stay (in days)" dataDxfId="160"/>
    <tableColumn id="7" xr3:uid="{00000000-0010-0000-0000-000007000000}" name="Age in years_x000a__x000a_Median" dataDxfId="159"/>
    <tableColumn id="8" xr3:uid="{00000000-0010-0000-0000-000008000000}" name="Age in years_x000a__x000a_Number age _x000a_0 to 17 " dataDxfId="158"/>
    <tableColumn id="9" xr3:uid="{00000000-0010-0000-0000-000009000000}" name="Age in years_x000a__x000a_Number age _x000a_18 to 64 " dataDxfId="157"/>
    <tableColumn id="10" xr3:uid="{00000000-0010-0000-0000-00000A000000}" name="Age in years_x000a__x000a_Number age _x000a_65 and older" dataDxfId="156"/>
    <tableColumn id="11" xr3:uid="{00000000-0010-0000-0000-00000B000000}" name="Age in years_x000a__x000a_Percentage age 65 and older " dataDxfId="155"/>
    <tableColumn id="12" xr3:uid="{00000000-0010-0000-0000-00000C000000}" name="Disposition_x000a__x000a_Percentage discharged home" dataDxfId="154"/>
    <tableColumn id="13" xr3:uid="{00000000-0010-0000-0000-00000D000000}" name="Disposition_x000a__x000a_Percentage transferred _x000a_to other _x000a_inpatient care" dataDxfId="153"/>
    <tableColumn id="14" xr3:uid="{00000000-0010-0000-0000-00000E000000}" name="Disposition_x000a__x000a_Number died _x000a_in facility" dataDxfId="152"/>
    <tableColumn id="15" xr3:uid="{00000000-0010-0000-0000-00000F000000}" name="Disposition_x000a__x000a_Percentage died in facility" dataDxfId="151"/>
    <tableColumn id="16" xr3:uid="{00000000-0010-0000-0000-000010000000}" name="Disposition_x000a__x000a_Percentage female died _x000a_in facility " dataDxfId="150"/>
    <tableColumn id="17" xr3:uid="{00000000-0010-0000-0000-000011000000}" name="Disposition_x000a__x000a_Percentage male died _x000a_in facility " dataDxfId="149"/>
    <tableColumn id="18" xr3:uid="{00000000-0010-0000-0000-000012000000}" name="Estimated cost_x000a_Confirmed and suspected COVID-19 diagnosis: Average ($)" dataDxfId="148"/>
    <tableColumn id="19" xr3:uid="{00000000-0010-0000-0000-000013000000}" name="Estimated cost_x000a_Confirmed _x000a_and suspected COVID-19 diagnosis: Total ($)" dataDxfId="147"/>
    <tableColumn id="20" xr3:uid="{00000000-0010-0000-0000-000014000000}" name="Estimated cost_x000a_Confirmed COVID-19 diagnosis: Average ($)" dataDxfId="146"/>
    <tableColumn id="21" xr3:uid="{00000000-0010-0000-0000-000015000000}" name="Estimated cost_x000a_Confirmed _x000a_COVID-19 diagnosis: _x000a_Total ($)" dataDxfId="145"/>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9000000}" name="Table8a" displayName="Table8a" ref="A6:G14" totalsRowShown="0" headerRowDxfId="35" dataDxfId="34" tableBorderDxfId="33" headerRowCellStyle="Header_row">
  <autoFilter ref="A6:G14" xr:uid="{00000000-0009-0000-0100-000001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900-000001000000}" name="Metric" dataDxfId="32"/>
    <tableColumn id="2" xr3:uid="{00000000-0010-0000-0900-000002000000}" name="Younger than age 65_x000a_Without comorbidity" dataDxfId="31"/>
    <tableColumn id="3" xr3:uid="{00000000-0010-0000-0900-000003000000}" name="Younger than age 65_x000a_With comorbidity" dataDxfId="30"/>
    <tableColumn id="4" xr3:uid="{00000000-0010-0000-0900-000004000000}" name="Age 65 and older_x000a_Without comorbidity" dataDxfId="29"/>
    <tableColumn id="5" xr3:uid="{00000000-0010-0000-0900-000005000000}" name="Age 65 and older_x000a_With comorbidity" dataDxfId="28"/>
    <tableColumn id="6" xr3:uid="{00000000-0010-0000-0900-000006000000}" name="Total_x000a_Without comorbidity" dataDxfId="27"/>
    <tableColumn id="7" xr3:uid="{00000000-0010-0000-0900-000007000000}" name="Total _x000a_With comorbidity" dataDxfId="26" dataCellStyle="Comma"/>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Table9a" displayName="Table9a" ref="A5:D7" totalsRowShown="0" headerRowDxfId="25" tableBorderDxfId="24" headerRowCellStyle="Header_row">
  <autoFilter ref="A5:D7" xr:uid="{00000000-0009-0000-0100-00000C000000}">
    <filterColumn colId="0" hiddenButton="1"/>
    <filterColumn colId="1" hiddenButton="1"/>
    <filterColumn colId="2" hiddenButton="1"/>
    <filterColumn colId="3" hiddenButton="1"/>
  </autoFilter>
  <tableColumns count="4">
    <tableColumn id="1" xr3:uid="{00000000-0010-0000-0A00-000001000000}" name="COVID-19" dataDxfId="23" dataCellStyle="Normal 2 10 3"/>
    <tableColumn id="2" xr3:uid="{00000000-0010-0000-0A00-000002000000}" name="ICD-10-CA (v2018) codes*"/>
    <tableColumn id="3" xr3:uid="{00000000-0010-0000-0A00-000003000000}" name="Diagnosis type" dataDxfId="22"/>
    <tableColumn id="4" xr3:uid="{00000000-0010-0000-0A00-000004000000}" name="Data tables" dataDxfId="21"/>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Table9b" displayName="Table9b" ref="A11:C12" totalsRowShown="0" headerRowDxfId="20" tableBorderDxfId="19" headerRowCellStyle="Header_row">
  <autoFilter ref="A11:C12" xr:uid="{00000000-0009-0000-0100-00000D000000}">
    <filterColumn colId="0" hiddenButton="1"/>
    <filterColumn colId="1" hiddenButton="1"/>
    <filterColumn colId="2" hiddenButton="1"/>
  </autoFilter>
  <tableColumns count="3">
    <tableColumn id="1" xr3:uid="{00000000-0010-0000-0B00-000001000000}" name="Category" dataDxfId="18" dataCellStyle="Normal 2 10 3"/>
    <tableColumn id="2" xr3:uid="{00000000-0010-0000-0B00-000002000000}" name="CCI (v2018) codes" dataDxfId="17" dataCellStyle="Normal 2 10 3"/>
    <tableColumn id="3" xr3:uid="{00000000-0010-0000-0B00-000003000000}" name="Data tables" dataDxfId="16"/>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A8E2209-57C4-4887-9322-B5C62773FEE4}" name="Table9c" displayName="Table9c" ref="A14:C28" totalsRowShown="0" headerRowDxfId="15" tableBorderDxfId="14" headerRowCellStyle="Header_row">
  <autoFilter ref="A14:C28" xr:uid="{31A9074B-B006-4EB0-9EA6-2F518078CB38}">
    <filterColumn colId="0" hiddenButton="1"/>
    <filterColumn colId="1" hiddenButton="1"/>
    <filterColumn colId="2" hiddenButton="1"/>
  </autoFilter>
  <tableColumns count="3">
    <tableColumn id="1" xr3:uid="{95399355-B2EA-4852-B7F1-E1E9AC951754}" name="Comorbidity" dataDxfId="13" dataCellStyle="Normal 2 10 3"/>
    <tableColumn id="2" xr3:uid="{1A152876-1638-475D-BF5F-9FE59B45B052}" name="ICD-10-CA (v2018) codes"/>
    <tableColumn id="3" xr3:uid="{4D116509-F12D-4E04-A05C-A6144C1EBA59}" name="Diagnosis type" dataDxfId="12" dataCellStyle="Normal 2 10 3"/>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10" displayName="Table10" ref="A4:I452" totalsRowShown="0" headerRowDxfId="11" dataDxfId="10" tableBorderDxfId="9" headerRowCellStyle="Header_row">
  <autoFilter ref="A4:I452" xr:uid="{00000000-0009-0000-0100-00000E000000}"/>
  <tableColumns count="9">
    <tableColumn id="1" xr3:uid="{00000000-0010-0000-0D00-000001000000}" name="Province/territory" dataDxfId="8"/>
    <tableColumn id="2" xr3:uid="{00000000-0010-0000-0D00-000002000000}" name="Admission month" dataDxfId="7"/>
    <tableColumn id="3" xr3:uid="{00000000-0010-0000-0D00-000003000000}" name="Episodes with ICU admission _x000a_(Y, N)" dataDxfId="6"/>
    <tableColumn id="4" xr3:uid="{00000000-0010-0000-0D00-000004000000}" name="Ventilation _x000a_(Y, N, total)" dataDxfId="5"/>
    <tableColumn id="5" xr3:uid="{00000000-0010-0000-0D00-000005000000}" name="Disposition_x000a_(died in facility, all other dispositions, total)" dataDxfId="4"/>
    <tableColumn id="6" xr3:uid="{00000000-0010-0000-0D00-000006000000}" name="Number _x000a_of episodes" dataDxfId="3"/>
    <tableColumn id="7" xr3:uid="{00000000-0010-0000-0D00-000007000000}" name="Average total _x000a_length of stay _x000a_(in days)" dataDxfId="2"/>
    <tableColumn id="8" xr3:uid="{00000000-0010-0000-0D00-000008000000}" name="Average length _x000a_of stay, excluding ICU (in days)" dataDxfId="1"/>
    <tableColumn id="9" xr3:uid="{00000000-0010-0000-0D00-000009000000}" name="Average length _x000a_of ICU stay _x000a_(in days)" dataDxfId="0"/>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 displayName="Table2" ref="A5:S20" totalsRowShown="0" headerRowDxfId="144" dataDxfId="143" headerRowCellStyle="Header_row">
  <autoFilter ref="A5:S20"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0100-000001000000}" name="Province/territory" dataDxfId="142"/>
    <tableColumn id="2" xr3:uid="{00000000-0010-0000-0100-000002000000}" name="Hospitalizations_x000a_Number of COVID-19 hospitalizations with ICU admission" dataDxfId="141"/>
    <tableColumn id="3" xr3:uid="{00000000-0010-0000-0100-000003000000}" name="Hospitalizations_x000a_Percentage of COVID-19 hospitalizations with ICU admission" dataDxfId="140"/>
    <tableColumn id="4" xr3:uid="{00000000-0010-0000-0100-000004000000}" name="Hospitalizations_x000a_Number of COVID-19 hospitalizations without ICU admission" dataDxfId="139"/>
    <tableColumn id="5" xr3:uid="{00000000-0010-0000-0100-000005000000}" name="Percentage male" dataDxfId="138"/>
    <tableColumn id="6" xr3:uid="{00000000-0010-0000-0100-000006000000}" name="Length of stay_x000a__x000a_Average total length of stay _x000a_(in days)" dataDxfId="137"/>
    <tableColumn id="7" xr3:uid="{00000000-0010-0000-0100-000007000000}" name="Length of stay_x000a__x000a_Average length of ICU stay _x000a_(in days)" dataDxfId="136"/>
    <tableColumn id="8" xr3:uid="{00000000-0010-0000-0100-000008000000}" name="Age in years_x000a__x000a_Median" dataDxfId="135"/>
    <tableColumn id="9" xr3:uid="{00000000-0010-0000-0100-000009000000}" name="Age in years_x000a__x000a_Percentage age 65 and older " dataDxfId="134"/>
    <tableColumn id="10" xr3:uid="{00000000-0010-0000-0100-00000A000000}" name="Ventilation_x000a__x000a_Number of ICU admissions with ventilation" dataDxfId="133"/>
    <tableColumn id="11" xr3:uid="{00000000-0010-0000-0100-00000B000000}" name="Ventilation_x000a__x000a_Percentage of ICU admissions with ventilation" dataDxfId="132"/>
    <tableColumn id="12" xr3:uid="{00000000-0010-0000-0100-00000C000000}" name="Disposition_x000a__x000a_Percentage discharged home" dataDxfId="131"/>
    <tableColumn id="13" xr3:uid="{00000000-0010-0000-0100-00000D000000}" name="Disposition_x000a_Percentage transferred _x000a_to other inpatient care" dataDxfId="130"/>
    <tableColumn id="14" xr3:uid="{00000000-0010-0000-0100-00000E000000}" name="Disposition_x000a__x000a_Number died _x000a_in facility" dataDxfId="129"/>
    <tableColumn id="15" xr3:uid="{00000000-0010-0000-0100-00000F000000}" name="Disposition_x000a__x000a_Percentage died in facility" dataDxfId="128"/>
    <tableColumn id="16" xr3:uid="{00000000-0010-0000-0100-000010000000}" name="Estimated cost_x000a__x000a_Hospitalizations with ICU admission: Average ($)" dataDxfId="127"/>
    <tableColumn id="17" xr3:uid="{00000000-0010-0000-0100-000011000000}" name="Estimated cost_x000a__x000a_Hospitalizations with ICU admission: Total ($)" dataDxfId="126"/>
    <tableColumn id="18" xr3:uid="{00000000-0010-0000-0100-000012000000}" name="Estimated cost_x000a_Hospitalizations without ICU admission: Average ($)" dataDxfId="125"/>
    <tableColumn id="19" xr3:uid="{00000000-0010-0000-0100-000013000000}" name="Estimated cost_x000a__x000a_Hospitalizations without ICU admission: Total ($)" dataDxfId="12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3" displayName="Table3" ref="A6:Q21" totalsRowShown="0" dataDxfId="123" tableBorderDxfId="122">
  <autoFilter ref="A6:Q21"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200-000001000000}" name="Province/territory" dataDxfId="121"/>
    <tableColumn id="2" xr3:uid="{00000000-0010-0000-0200-000002000000}" name="Died in facility: Hospitalizations_x000a_Number with COVID-19 diagnosis (confirmed and suspected)" dataDxfId="120"/>
    <tableColumn id="3" xr3:uid="{00000000-0010-0000-0200-000003000000}" name="Died in facility: Hospitalizations_x000a_Percentage of COVID-19 hospitalizations with ICU admission" dataDxfId="119"/>
    <tableColumn id="4" xr3:uid="{00000000-0010-0000-0200-000004000000}" name="Died in facility _x000a__x000a_Percentage male" dataDxfId="118"/>
    <tableColumn id="5" xr3:uid="{00000000-0010-0000-0200-000005000000}" name="Died in facility _x000a__x000a_Percentage with ventilation" dataDxfId="117"/>
    <tableColumn id="6" xr3:uid="{00000000-0010-0000-0200-000006000000}" name="Died in facility: Length of stay_x000a__x000a_Average total length of stay _x000a_(in days)" dataDxfId="116"/>
    <tableColumn id="7" xr3:uid="{00000000-0010-0000-0200-000007000000}" name="Died in facility: Length of stay_x000a_Average length of ICU stay for ICU admissions (in days)" dataDxfId="115"/>
    <tableColumn id="8" xr3:uid="{00000000-0010-0000-0200-000008000000}" name="Died in facility: Age in years_x000a__x000a_Median" dataDxfId="114"/>
    <tableColumn id="9" xr3:uid="{00000000-0010-0000-0200-000009000000}" name="Died in facility: Age in years_x000a__x000a_Percentage age 65 and older " dataDxfId="113"/>
    <tableColumn id="10" xr3:uid="{00000000-0010-0000-0200-00000A000000}" name="All other dispositions: Hospitalizations_x000a_Number with COVID-19 diagnosis (confirmed and suspected)" dataDxfId="112"/>
    <tableColumn id="11" xr3:uid="{00000000-0010-0000-0200-00000B000000}" name="All other dispositions: Hospitalizations_x000a_Percentage of COVID-19 hospitalizations with ICU admission" dataDxfId="111"/>
    <tableColumn id="12" xr3:uid="{00000000-0010-0000-0200-00000C000000}" name="All other dispositions _x000a__x000a_Percentage male" dataDxfId="110"/>
    <tableColumn id="13" xr3:uid="{00000000-0010-0000-0200-00000D000000}" name="All other dispositions _x000a__x000a_Percentage with ventilation" dataDxfId="109"/>
    <tableColumn id="14" xr3:uid="{00000000-0010-0000-0200-00000E000000}" name="All other dispositions: Length of stay_x000a_Average total length of stay _x000a_(in days)" dataDxfId="108"/>
    <tableColumn id="15" xr3:uid="{00000000-0010-0000-0200-00000F000000}" name="All other dispositions: Length of stay_x000a_Average length of ICU stay for ICU admissions (in days)" dataDxfId="107"/>
    <tableColumn id="16" xr3:uid="{00000000-0010-0000-0200-000010000000}" name="All other dispositions: Age in years_x000a__x000a_Median" dataDxfId="106"/>
    <tableColumn id="17" xr3:uid="{00000000-0010-0000-0200-000011000000}" name="All other dispositions: Age in years_x000a__x000a_Percentage age 65 and older " dataDxfId="105"/>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4a" displayName="Table4a" ref="A5:C10" totalsRowShown="0" headerRowBorderDxfId="104" tableBorderDxfId="103" totalsRowBorderDxfId="102">
  <autoFilter ref="A5:C10" xr:uid="{00000000-0009-0000-0100-000005000000}">
    <filterColumn colId="0" hiddenButton="1"/>
    <filterColumn colId="1" hiddenButton="1"/>
    <filterColumn colId="2" hiddenButton="1"/>
  </autoFilter>
  <tableColumns count="3">
    <tableColumn id="1" xr3:uid="{00000000-0010-0000-0300-000001000000}" name="Neighbourhood income quintile" dataDxfId="101"/>
    <tableColumn id="2" xr3:uid="{00000000-0010-0000-0300-000002000000}" name="Number of hospitalizations _x000a_with COVID-19 diagnosis _x000a_(confirmed and suspected)" dataDxfId="100" dataCellStyle="Comma"/>
    <tableColumn id="3" xr3:uid="{00000000-0010-0000-0300-000003000000}" name="Share of COVID-19 hospitalizations (percentage)" dataDxfId="99" dataCellStyle="Percent"/>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4b" displayName="Table4b" ref="A18:D23" totalsRowShown="0" headerRowDxfId="98" headerRowBorderDxfId="97" tableBorderDxfId="96" totalsRowBorderDxfId="95" headerRowCellStyle="Header_row">
  <autoFilter ref="A18:D23" xr:uid="{00000000-0009-0000-0100-000006000000}">
    <filterColumn colId="0" hiddenButton="1"/>
    <filterColumn colId="1" hiddenButton="1"/>
    <filterColumn colId="2" hiddenButton="1"/>
    <filterColumn colId="3" hiddenButton="1"/>
  </autoFilter>
  <tableColumns count="4">
    <tableColumn id="1" xr3:uid="{00000000-0010-0000-0400-000001000000}" name="Neighbourhood income quintile" dataDxfId="94"/>
    <tableColumn id="2" xr3:uid="{00000000-0010-0000-0400-000002000000}" name="Number with COVID-19 _x000a_diagnosis who died in facility" dataDxfId="93" dataCellStyle="Comma"/>
    <tableColumn id="3" xr3:uid="{00000000-0010-0000-0400-000003000000}" name="Share who died in facility (percentage)" dataDxfId="92" dataCellStyle="Percent"/>
    <tableColumn id="4" xr3:uid="{00000000-0010-0000-0400-000004000000}" name="In-facility death rate" dataDxfId="91" dataCellStyle="Percent"/>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e5" displayName="Table5" ref="A5:N14" totalsRowShown="0" headerRowDxfId="90" dataDxfId="89" tableBorderDxfId="88" headerRowCellStyle="Header_row">
  <autoFilter ref="A5:N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500-000001000000}" name="Province/territory*" dataDxfId="87"/>
    <tableColumn id="2" xr3:uid="{00000000-0010-0000-0500-000002000000}" name="ED visits_x000a_Number with COVID-19 diagnosis (confirmed and suspected†)" dataDxfId="86"/>
    <tableColumn id="3" xr3:uid="{00000000-0010-0000-0500-000003000000}" name="ED visits_x000a__x000a_Number with confirmed COVID-19 diagnosis" dataDxfId="85"/>
    <tableColumn id="15" xr3:uid="{00000000-0010-0000-0500-00000F000000}" name="ED visits_x000a_Percentage of COVID-19 ED visits with confirmed diagnosis " dataDxfId="84"/>
    <tableColumn id="5" xr3:uid="{00000000-0010-0000-0500-000005000000}" name="Percentage male" dataDxfId="83"/>
    <tableColumn id="6" xr3:uid="{00000000-0010-0000-0500-000006000000}" name="Length of stay_x000a__x000a_Median (50% spent less, in hours)" dataDxfId="82"/>
    <tableColumn id="7" xr3:uid="{00000000-0010-0000-0500-000007000000}" name="Length of stay_x000a__x000a_90th percentile (90% spent less, in hours)" dataDxfId="81"/>
    <tableColumn id="8" xr3:uid="{00000000-0010-0000-0500-000008000000}" name="Age in years_x000a__x000a_Median" dataDxfId="80"/>
    <tableColumn id="9" xr3:uid="{00000000-0010-0000-0500-000009000000}" name="Age in years_x000a__x000a_Number age _x000a_0 to 17 " dataDxfId="79"/>
    <tableColumn id="10" xr3:uid="{00000000-0010-0000-0500-00000A000000}" name="Age in years_x000a__x000a_Number age _x000a_18 to 64 " dataDxfId="78"/>
    <tableColumn id="11" xr3:uid="{00000000-0010-0000-0500-00000B000000}" name="Age in years_x000a__x000a_Number age _x000a_65 and older" dataDxfId="77"/>
    <tableColumn id="12" xr3:uid="{00000000-0010-0000-0500-00000C000000}" name="Age in years_x000a__x000a_Percentage age 65 and older " dataDxfId="76"/>
    <tableColumn id="13" xr3:uid="{00000000-0010-0000-0500-00000D000000}" name="Disposition_x000a__x000a_Percentage discharged home" dataDxfId="75"/>
    <tableColumn id="14" xr3:uid="{00000000-0010-0000-0500-00000E000000}" name="Disposition_x000a__x000a_Percentage admitted" dataDxfId="74"/>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le6" displayName="Table6" ref="A4:C9" totalsRowShown="0" headerRowBorderDxfId="73" tableBorderDxfId="72" totalsRowBorderDxfId="71">
  <autoFilter ref="A4:C9" xr:uid="{00000000-0009-0000-0100-000008000000}">
    <filterColumn colId="0" hiddenButton="1"/>
    <filterColumn colId="1" hiddenButton="1"/>
    <filterColumn colId="2" hiddenButton="1"/>
  </autoFilter>
  <tableColumns count="3">
    <tableColumn id="1" xr3:uid="{00000000-0010-0000-0600-000001000000}" name="Neighbourhood income quintile" dataDxfId="70"/>
    <tableColumn id="2" xr3:uid="{00000000-0010-0000-0600-000002000000}" name="Number of ED visits with _x000a_COVID-19 diagnosis _x000a_(confirmed and suspected)" dataDxfId="69" dataCellStyle="Comma"/>
    <tableColumn id="3" xr3:uid="{00000000-0010-0000-0600-000003000000}" name="_x000a_Share of COVID-19 _x000a_ED visits (percentage)" dataDxfId="68"/>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7" displayName="Table7" ref="A4:N8" totalsRowShown="0" headerRowDxfId="67" dataDxfId="65" headerRowBorderDxfId="66" tableBorderDxfId="64" totalsRowBorderDxfId="63" headerRowCellStyle="Header_row" dataCellStyle="Comma">
  <autoFilter ref="A4:N8"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700-000001000000}" name="Metric" dataDxfId="62"/>
    <tableColumn id="2" xr3:uid="{00000000-0010-0000-0700-000002000000}" name="January to _x000a_March 2020" dataDxfId="61" dataCellStyle="Comma"/>
    <tableColumn id="3" xr3:uid="{00000000-0010-0000-0700-000003000000}" name="April _x000a_2020" dataDxfId="60" dataCellStyle="Comma"/>
    <tableColumn id="4" xr3:uid="{00000000-0010-0000-0700-000004000000}" name="May _x000a_2020" dataDxfId="59" dataCellStyle="Comma"/>
    <tableColumn id="5" xr3:uid="{00000000-0010-0000-0700-000005000000}" name="June _x000a_2020" dataDxfId="58" dataCellStyle="Comma"/>
    <tableColumn id="6" xr3:uid="{00000000-0010-0000-0700-000006000000}" name="July _x000a_2020" dataDxfId="57" dataCellStyle="Comma"/>
    <tableColumn id="7" xr3:uid="{00000000-0010-0000-0700-000007000000}" name="August _x000a_2020" dataDxfId="56" dataCellStyle="Comma"/>
    <tableColumn id="8" xr3:uid="{00000000-0010-0000-0700-000008000000}" name="September _x000a_2020" dataDxfId="55" dataCellStyle="Comma"/>
    <tableColumn id="9" xr3:uid="{00000000-0010-0000-0700-000009000000}" name="October _x000a_2020" dataDxfId="54" dataCellStyle="Comma"/>
    <tableColumn id="10" xr3:uid="{00000000-0010-0000-0700-00000A000000}" name="November _x000a_2020" dataDxfId="53" dataCellStyle="Comma"/>
    <tableColumn id="11" xr3:uid="{00000000-0010-0000-0700-00000B000000}" name="December _x000a_2020" dataDxfId="52" dataCellStyle="Comma"/>
    <tableColumn id="12" xr3:uid="{00000000-0010-0000-0700-00000C000000}" name="January _x000a_2021" dataDxfId="51" dataCellStyle="Comma"/>
    <tableColumn id="14" xr3:uid="{00000000-0010-0000-0700-00000E000000}" name="February _x000a_2021" dataDxfId="50" dataCellStyle="Comma"/>
    <tableColumn id="13" xr3:uid="{00000000-0010-0000-0700-00000D000000}" name="March _x000a_2021" dataDxfId="49" dataCellStyle="Comma"/>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8b" displayName="Table8b" ref="A23:J28" totalsRowShown="0" headerRowDxfId="48" dataDxfId="47" tableBorderDxfId="46" headerRowCellStyle="Header_row" dataCellStyle="Comma">
  <autoFilter ref="A23:J28" xr:uid="{00000000-0009-0000-0100-00000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800-000001000000}" name="Neighbourhood income quintile" dataDxfId="45"/>
    <tableColumn id="2" xr3:uid="{00000000-0010-0000-0800-000002000000}" name="Number of hospitalizations_x000a_Without comorbidity" dataDxfId="44" dataCellStyle="Comma"/>
    <tableColumn id="3" xr3:uid="{00000000-0010-0000-0800-000003000000}" name="Number of hospitalizations_x000a__x000a_With 1 comorbidity" dataDxfId="43" dataCellStyle="Comma"/>
    <tableColumn id="4" xr3:uid="{00000000-0010-0000-0800-000004000000}" name="Number of hospitalizations_x000a__x000a_With 2+ comorbidities" dataDxfId="42" dataCellStyle="Comma"/>
    <tableColumn id="5" xr3:uid="{00000000-0010-0000-0800-000005000000}" name="Average total length of stay (days)_x000a_Without comorbidity" dataDxfId="41" dataCellStyle="Comma"/>
    <tableColumn id="6" xr3:uid="{00000000-0010-0000-0800-000006000000}" name="Average total length of stay (days)_x000a_With 1 comorbidity" dataDxfId="40" dataCellStyle="Comma"/>
    <tableColumn id="7" xr3:uid="{00000000-0010-0000-0800-000007000000}" name="Average total length of stay (days)_x000a_With 2+ comorbidities" dataDxfId="39" dataCellStyle="Comma"/>
    <tableColumn id="8" xr3:uid="{00000000-0010-0000-0800-000008000000}" name="In-facility death rate_x000a_Without comorbidity" dataDxfId="38" dataCellStyle="Comma"/>
    <tableColumn id="9" xr3:uid="{00000000-0010-0000-0800-000009000000}" name="In-facility death rate_x000a_With 1 comorbidity" dataDxfId="37" dataCellStyle="Comma"/>
    <tableColumn id="10" xr3:uid="{00000000-0010-0000-0800-00000A000000}" name="In-facility death rate_x000a_With 2+ comorbidities" dataDxfId="36" dataCellStyle="Comma"/>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stagram.com/cihi_icis/" TargetMode="External"/><Relationship Id="rId3" Type="http://schemas.openxmlformats.org/officeDocument/2006/relationships/hyperlink" Target="https://www.cihi.ca/en/data-and-standards/access-data" TargetMode="External"/><Relationship Id="rId7" Type="http://schemas.openxmlformats.org/officeDocument/2006/relationships/hyperlink" Target="https://www.linkedin.com/company/canadian-institute-for-health-information" TargetMode="External"/><Relationship Id="rId2" Type="http://schemas.openxmlformats.org/officeDocument/2006/relationships/hyperlink" Target="mailto:media@cihi.ca" TargetMode="External"/><Relationship Id="rId1" Type="http://schemas.openxmlformats.org/officeDocument/2006/relationships/hyperlink" Target="mailto:cad@cihi.ca" TargetMode="External"/><Relationship Id="rId6" Type="http://schemas.openxmlformats.org/officeDocument/2006/relationships/hyperlink" Target="http://www.facebook.com/CIHI.ICIS" TargetMode="External"/><Relationship Id="rId11" Type="http://schemas.openxmlformats.org/officeDocument/2006/relationships/drawing" Target="../drawings/drawing1.xml"/><Relationship Id="rId5" Type="http://schemas.openxmlformats.org/officeDocument/2006/relationships/hyperlink" Target="https://twitter.com/cihi_icis" TargetMode="External"/><Relationship Id="rId10" Type="http://schemas.openxmlformats.org/officeDocument/2006/relationships/printerSettings" Target="../printerSettings/printerSettings1.bin"/><Relationship Id="rId4" Type="http://schemas.openxmlformats.org/officeDocument/2006/relationships/hyperlink" Target="https://www.cihi.ca/en" TargetMode="External"/><Relationship Id="rId9" Type="http://schemas.openxmlformats.org/officeDocument/2006/relationships/hyperlink" Target="http://www.youtube.com/user/CIHICanada"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12.bin"/><Relationship Id="rId4" Type="http://schemas.openxmlformats.org/officeDocument/2006/relationships/table" Target="../tables/table13.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2"/>
  <sheetViews>
    <sheetView showGridLines="0" tabSelected="1" topLeftCell="A2" zoomScaleNormal="100" workbookViewId="0"/>
  </sheetViews>
  <sheetFormatPr defaultColWidth="0" defaultRowHeight="14" zeroHeight="1" x14ac:dyDescent="0.3"/>
  <cols>
    <col min="1" max="1" width="88.75" customWidth="1"/>
    <col min="2" max="10" width="0" hidden="1" customWidth="1"/>
    <col min="11" max="16384" width="9" hidden="1"/>
  </cols>
  <sheetData>
    <row r="1" spans="1:10" s="16" customFormat="1" ht="15" hidden="1" customHeight="1" x14ac:dyDescent="0.3">
      <c r="A1" s="137" t="s">
        <v>261</v>
      </c>
    </row>
    <row r="2" spans="1:10" ht="135" customHeight="1" x14ac:dyDescent="0.3">
      <c r="A2" s="241" t="s">
        <v>289</v>
      </c>
      <c r="B2" s="15"/>
      <c r="C2" s="15"/>
      <c r="D2" s="15"/>
      <c r="E2" s="15"/>
      <c r="F2" s="15"/>
      <c r="G2" s="15"/>
      <c r="H2" s="15"/>
      <c r="I2" s="15"/>
      <c r="J2" s="15"/>
    </row>
    <row r="3" spans="1:10" ht="60" customHeight="1" x14ac:dyDescent="0.3">
      <c r="A3" s="180" t="s">
        <v>329</v>
      </c>
      <c r="B3" s="14"/>
      <c r="C3" s="14"/>
      <c r="D3" s="14"/>
      <c r="E3" s="14"/>
      <c r="F3" s="14"/>
      <c r="G3" s="14"/>
      <c r="H3" s="14"/>
      <c r="I3" s="14"/>
      <c r="J3" s="14"/>
    </row>
    <row r="4" spans="1:10" ht="40" customHeight="1" x14ac:dyDescent="0.3">
      <c r="A4" s="143" t="s">
        <v>29</v>
      </c>
      <c r="B4" s="13"/>
      <c r="C4" s="13"/>
      <c r="D4" s="13"/>
      <c r="E4" s="13"/>
      <c r="F4" s="13"/>
      <c r="G4" s="13"/>
      <c r="H4" s="13"/>
      <c r="I4" s="13"/>
      <c r="J4" s="13"/>
    </row>
    <row r="5" spans="1:10" ht="20.149999999999999" customHeight="1" x14ac:dyDescent="0.3">
      <c r="A5" s="12" t="s">
        <v>28</v>
      </c>
      <c r="B5" s="11"/>
      <c r="C5" s="11"/>
      <c r="D5" s="11"/>
      <c r="E5" s="11"/>
      <c r="F5" s="11"/>
      <c r="G5" s="11"/>
      <c r="H5" s="11"/>
      <c r="I5" s="11"/>
      <c r="J5" s="11"/>
    </row>
    <row r="6" spans="1:10" ht="30" customHeight="1" x14ac:dyDescent="0.3">
      <c r="A6" s="180" t="s">
        <v>260</v>
      </c>
      <c r="B6" s="10"/>
      <c r="C6" s="10"/>
      <c r="D6" s="10"/>
      <c r="E6" s="10"/>
      <c r="F6" s="10"/>
      <c r="G6" s="10"/>
      <c r="H6" s="10"/>
      <c r="I6" s="10"/>
      <c r="J6" s="10"/>
    </row>
    <row r="7" spans="1:10" ht="40" customHeight="1" x14ac:dyDescent="0.3">
      <c r="A7" s="143" t="s">
        <v>2</v>
      </c>
      <c r="B7" s="9"/>
      <c r="C7" s="9"/>
      <c r="D7" s="9"/>
      <c r="E7" s="9"/>
      <c r="F7" s="9"/>
      <c r="G7" s="9"/>
      <c r="H7" s="9"/>
      <c r="I7" s="9"/>
      <c r="J7" s="9"/>
    </row>
    <row r="8" spans="1:10" x14ac:dyDescent="0.3">
      <c r="A8" t="s">
        <v>27</v>
      </c>
      <c r="B8" s="8"/>
      <c r="C8" s="8"/>
      <c r="D8" s="8"/>
      <c r="E8" s="8"/>
      <c r="F8" s="8"/>
      <c r="G8" s="8"/>
      <c r="H8" s="8"/>
      <c r="I8" s="8"/>
      <c r="J8" s="8"/>
    </row>
    <row r="9" spans="1:10" ht="30" customHeight="1" x14ac:dyDescent="0.3">
      <c r="A9" s="8" t="s">
        <v>26</v>
      </c>
      <c r="B9" s="8"/>
      <c r="C9" s="8"/>
      <c r="D9" s="8"/>
      <c r="E9" s="8"/>
      <c r="F9" s="8"/>
      <c r="G9" s="8"/>
      <c r="H9" s="8"/>
      <c r="I9" s="8"/>
      <c r="J9" s="8"/>
    </row>
    <row r="10" spans="1:10" x14ac:dyDescent="0.3">
      <c r="A10" t="s">
        <v>25</v>
      </c>
      <c r="B10" s="8"/>
      <c r="C10" s="8"/>
      <c r="D10" s="8"/>
      <c r="E10" s="8"/>
      <c r="F10" s="8"/>
      <c r="G10" s="8"/>
      <c r="H10" s="8"/>
      <c r="I10" s="8"/>
      <c r="J10" s="8"/>
    </row>
    <row r="11" spans="1:10" ht="30" customHeight="1" x14ac:dyDescent="0.3">
      <c r="A11" s="8" t="s">
        <v>24</v>
      </c>
      <c r="B11" s="8"/>
      <c r="C11" s="8"/>
      <c r="D11" s="8"/>
      <c r="E11" s="8"/>
      <c r="F11" s="8"/>
      <c r="G11" s="8"/>
      <c r="H11" s="8"/>
      <c r="I11" s="8"/>
      <c r="J11" s="8"/>
    </row>
    <row r="12" spans="1:10" x14ac:dyDescent="0.3">
      <c r="A12" t="s">
        <v>23</v>
      </c>
      <c r="B12" s="8"/>
      <c r="C12" s="8"/>
      <c r="D12" s="8"/>
      <c r="E12" s="8"/>
      <c r="F12" s="8"/>
      <c r="G12" s="8"/>
      <c r="H12" s="8"/>
      <c r="I12" s="8"/>
      <c r="J12" s="8"/>
    </row>
    <row r="13" spans="1:10" ht="30" customHeight="1" x14ac:dyDescent="0.3">
      <c r="A13" s="8" t="s">
        <v>0</v>
      </c>
      <c r="B13" s="8"/>
      <c r="C13" s="8"/>
      <c r="D13" s="8"/>
      <c r="E13" s="8"/>
      <c r="F13" s="8"/>
      <c r="G13" s="8"/>
      <c r="H13" s="8"/>
      <c r="I13" s="8"/>
      <c r="J13" s="8"/>
    </row>
    <row r="14" spans="1:10" x14ac:dyDescent="0.3">
      <c r="A14" s="139" t="s">
        <v>20</v>
      </c>
    </row>
    <row r="15" spans="1:10" x14ac:dyDescent="0.3">
      <c r="A15" s="140" t="s">
        <v>167</v>
      </c>
    </row>
    <row r="16" spans="1:10" x14ac:dyDescent="0.3">
      <c r="A16" s="141" t="s">
        <v>168</v>
      </c>
    </row>
    <row r="17" spans="1:10" x14ac:dyDescent="0.3">
      <c r="A17" s="141" t="s">
        <v>169</v>
      </c>
    </row>
    <row r="18" spans="1:10" x14ac:dyDescent="0.3">
      <c r="A18" s="141" t="s">
        <v>170</v>
      </c>
    </row>
    <row r="19" spans="1:10" s="5" customFormat="1" ht="30" customHeight="1" x14ac:dyDescent="0.3">
      <c r="A19" s="142" t="s">
        <v>171</v>
      </c>
    </row>
    <row r="20" spans="1:10" s="3" customFormat="1" ht="40" customHeight="1" x14ac:dyDescent="0.3">
      <c r="A20" s="143" t="s">
        <v>21</v>
      </c>
      <c r="B20" s="7"/>
      <c r="C20" s="7"/>
      <c r="D20" s="7"/>
      <c r="E20" s="7"/>
      <c r="F20" s="7"/>
      <c r="G20" s="7"/>
      <c r="H20" s="7"/>
      <c r="I20" s="7"/>
      <c r="J20" s="7"/>
    </row>
    <row r="21" spans="1:10" s="2" customFormat="1" ht="29" x14ac:dyDescent="0.3">
      <c r="A21" s="315" t="s">
        <v>328</v>
      </c>
      <c r="B21" s="315"/>
      <c r="C21" s="315"/>
      <c r="D21" s="315"/>
      <c r="E21" s="315"/>
      <c r="F21" s="315"/>
      <c r="G21" s="315"/>
      <c r="H21" s="315"/>
      <c r="I21" s="315"/>
      <c r="J21" s="315"/>
    </row>
    <row r="22" spans="1:10" ht="90" customHeight="1" x14ac:dyDescent="0.3">
      <c r="A22" s="138" t="s">
        <v>22</v>
      </c>
    </row>
  </sheetData>
  <hyperlinks>
    <hyperlink ref="A9" r:id="rId1" xr:uid="{00000000-0004-0000-0000-000000000000}"/>
    <hyperlink ref="A13" r:id="rId2" xr:uid="{00000000-0004-0000-0000-000001000000}"/>
    <hyperlink ref="A11" r:id="rId3" xr:uid="{00000000-0004-0000-0000-000002000000}"/>
    <hyperlink ref="A5" r:id="rId4" xr:uid="{00000000-0004-0000-0000-000003000000}"/>
    <hyperlink ref="A15" r:id="rId5" display="https://twitter.com/cihi_icis" xr:uid="{00000000-0004-0000-0000-000004000000}"/>
    <hyperlink ref="A16" r:id="rId6" display="http://www.facebook.com/CIHI.ICIS" xr:uid="{00000000-0004-0000-0000-000005000000}"/>
    <hyperlink ref="A17" r:id="rId7" display="LinkedIn: linkedin.com/company/canadian-institute-for-health-information" xr:uid="{00000000-0004-0000-0000-000006000000}"/>
    <hyperlink ref="A18" r:id="rId8" display="http://www.instagram.com/cihi_icis/" xr:uid="{00000000-0004-0000-0000-000007000000}"/>
    <hyperlink ref="A19" r:id="rId9" display="http://www.youtube.com/user/CIHICanada" xr:uid="{00000000-0004-0000-0000-000008000000}"/>
  </hyperlinks>
  <pageMargins left="0.70866141732283505" right="0.70866141732283505" top="0.74803149606299202" bottom="0.74803149606299202" header="0.31496062992126" footer="0.31496062992126"/>
  <pageSetup orientation="portrait" r:id="rId10"/>
  <headerFooter>
    <oddFooter>&amp;L&amp;9© 2022 CIHI&amp;R&amp;9&amp;P</oddFooter>
  </headerFooter>
  <drawing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22"/>
  <sheetViews>
    <sheetView showGridLines="0" topLeftCell="A2" zoomScaleNormal="100" workbookViewId="0"/>
  </sheetViews>
  <sheetFormatPr defaultColWidth="0" defaultRowHeight="14" zeroHeight="1" x14ac:dyDescent="0.3"/>
  <cols>
    <col min="1" max="1" width="18.08203125" customWidth="1"/>
    <col min="2" max="14" width="14.08203125" customWidth="1"/>
    <col min="15" max="15" width="15.5" hidden="1" customWidth="1"/>
    <col min="16" max="23" width="9" hidden="1" customWidth="1"/>
    <col min="24" max="24" width="22" hidden="1" customWidth="1"/>
    <col min="25" max="16384" width="9" hidden="1"/>
  </cols>
  <sheetData>
    <row r="1" spans="1:19" s="225" customFormat="1" ht="15" hidden="1" customHeight="1" x14ac:dyDescent="0.3">
      <c r="A1" s="245" t="s">
        <v>311</v>
      </c>
    </row>
    <row r="2" spans="1:19" ht="24" customHeight="1" x14ac:dyDescent="0.3">
      <c r="A2" s="376" t="s">
        <v>4</v>
      </c>
      <c r="B2" s="376"/>
      <c r="C2" s="28"/>
      <c r="D2" s="28"/>
      <c r="E2" s="28"/>
      <c r="F2" s="28"/>
      <c r="G2" s="28"/>
    </row>
    <row r="3" spans="1:19" s="85" customFormat="1" ht="20.25" customHeight="1" x14ac:dyDescent="0.3">
      <c r="A3" s="378" t="s">
        <v>312</v>
      </c>
      <c r="B3" s="378"/>
      <c r="C3" s="378"/>
      <c r="D3" s="378"/>
      <c r="E3" s="378"/>
      <c r="F3" s="378"/>
      <c r="G3" s="378"/>
      <c r="H3" s="379"/>
      <c r="I3" s="379"/>
      <c r="J3" s="379"/>
      <c r="K3" s="379"/>
      <c r="L3" s="379"/>
      <c r="M3" s="379"/>
      <c r="N3" s="379"/>
    </row>
    <row r="4" spans="1:19" s="224" customFormat="1" ht="30" customHeight="1" x14ac:dyDescent="0.3">
      <c r="A4" s="163" t="s">
        <v>132</v>
      </c>
      <c r="B4" s="159" t="s">
        <v>250</v>
      </c>
      <c r="C4" s="185" t="s">
        <v>248</v>
      </c>
      <c r="D4" s="186" t="s">
        <v>249</v>
      </c>
      <c r="E4" s="185" t="s">
        <v>251</v>
      </c>
      <c r="F4" s="185" t="s">
        <v>252</v>
      </c>
      <c r="G4" s="187" t="s">
        <v>253</v>
      </c>
      <c r="H4" s="187" t="s">
        <v>254</v>
      </c>
      <c r="I4" s="187" t="s">
        <v>255</v>
      </c>
      <c r="J4" s="187" t="s">
        <v>256</v>
      </c>
      <c r="K4" s="187" t="s">
        <v>257</v>
      </c>
      <c r="L4" s="187" t="s">
        <v>258</v>
      </c>
      <c r="M4" s="187" t="s">
        <v>259</v>
      </c>
      <c r="N4" s="187" t="s">
        <v>265</v>
      </c>
    </row>
    <row r="5" spans="1:19" s="85" customFormat="1" ht="15" customHeight="1" x14ac:dyDescent="0.3">
      <c r="A5" s="227" t="s">
        <v>62</v>
      </c>
      <c r="B5" s="108">
        <v>867</v>
      </c>
      <c r="C5" s="108">
        <v>5366</v>
      </c>
      <c r="D5" s="108">
        <v>5516</v>
      </c>
      <c r="E5" s="108">
        <v>2779</v>
      </c>
      <c r="F5" s="108">
        <v>1495</v>
      </c>
      <c r="G5" s="268">
        <v>885</v>
      </c>
      <c r="H5" s="268">
        <v>1154</v>
      </c>
      <c r="I5" s="268">
        <v>3151</v>
      </c>
      <c r="J5" s="268">
        <v>6040</v>
      </c>
      <c r="K5" s="268">
        <v>10723</v>
      </c>
      <c r="L5" s="268">
        <v>13127</v>
      </c>
      <c r="M5" s="268">
        <v>7604</v>
      </c>
      <c r="N5" s="268">
        <v>6912</v>
      </c>
      <c r="O5" s="111"/>
      <c r="P5" s="111"/>
      <c r="Q5" s="111"/>
      <c r="R5" s="111"/>
      <c r="S5" s="111"/>
    </row>
    <row r="6" spans="1:19" s="85" customFormat="1" ht="15" customHeight="1" x14ac:dyDescent="0.3">
      <c r="A6" s="248" t="s">
        <v>131</v>
      </c>
      <c r="B6" s="108">
        <v>196</v>
      </c>
      <c r="C6" s="108">
        <v>1233</v>
      </c>
      <c r="D6" s="108">
        <v>1051</v>
      </c>
      <c r="E6" s="108">
        <v>626</v>
      </c>
      <c r="F6" s="108">
        <v>332</v>
      </c>
      <c r="G6" s="268">
        <v>229</v>
      </c>
      <c r="H6" s="268">
        <v>245</v>
      </c>
      <c r="I6" s="268">
        <v>588</v>
      </c>
      <c r="J6" s="268">
        <v>988</v>
      </c>
      <c r="K6" s="268">
        <v>1995</v>
      </c>
      <c r="L6" s="268">
        <v>2601</v>
      </c>
      <c r="M6" s="268">
        <v>1775</v>
      </c>
      <c r="N6" s="268">
        <v>1716</v>
      </c>
    </row>
    <row r="7" spans="1:19" s="85" customFormat="1" ht="15" customHeight="1" x14ac:dyDescent="0.3">
      <c r="A7" s="248" t="s">
        <v>130</v>
      </c>
      <c r="B7" s="108">
        <v>130</v>
      </c>
      <c r="C7" s="108">
        <v>1460</v>
      </c>
      <c r="D7" s="108">
        <v>1383</v>
      </c>
      <c r="E7" s="108">
        <v>407</v>
      </c>
      <c r="F7" s="108">
        <v>179</v>
      </c>
      <c r="G7" s="268">
        <v>118</v>
      </c>
      <c r="H7" s="268">
        <v>143</v>
      </c>
      <c r="I7" s="268">
        <v>484</v>
      </c>
      <c r="J7" s="268">
        <v>1117</v>
      </c>
      <c r="K7" s="268">
        <v>1994</v>
      </c>
      <c r="L7" s="268">
        <v>2619</v>
      </c>
      <c r="M7" s="268">
        <v>1295</v>
      </c>
      <c r="N7" s="268">
        <v>956</v>
      </c>
    </row>
    <row r="8" spans="1:19" s="85" customFormat="1" ht="15" customHeight="1" x14ac:dyDescent="0.3">
      <c r="A8" s="249" t="s">
        <v>126</v>
      </c>
      <c r="B8" s="117">
        <v>9420</v>
      </c>
      <c r="C8" s="117">
        <v>13702</v>
      </c>
      <c r="D8" s="117">
        <v>10151</v>
      </c>
      <c r="E8" s="117">
        <v>5074</v>
      </c>
      <c r="F8" s="117">
        <v>4423</v>
      </c>
      <c r="G8" s="269">
        <v>3518</v>
      </c>
      <c r="H8" s="269">
        <v>7377</v>
      </c>
      <c r="I8" s="269">
        <v>10881</v>
      </c>
      <c r="J8" s="269">
        <v>18095</v>
      </c>
      <c r="K8" s="269">
        <v>25086</v>
      </c>
      <c r="L8" s="269">
        <v>24200</v>
      </c>
      <c r="M8" s="269">
        <v>11361</v>
      </c>
      <c r="N8" s="269">
        <v>15575</v>
      </c>
    </row>
    <row r="9" spans="1:19" s="2" customFormat="1" ht="17.25" customHeight="1" x14ac:dyDescent="0.3">
      <c r="A9" s="35" t="s">
        <v>36</v>
      </c>
      <c r="B9" s="35"/>
      <c r="C9" s="35"/>
      <c r="D9" s="35"/>
      <c r="E9" s="35"/>
      <c r="F9" s="35"/>
      <c r="G9" s="35"/>
      <c r="H9" s="35"/>
      <c r="I9" s="35"/>
      <c r="J9" s="35"/>
      <c r="K9" s="34"/>
      <c r="L9" s="34"/>
      <c r="M9" s="34"/>
      <c r="N9" s="33"/>
      <c r="O9" s="33"/>
      <c r="P9" s="33"/>
      <c r="Q9" s="33"/>
      <c r="R9" s="33"/>
    </row>
    <row r="10" spans="1:19" s="2" customFormat="1" ht="12" customHeight="1" x14ac:dyDescent="0.3">
      <c r="A10" s="114" t="s">
        <v>64</v>
      </c>
      <c r="B10" s="35"/>
      <c r="C10" s="35"/>
      <c r="D10" s="35"/>
      <c r="E10" s="35"/>
      <c r="F10" s="35"/>
      <c r="G10" s="35"/>
      <c r="H10" s="35"/>
      <c r="I10" s="35"/>
      <c r="J10" s="35"/>
      <c r="K10" s="34"/>
      <c r="L10" s="34"/>
      <c r="M10" s="34"/>
      <c r="N10" s="33"/>
      <c r="O10" s="33"/>
      <c r="P10" s="33"/>
      <c r="Q10" s="33"/>
      <c r="R10" s="33"/>
    </row>
    <row r="11" spans="1:19" s="2" customFormat="1" ht="12" customHeight="1" x14ac:dyDescent="0.3">
      <c r="A11" s="114" t="s">
        <v>109</v>
      </c>
      <c r="B11" s="35"/>
      <c r="C11" s="35"/>
      <c r="D11" s="35"/>
      <c r="E11" s="35"/>
      <c r="F11" s="35"/>
      <c r="G11" s="35"/>
      <c r="H11" s="35"/>
      <c r="I11" s="35"/>
      <c r="J11" s="35"/>
      <c r="K11" s="34"/>
      <c r="L11" s="34"/>
      <c r="M11" s="34"/>
      <c r="N11" s="33"/>
      <c r="O11" s="33"/>
      <c r="P11" s="33"/>
      <c r="Q11" s="33"/>
      <c r="R11" s="33"/>
    </row>
    <row r="12" spans="1:19" s="33" customFormat="1" ht="12" customHeight="1" x14ac:dyDescent="0.25">
      <c r="A12" s="32" t="s">
        <v>127</v>
      </c>
      <c r="B12" s="32"/>
      <c r="C12" s="32"/>
      <c r="D12" s="32"/>
      <c r="E12" s="32"/>
      <c r="F12" s="32"/>
      <c r="G12" s="32"/>
      <c r="H12" s="32"/>
      <c r="I12" s="32"/>
      <c r="J12" s="32"/>
      <c r="K12" s="32"/>
      <c r="L12" s="32"/>
      <c r="M12" s="32"/>
      <c r="N12" s="32"/>
      <c r="O12" s="32"/>
      <c r="P12" s="32"/>
    </row>
    <row r="13" spans="1:19" s="33" customFormat="1" ht="23.65" customHeight="1" x14ac:dyDescent="0.25">
      <c r="A13" s="380" t="s">
        <v>34</v>
      </c>
      <c r="B13" s="380"/>
      <c r="C13" s="380"/>
      <c r="D13" s="380"/>
      <c r="E13" s="380"/>
      <c r="F13" s="380"/>
      <c r="G13" s="380"/>
      <c r="H13" s="380"/>
      <c r="I13" s="380"/>
      <c r="J13" s="380"/>
      <c r="K13" s="367"/>
      <c r="L13" s="367"/>
      <c r="M13" s="367"/>
      <c r="N13" s="367"/>
      <c r="O13" s="32"/>
      <c r="P13" s="31"/>
    </row>
    <row r="14" spans="1:19" s="33" customFormat="1" ht="12" customHeight="1" x14ac:dyDescent="0.25">
      <c r="A14" s="32" t="s">
        <v>243</v>
      </c>
      <c r="B14" s="32"/>
      <c r="C14" s="32"/>
      <c r="D14" s="32"/>
      <c r="E14" s="32"/>
      <c r="F14" s="32"/>
      <c r="G14" s="32"/>
      <c r="H14" s="32"/>
      <c r="I14" s="32"/>
      <c r="J14" s="32"/>
      <c r="K14" s="32"/>
      <c r="L14" s="32"/>
      <c r="M14" s="32"/>
      <c r="N14" s="32"/>
      <c r="O14" s="32"/>
      <c r="P14" s="31"/>
      <c r="Q14" s="113"/>
    </row>
    <row r="15" spans="1:19" s="33" customFormat="1" ht="12" customHeight="1" x14ac:dyDescent="0.25">
      <c r="A15" s="36" t="s">
        <v>32</v>
      </c>
      <c r="B15" s="36"/>
      <c r="C15" s="36"/>
      <c r="D15" s="36"/>
      <c r="E15" s="36"/>
      <c r="F15" s="36"/>
      <c r="G15" s="36"/>
      <c r="H15" s="36"/>
      <c r="I15" s="36"/>
      <c r="J15" s="36"/>
      <c r="K15" s="36"/>
      <c r="L15" s="36"/>
      <c r="M15" s="36"/>
      <c r="N15" s="36"/>
      <c r="O15" s="36"/>
      <c r="P15" s="36"/>
    </row>
    <row r="16" spans="1:19" s="2" customFormat="1" ht="12" customHeight="1" x14ac:dyDescent="0.3">
      <c r="A16" s="35" t="s">
        <v>31</v>
      </c>
      <c r="B16" s="35"/>
      <c r="C16" s="35"/>
      <c r="D16" s="35"/>
      <c r="E16" s="35"/>
      <c r="F16" s="35"/>
      <c r="G16" s="34"/>
      <c r="H16" s="34"/>
      <c r="I16" s="34"/>
      <c r="J16" s="34"/>
      <c r="K16" s="34"/>
      <c r="L16" s="34"/>
      <c r="M16" s="34"/>
      <c r="N16" s="34"/>
      <c r="O16" s="34"/>
      <c r="P16" s="34"/>
      <c r="Q16" s="4"/>
    </row>
    <row r="17" spans="1:20" s="2" customFormat="1" ht="30" customHeight="1" x14ac:dyDescent="0.3">
      <c r="A17" s="207" t="s">
        <v>313</v>
      </c>
      <c r="B17" s="103"/>
      <c r="C17" s="103"/>
      <c r="D17" s="103"/>
      <c r="E17" s="103"/>
      <c r="F17" s="103"/>
      <c r="G17" s="103"/>
      <c r="H17" s="103"/>
      <c r="I17" s="103"/>
      <c r="J17" s="103"/>
      <c r="K17" s="103"/>
      <c r="L17" s="103"/>
      <c r="M17" s="103"/>
      <c r="N17" s="103"/>
      <c r="O17" s="103"/>
      <c r="P17" s="85"/>
      <c r="Q17" s="4"/>
    </row>
    <row r="18" spans="1:20" s="87" customFormat="1" ht="40.5" customHeight="1" x14ac:dyDescent="0.3">
      <c r="A18" s="377" t="s">
        <v>274</v>
      </c>
      <c r="B18" s="377"/>
      <c r="C18" s="377"/>
      <c r="D18" s="377"/>
      <c r="E18" s="377"/>
      <c r="F18" s="377"/>
    </row>
    <row r="19" spans="1:20" ht="315" customHeight="1" x14ac:dyDescent="0.3">
      <c r="A19" s="184" t="s">
        <v>266</v>
      </c>
      <c r="T19" s="109"/>
    </row>
    <row r="20" spans="1:20" s="85" customFormat="1" ht="20.25" customHeight="1" x14ac:dyDescent="0.3">
      <c r="A20" s="112" t="s">
        <v>275</v>
      </c>
      <c r="B20" s="111"/>
      <c r="C20" s="111"/>
      <c r="D20" s="111"/>
      <c r="E20" s="111"/>
      <c r="O20" s="54"/>
      <c r="P20" s="110"/>
      <c r="Q20" s="110"/>
      <c r="R20" s="110"/>
      <c r="S20" s="110"/>
    </row>
    <row r="21" spans="1:20" s="2" customFormat="1" ht="309.64999999999998" customHeight="1" x14ac:dyDescent="0.3">
      <c r="A21" s="85" t="s">
        <v>276</v>
      </c>
      <c r="T21" s="226"/>
    </row>
    <row r="22" spans="1:20" x14ac:dyDescent="0.3">
      <c r="A22" s="145" t="s">
        <v>22</v>
      </c>
    </row>
  </sheetData>
  <mergeCells count="4">
    <mergeCell ref="A2:B2"/>
    <mergeCell ref="A18:F18"/>
    <mergeCell ref="A3:N3"/>
    <mergeCell ref="A13:N13"/>
  </mergeCells>
  <phoneticPr fontId="66" type="noConversion"/>
  <hyperlinks>
    <hyperlink ref="A2" location="'Table of contents'!A1" display="Back to the Table of contents" xr:uid="{00000000-0004-0000-0900-000000000000}"/>
  </hyperlinks>
  <pageMargins left="0.70866141732283505" right="0.70866141732283505" top="0.74803149606299202" bottom="0.74803149606299202" header="0.31496062992126" footer="0.31496062992126"/>
  <pageSetup orientation="landscape" r:id="rId1"/>
  <headerFooter>
    <oddFooter>&amp;L&amp;9© 2022 CIHI&amp;R&amp;9&amp;P</oddFooter>
  </headerFooter>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36"/>
  <sheetViews>
    <sheetView showGridLines="0" topLeftCell="A2" zoomScaleNormal="100" zoomScaleSheetLayoutView="110" workbookViewId="0"/>
  </sheetViews>
  <sheetFormatPr defaultColWidth="0" defaultRowHeight="46.5" customHeight="1" zeroHeight="1" x14ac:dyDescent="0.3"/>
  <cols>
    <col min="1" max="1" width="37.58203125" customWidth="1"/>
    <col min="2" max="10" width="13.58203125" customWidth="1"/>
    <col min="11" max="14" width="0" hidden="1" customWidth="1"/>
    <col min="15" max="16384" width="9" hidden="1"/>
  </cols>
  <sheetData>
    <row r="1" spans="1:14" s="225" customFormat="1" ht="15" hidden="1" customHeight="1" x14ac:dyDescent="0.3">
      <c r="A1" s="245" t="s">
        <v>327</v>
      </c>
    </row>
    <row r="2" spans="1:14" ht="24" customHeight="1" x14ac:dyDescent="0.3">
      <c r="A2" s="55" t="s">
        <v>4</v>
      </c>
      <c r="B2" s="28"/>
      <c r="C2" s="28"/>
      <c r="D2" s="28"/>
      <c r="E2" s="28"/>
      <c r="F2" s="28"/>
      <c r="G2" s="28"/>
    </row>
    <row r="3" spans="1:14" s="2" customFormat="1" ht="20.25" customHeight="1" x14ac:dyDescent="0.3">
      <c r="A3" s="351" t="s">
        <v>314</v>
      </c>
      <c r="B3" s="351"/>
      <c r="C3" s="351"/>
      <c r="D3" s="351"/>
      <c r="E3" s="351"/>
      <c r="F3" s="351"/>
      <c r="G3" s="351"/>
      <c r="H3" s="351"/>
    </row>
    <row r="4" spans="1:14" s="85" customFormat="1" ht="20.25" customHeight="1" x14ac:dyDescent="0.3">
      <c r="A4" s="351" t="s">
        <v>315</v>
      </c>
      <c r="B4" s="351"/>
      <c r="C4" s="351"/>
      <c r="D4" s="351"/>
      <c r="E4" s="351"/>
      <c r="F4" s="351"/>
      <c r="G4" s="351"/>
      <c r="H4" s="351"/>
    </row>
    <row r="5" spans="1:14" s="85" customFormat="1" ht="15" customHeight="1" x14ac:dyDescent="0.3">
      <c r="A5" s="116"/>
      <c r="B5" s="381" t="s">
        <v>138</v>
      </c>
      <c r="C5" s="382"/>
      <c r="D5" s="381" t="s">
        <v>137</v>
      </c>
      <c r="E5" s="382"/>
      <c r="F5" s="381" t="s">
        <v>17</v>
      </c>
      <c r="G5" s="382"/>
      <c r="H5" s="120"/>
    </row>
    <row r="6" spans="1:14" ht="30" customHeight="1" x14ac:dyDescent="0.3">
      <c r="A6" s="164" t="s">
        <v>132</v>
      </c>
      <c r="B6" s="174" t="s">
        <v>184</v>
      </c>
      <c r="C6" s="175" t="s">
        <v>185</v>
      </c>
      <c r="D6" s="174" t="s">
        <v>186</v>
      </c>
      <c r="E6" s="175" t="s">
        <v>187</v>
      </c>
      <c r="F6" s="174" t="s">
        <v>188</v>
      </c>
      <c r="G6" s="175" t="s">
        <v>189</v>
      </c>
      <c r="H6" s="119"/>
      <c r="I6" s="119"/>
    </row>
    <row r="7" spans="1:14" s="203" customFormat="1" ht="15" customHeight="1" x14ac:dyDescent="0.3">
      <c r="A7" s="227" t="s">
        <v>133</v>
      </c>
      <c r="B7" s="270">
        <v>8.06</v>
      </c>
      <c r="C7" s="271">
        <v>15.84</v>
      </c>
      <c r="D7" s="270">
        <v>14.39</v>
      </c>
      <c r="E7" s="271">
        <v>18.47</v>
      </c>
      <c r="F7" s="270">
        <v>10.7</v>
      </c>
      <c r="G7" s="272">
        <v>17.84</v>
      </c>
      <c r="H7" s="228"/>
      <c r="I7" s="228"/>
    </row>
    <row r="8" spans="1:14" s="203" customFormat="1" ht="15" customHeight="1" x14ac:dyDescent="0.3">
      <c r="A8" s="227" t="s">
        <v>136</v>
      </c>
      <c r="B8" s="270">
        <v>2.5499999999999998</v>
      </c>
      <c r="C8" s="271">
        <v>11.03</v>
      </c>
      <c r="D8" s="270">
        <v>21.84</v>
      </c>
      <c r="E8" s="271">
        <v>29.4</v>
      </c>
      <c r="F8" s="273">
        <v>10.59</v>
      </c>
      <c r="G8" s="274">
        <v>25.02</v>
      </c>
      <c r="H8" s="228"/>
      <c r="I8" s="228"/>
    </row>
    <row r="9" spans="1:14" s="203" customFormat="1" ht="15" customHeight="1" x14ac:dyDescent="0.3">
      <c r="A9" s="227" t="s">
        <v>172</v>
      </c>
      <c r="B9" s="275">
        <v>426</v>
      </c>
      <c r="C9" s="276">
        <v>974</v>
      </c>
      <c r="D9" s="275">
        <v>2607</v>
      </c>
      <c r="E9" s="276">
        <v>8278</v>
      </c>
      <c r="F9" s="277">
        <v>3033</v>
      </c>
      <c r="G9" s="278">
        <v>9252</v>
      </c>
      <c r="H9" s="228"/>
      <c r="I9" s="228"/>
    </row>
    <row r="10" spans="1:14" s="203" customFormat="1" ht="15" customHeight="1" x14ac:dyDescent="0.3">
      <c r="A10" s="229" t="s">
        <v>173</v>
      </c>
      <c r="B10" s="279">
        <v>16699</v>
      </c>
      <c r="C10" s="280">
        <v>8833</v>
      </c>
      <c r="D10" s="279">
        <v>11935</v>
      </c>
      <c r="E10" s="280">
        <v>28152</v>
      </c>
      <c r="F10" s="281">
        <v>28634</v>
      </c>
      <c r="G10" s="282">
        <v>36985</v>
      </c>
      <c r="H10" s="228"/>
      <c r="I10" s="228"/>
    </row>
    <row r="11" spans="1:14" s="203" customFormat="1" ht="15" customHeight="1" x14ac:dyDescent="0.3">
      <c r="A11" s="230" t="s">
        <v>135</v>
      </c>
      <c r="B11" s="283">
        <v>19.34</v>
      </c>
      <c r="C11" s="284">
        <v>36.47</v>
      </c>
      <c r="D11" s="283">
        <v>16.2</v>
      </c>
      <c r="E11" s="284">
        <v>18.440000000000001</v>
      </c>
      <c r="F11" s="283">
        <v>18.03</v>
      </c>
      <c r="G11" s="285">
        <v>22.74</v>
      </c>
      <c r="H11" s="228"/>
      <c r="I11" s="228"/>
    </row>
    <row r="12" spans="1:14" s="203" customFormat="1" ht="15" customHeight="1" x14ac:dyDescent="0.3">
      <c r="A12" s="230" t="s">
        <v>174</v>
      </c>
      <c r="B12" s="286">
        <v>3230</v>
      </c>
      <c r="C12" s="287">
        <v>3221</v>
      </c>
      <c r="D12" s="286">
        <v>1934</v>
      </c>
      <c r="E12" s="287">
        <v>5190</v>
      </c>
      <c r="F12" s="286">
        <v>5164</v>
      </c>
      <c r="G12" s="282">
        <v>8411</v>
      </c>
      <c r="H12" s="228"/>
      <c r="I12" s="228"/>
    </row>
    <row r="13" spans="1:14" s="203" customFormat="1" ht="15" customHeight="1" x14ac:dyDescent="0.3">
      <c r="A13" s="230" t="s">
        <v>175</v>
      </c>
      <c r="B13" s="283">
        <v>11.13</v>
      </c>
      <c r="C13" s="284">
        <v>23.04</v>
      </c>
      <c r="D13" s="283">
        <v>9.92</v>
      </c>
      <c r="E13" s="284">
        <v>10.57</v>
      </c>
      <c r="F13" s="283">
        <v>10.63</v>
      </c>
      <c r="G13" s="274">
        <v>13.55</v>
      </c>
      <c r="H13" s="228"/>
      <c r="I13" s="228"/>
    </row>
    <row r="14" spans="1:14" s="203" customFormat="1" ht="15" customHeight="1" x14ac:dyDescent="0.3">
      <c r="A14" s="231" t="s">
        <v>176</v>
      </c>
      <c r="B14" s="288">
        <v>1859</v>
      </c>
      <c r="C14" s="289">
        <v>2035</v>
      </c>
      <c r="D14" s="288">
        <v>1184</v>
      </c>
      <c r="E14" s="289">
        <v>2975</v>
      </c>
      <c r="F14" s="288">
        <v>3043</v>
      </c>
      <c r="G14" s="282">
        <v>5010</v>
      </c>
      <c r="H14" s="228"/>
      <c r="I14" s="228"/>
    </row>
    <row r="15" spans="1:14" ht="17.25" customHeight="1" x14ac:dyDescent="0.3">
      <c r="A15" s="35" t="s">
        <v>36</v>
      </c>
      <c r="B15" s="35"/>
      <c r="C15" s="35"/>
      <c r="D15" s="35"/>
      <c r="E15" s="35"/>
      <c r="F15" s="35"/>
      <c r="G15" s="35"/>
      <c r="H15" s="35"/>
      <c r="I15" s="34"/>
      <c r="J15" s="38"/>
      <c r="K15" s="38"/>
      <c r="L15" s="38"/>
      <c r="M15" s="38"/>
      <c r="N15" s="38"/>
    </row>
    <row r="16" spans="1:14" s="38" customFormat="1" ht="36" customHeight="1" x14ac:dyDescent="0.3">
      <c r="A16" s="380" t="s">
        <v>34</v>
      </c>
      <c r="B16" s="367"/>
      <c r="C16" s="367"/>
      <c r="D16" s="367"/>
      <c r="E16" s="367"/>
      <c r="F16" s="367"/>
      <c r="G16" s="367"/>
      <c r="H16" s="133"/>
      <c r="I16" s="106"/>
      <c r="J16" s="63"/>
      <c r="K16" s="63"/>
      <c r="L16" s="63"/>
      <c r="M16" s="63"/>
      <c r="N16" s="34"/>
    </row>
    <row r="17" spans="1:14" s="38" customFormat="1" ht="36" customHeight="1" x14ac:dyDescent="0.3">
      <c r="A17" s="384" t="s">
        <v>204</v>
      </c>
      <c r="B17" s="385"/>
      <c r="C17" s="385"/>
      <c r="D17" s="385"/>
      <c r="E17" s="385"/>
      <c r="F17" s="385"/>
      <c r="G17" s="385"/>
      <c r="H17" s="152"/>
      <c r="I17" s="106"/>
      <c r="J17" s="63"/>
      <c r="K17" s="63"/>
      <c r="L17" s="63"/>
      <c r="M17" s="63"/>
      <c r="N17" s="34"/>
    </row>
    <row r="18" spans="1:14" s="2" customFormat="1" ht="12" customHeight="1" x14ac:dyDescent="0.3">
      <c r="A18" s="36" t="s">
        <v>32</v>
      </c>
      <c r="B18" s="36"/>
      <c r="C18" s="36"/>
      <c r="D18" s="36"/>
      <c r="E18" s="36"/>
      <c r="F18" s="36"/>
      <c r="G18" s="36"/>
      <c r="H18" s="36"/>
      <c r="I18" s="34"/>
      <c r="J18" s="4"/>
      <c r="K18" s="4"/>
      <c r="L18" s="4"/>
      <c r="M18" s="4"/>
      <c r="N18" s="4"/>
    </row>
    <row r="19" spans="1:14" s="2" customFormat="1" ht="12" customHeight="1" x14ac:dyDescent="0.3">
      <c r="A19" s="35" t="s">
        <v>18</v>
      </c>
      <c r="B19" s="36"/>
      <c r="C19" s="36"/>
      <c r="D19" s="36"/>
      <c r="E19" s="36"/>
      <c r="F19" s="36"/>
      <c r="G19" s="36"/>
      <c r="H19" s="36"/>
      <c r="I19" s="34"/>
      <c r="J19" s="4"/>
      <c r="K19" s="4"/>
      <c r="L19" s="4"/>
      <c r="M19" s="4"/>
      <c r="N19" s="4"/>
    </row>
    <row r="20" spans="1:14" s="2" customFormat="1" ht="30" customHeight="1" x14ac:dyDescent="0.3">
      <c r="A20" s="207" t="s">
        <v>305</v>
      </c>
      <c r="B20" s="103"/>
      <c r="C20" s="103"/>
      <c r="D20" s="103"/>
      <c r="E20" s="103"/>
      <c r="F20" s="103"/>
      <c r="G20" s="103"/>
      <c r="H20" s="103"/>
      <c r="I20" s="103"/>
      <c r="J20" s="103"/>
      <c r="K20" s="103"/>
      <c r="L20" s="103"/>
      <c r="M20" s="103"/>
      <c r="N20" s="4"/>
    </row>
    <row r="21" spans="1:14" s="2" customFormat="1" ht="20.25" customHeight="1" x14ac:dyDescent="0.3">
      <c r="A21" s="351" t="s">
        <v>316</v>
      </c>
      <c r="B21" s="351"/>
      <c r="C21" s="351"/>
      <c r="D21" s="351"/>
      <c r="E21" s="351"/>
      <c r="F21" s="351"/>
      <c r="G21" s="351"/>
      <c r="H21" s="351"/>
      <c r="I21" s="351"/>
      <c r="J21" s="351"/>
    </row>
    <row r="22" spans="1:14" ht="15" customHeight="1" x14ac:dyDescent="0.3">
      <c r="A22" s="165"/>
      <c r="B22" s="386" t="s">
        <v>134</v>
      </c>
      <c r="C22" s="387"/>
      <c r="D22" s="388"/>
      <c r="E22" s="386" t="s">
        <v>133</v>
      </c>
      <c r="F22" s="387"/>
      <c r="G22" s="388"/>
      <c r="H22" s="386" t="s">
        <v>101</v>
      </c>
      <c r="I22" s="387"/>
      <c r="J22" s="387"/>
    </row>
    <row r="23" spans="1:14" ht="30" customHeight="1" x14ac:dyDescent="0.3">
      <c r="A23" s="164" t="s">
        <v>104</v>
      </c>
      <c r="B23" s="176" t="s">
        <v>190</v>
      </c>
      <c r="C23" s="177" t="s">
        <v>191</v>
      </c>
      <c r="D23" s="178" t="s">
        <v>192</v>
      </c>
      <c r="E23" s="176" t="s">
        <v>193</v>
      </c>
      <c r="F23" s="177" t="s">
        <v>194</v>
      </c>
      <c r="G23" s="178" t="s">
        <v>195</v>
      </c>
      <c r="H23" s="176" t="s">
        <v>196</v>
      </c>
      <c r="I23" s="177" t="s">
        <v>197</v>
      </c>
      <c r="J23" s="179" t="s">
        <v>198</v>
      </c>
    </row>
    <row r="24" spans="1:14" s="203" customFormat="1" ht="15" customHeight="1" x14ac:dyDescent="0.3">
      <c r="A24" s="232" t="s">
        <v>100</v>
      </c>
      <c r="B24" s="286">
        <v>9043</v>
      </c>
      <c r="C24" s="286">
        <v>5556</v>
      </c>
      <c r="D24" s="286">
        <v>6455</v>
      </c>
      <c r="E24" s="283">
        <v>10.47</v>
      </c>
      <c r="F24" s="283">
        <v>16.34</v>
      </c>
      <c r="G24" s="283">
        <v>19.61</v>
      </c>
      <c r="H24" s="283">
        <v>10.39</v>
      </c>
      <c r="I24" s="283">
        <v>20.12</v>
      </c>
      <c r="J24" s="274">
        <v>29.39</v>
      </c>
    </row>
    <row r="25" spans="1:14" s="203" customFormat="1" ht="15" customHeight="1" x14ac:dyDescent="0.3">
      <c r="A25" s="232" t="s">
        <v>99</v>
      </c>
      <c r="B25" s="286">
        <v>6178</v>
      </c>
      <c r="C25" s="286">
        <v>3844</v>
      </c>
      <c r="D25" s="286">
        <v>4854</v>
      </c>
      <c r="E25" s="283">
        <v>11.16</v>
      </c>
      <c r="F25" s="283">
        <v>16.18</v>
      </c>
      <c r="G25" s="283">
        <v>19.14</v>
      </c>
      <c r="H25" s="283">
        <v>11.75</v>
      </c>
      <c r="I25" s="283">
        <v>21.25</v>
      </c>
      <c r="J25" s="274">
        <v>29.89</v>
      </c>
    </row>
    <row r="26" spans="1:14" s="203" customFormat="1" ht="15" customHeight="1" x14ac:dyDescent="0.3">
      <c r="A26" s="232" t="s">
        <v>98</v>
      </c>
      <c r="B26" s="286">
        <v>5108</v>
      </c>
      <c r="C26" s="286">
        <v>3036</v>
      </c>
      <c r="D26" s="286">
        <v>3610</v>
      </c>
      <c r="E26" s="283">
        <v>11.02</v>
      </c>
      <c r="F26" s="283">
        <v>16.38</v>
      </c>
      <c r="G26" s="283">
        <v>19.13</v>
      </c>
      <c r="H26" s="283">
        <v>11.16</v>
      </c>
      <c r="I26" s="283">
        <v>20.059999999999999</v>
      </c>
      <c r="J26" s="274">
        <v>29.36</v>
      </c>
    </row>
    <row r="27" spans="1:14" s="203" customFormat="1" ht="15" customHeight="1" x14ac:dyDescent="0.3">
      <c r="A27" s="232" t="s">
        <v>97</v>
      </c>
      <c r="B27" s="286">
        <v>4241</v>
      </c>
      <c r="C27" s="286">
        <v>2381</v>
      </c>
      <c r="D27" s="286">
        <v>2705</v>
      </c>
      <c r="E27" s="283">
        <v>10.49</v>
      </c>
      <c r="F27" s="283">
        <v>15.27</v>
      </c>
      <c r="G27" s="283">
        <v>19.41</v>
      </c>
      <c r="H27" s="283">
        <v>9.41</v>
      </c>
      <c r="I27" s="283">
        <v>19.239999999999998</v>
      </c>
      <c r="J27" s="274">
        <v>27.65</v>
      </c>
    </row>
    <row r="28" spans="1:14" s="203" customFormat="1" ht="15" customHeight="1" x14ac:dyDescent="0.3">
      <c r="A28" s="233" t="s">
        <v>96</v>
      </c>
      <c r="B28" s="288">
        <v>3402</v>
      </c>
      <c r="C28" s="288">
        <v>1944</v>
      </c>
      <c r="D28" s="288">
        <v>2209</v>
      </c>
      <c r="E28" s="290">
        <v>10.59</v>
      </c>
      <c r="F28" s="290">
        <v>16.03</v>
      </c>
      <c r="G28" s="290">
        <v>19.05</v>
      </c>
      <c r="H28" s="290">
        <v>10.08</v>
      </c>
      <c r="I28" s="290">
        <v>18.62</v>
      </c>
      <c r="J28" s="285">
        <v>28.11</v>
      </c>
    </row>
    <row r="29" spans="1:14" ht="17.25" customHeight="1" x14ac:dyDescent="0.3">
      <c r="A29" s="35" t="s">
        <v>36</v>
      </c>
      <c r="B29" s="35"/>
      <c r="C29" s="35"/>
      <c r="D29" s="35"/>
      <c r="E29" s="35"/>
      <c r="F29" s="35"/>
      <c r="G29" s="35"/>
      <c r="H29" s="35"/>
    </row>
    <row r="30" spans="1:14" ht="12" customHeight="1" x14ac:dyDescent="0.3">
      <c r="A30" s="389" t="s">
        <v>95</v>
      </c>
      <c r="B30" s="389"/>
      <c r="C30" s="115"/>
      <c r="D30" s="106"/>
      <c r="E30" s="106"/>
      <c r="F30" s="106"/>
      <c r="G30" s="106"/>
      <c r="H30" s="106"/>
    </row>
    <row r="31" spans="1:14" ht="24" customHeight="1" x14ac:dyDescent="0.3">
      <c r="A31" s="380" t="s">
        <v>34</v>
      </c>
      <c r="B31" s="380"/>
      <c r="C31" s="380"/>
      <c r="D31" s="380"/>
      <c r="E31" s="380"/>
      <c r="F31" s="380"/>
      <c r="G31" s="380"/>
      <c r="H31" s="380"/>
      <c r="I31" s="383"/>
      <c r="J31" s="383"/>
    </row>
    <row r="32" spans="1:14" ht="24" customHeight="1" x14ac:dyDescent="0.3">
      <c r="A32" s="384" t="s">
        <v>204</v>
      </c>
      <c r="B32" s="384"/>
      <c r="C32" s="384"/>
      <c r="D32" s="384"/>
      <c r="E32" s="384"/>
      <c r="F32" s="384"/>
      <c r="G32" s="384"/>
      <c r="H32" s="384"/>
      <c r="I32" s="383"/>
      <c r="J32" s="383"/>
    </row>
    <row r="33" spans="1:8" ht="12" customHeight="1" x14ac:dyDescent="0.3">
      <c r="A33" s="36" t="s">
        <v>32</v>
      </c>
      <c r="B33" s="36"/>
      <c r="C33" s="36"/>
      <c r="D33" s="36"/>
      <c r="E33" s="36"/>
      <c r="F33" s="36"/>
      <c r="G33" s="36"/>
      <c r="H33" s="36"/>
    </row>
    <row r="34" spans="1:8" ht="12" customHeight="1" x14ac:dyDescent="0.3">
      <c r="A34" s="35" t="s">
        <v>18</v>
      </c>
      <c r="B34" s="36"/>
      <c r="C34" s="36"/>
      <c r="D34" s="36"/>
      <c r="E34" s="36"/>
      <c r="F34" s="36"/>
      <c r="G34" s="36"/>
      <c r="H34" s="36"/>
    </row>
    <row r="35" spans="1:8" ht="30" customHeight="1" x14ac:dyDescent="0.3">
      <c r="A35" s="207" t="s">
        <v>305</v>
      </c>
      <c r="B35" s="103"/>
      <c r="C35" s="103"/>
      <c r="D35" s="103"/>
      <c r="E35" s="103"/>
      <c r="F35" s="103"/>
      <c r="G35" s="103"/>
      <c r="H35" s="103"/>
    </row>
    <row r="36" spans="1:8" ht="15" customHeight="1" x14ac:dyDescent="0.3">
      <c r="A36" s="138" t="s">
        <v>22</v>
      </c>
    </row>
  </sheetData>
  <mergeCells count="14">
    <mergeCell ref="A31:J31"/>
    <mergeCell ref="A32:J32"/>
    <mergeCell ref="A16:G16"/>
    <mergeCell ref="A17:G17"/>
    <mergeCell ref="H22:J22"/>
    <mergeCell ref="B22:D22"/>
    <mergeCell ref="E22:G22"/>
    <mergeCell ref="A21:J21"/>
    <mergeCell ref="A30:B30"/>
    <mergeCell ref="A3:H3"/>
    <mergeCell ref="A4:H4"/>
    <mergeCell ref="B5:C5"/>
    <mergeCell ref="D5:E5"/>
    <mergeCell ref="F5:G5"/>
  </mergeCells>
  <hyperlinks>
    <hyperlink ref="A2" location="'Table of contents'!A1" display="Back to the Table of contents" xr:uid="{00000000-0004-0000-0A00-000000000000}"/>
  </hyperlinks>
  <pageMargins left="0.70866141732283505" right="0.70866141732283505" top="0.74803149606299202" bottom="0.74803149606299202" header="0.31496062992126" footer="0.31496062992126"/>
  <pageSetup orientation="landscape" r:id="rId1"/>
  <headerFooter>
    <oddFooter>&amp;L&amp;9© 2022 CIHI&amp;R&amp;9&amp;P</oddFooter>
  </headerFooter>
  <colBreaks count="1" manualBreakCount="1">
    <brk id="5" max="1048575" man="1"/>
  </colBreaks>
  <tableParts count="2">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42"/>
  <sheetViews>
    <sheetView showGridLines="0" topLeftCell="A2" zoomScaleNormal="100" zoomScaleSheetLayoutView="100" workbookViewId="0">
      <selection sqref="A1:XFD1"/>
    </sheetView>
  </sheetViews>
  <sheetFormatPr defaultColWidth="0" defaultRowHeight="14" zeroHeight="1" x14ac:dyDescent="0.3"/>
  <cols>
    <col min="1" max="4" width="30.75" style="56" customWidth="1"/>
    <col min="5" max="9" width="0" style="56" hidden="1" customWidth="1"/>
    <col min="10" max="16384" width="56.58203125" style="56" hidden="1"/>
  </cols>
  <sheetData>
    <row r="1" spans="1:5" s="391" customFormat="1" ht="15" hidden="1" customHeight="1" x14ac:dyDescent="0.3">
      <c r="A1" s="390" t="s">
        <v>325</v>
      </c>
    </row>
    <row r="2" spans="1:5" ht="24" customHeight="1" x14ac:dyDescent="0.3">
      <c r="A2" s="55" t="s">
        <v>4</v>
      </c>
    </row>
    <row r="3" spans="1:5" s="262" customFormat="1" ht="20.25" customHeight="1" x14ac:dyDescent="0.3">
      <c r="A3" s="291" t="s">
        <v>317</v>
      </c>
      <c r="B3" s="292"/>
      <c r="C3" s="292"/>
      <c r="D3" s="292"/>
    </row>
    <row r="4" spans="1:5" s="87" customFormat="1" ht="20.25" customHeight="1" x14ac:dyDescent="0.3">
      <c r="A4" s="132" t="s">
        <v>155</v>
      </c>
      <c r="B4" s="112"/>
      <c r="C4" s="112"/>
      <c r="D4" s="112"/>
    </row>
    <row r="5" spans="1:5" ht="15" customHeight="1" x14ac:dyDescent="0.3">
      <c r="A5" s="166" t="s">
        <v>154</v>
      </c>
      <c r="B5" s="122" t="s">
        <v>153</v>
      </c>
      <c r="C5" s="121" t="s">
        <v>152</v>
      </c>
      <c r="D5" s="121" t="s">
        <v>141</v>
      </c>
      <c r="E5" s="131"/>
    </row>
    <row r="6" spans="1:5" ht="15" customHeight="1" x14ac:dyDescent="0.3">
      <c r="A6" s="128" t="s">
        <v>151</v>
      </c>
      <c r="B6" s="130" t="s">
        <v>150</v>
      </c>
      <c r="C6" s="127" t="s">
        <v>147</v>
      </c>
      <c r="D6" s="126" t="s">
        <v>146</v>
      </c>
      <c r="E6" s="129"/>
    </row>
    <row r="7" spans="1:5" ht="15" customHeight="1" x14ac:dyDescent="0.3">
      <c r="A7" s="167" t="s">
        <v>149</v>
      </c>
      <c r="B7" s="168" t="s">
        <v>148</v>
      </c>
      <c r="C7" s="169" t="s">
        <v>147</v>
      </c>
      <c r="D7" s="170" t="s">
        <v>146</v>
      </c>
      <c r="E7" s="125"/>
    </row>
    <row r="8" spans="1:5" ht="17.25" customHeight="1" x14ac:dyDescent="0.3">
      <c r="A8" s="153" t="s">
        <v>19</v>
      </c>
      <c r="B8"/>
      <c r="C8"/>
      <c r="D8"/>
      <c r="E8" s="125"/>
    </row>
    <row r="9" spans="1:5" s="91" customFormat="1" ht="30" customHeight="1" x14ac:dyDescent="0.3">
      <c r="A9" s="103" t="s">
        <v>145</v>
      </c>
      <c r="B9"/>
      <c r="C9"/>
      <c r="D9"/>
      <c r="E9" s="124"/>
    </row>
    <row r="10" spans="1:5" s="87" customFormat="1" ht="20.25" customHeight="1" x14ac:dyDescent="0.3">
      <c r="A10" s="123" t="s">
        <v>144</v>
      </c>
    </row>
    <row r="11" spans="1:5" ht="15" customHeight="1" x14ac:dyDescent="0.3">
      <c r="A11" s="122" t="s">
        <v>143</v>
      </c>
      <c r="B11" s="122" t="s">
        <v>142</v>
      </c>
      <c r="C11" s="121" t="s">
        <v>141</v>
      </c>
    </row>
    <row r="12" spans="1:5" ht="75" customHeight="1" x14ac:dyDescent="0.3">
      <c r="A12" s="171" t="s">
        <v>71</v>
      </c>
      <c r="B12" s="172" t="s">
        <v>140</v>
      </c>
      <c r="C12" s="173" t="s">
        <v>139</v>
      </c>
    </row>
    <row r="13" spans="1:5" s="236" customFormat="1" ht="30" customHeight="1" x14ac:dyDescent="0.3">
      <c r="A13" s="234" t="s">
        <v>244</v>
      </c>
      <c r="B13" s="235"/>
      <c r="C13" s="235"/>
      <c r="D13" s="235"/>
    </row>
    <row r="14" spans="1:5" ht="15" customHeight="1" x14ac:dyDescent="0.3">
      <c r="A14" s="166" t="s">
        <v>206</v>
      </c>
      <c r="B14" s="122" t="s">
        <v>218</v>
      </c>
      <c r="C14" s="121" t="s">
        <v>152</v>
      </c>
      <c r="E14" s="131"/>
    </row>
    <row r="15" spans="1:5" ht="15" customHeight="1" x14ac:dyDescent="0.3">
      <c r="A15" s="298" t="s">
        <v>208</v>
      </c>
      <c r="B15" s="299" t="s">
        <v>207</v>
      </c>
      <c r="C15" s="300" t="s">
        <v>318</v>
      </c>
    </row>
    <row r="16" spans="1:5" ht="115.15" customHeight="1" x14ac:dyDescent="0.3">
      <c r="A16" s="298" t="s">
        <v>226</v>
      </c>
      <c r="B16" s="299" t="s">
        <v>234</v>
      </c>
      <c r="C16" s="300" t="s">
        <v>318</v>
      </c>
    </row>
    <row r="17" spans="1:3" ht="45" customHeight="1" x14ac:dyDescent="0.3">
      <c r="A17" s="298" t="s">
        <v>227</v>
      </c>
      <c r="B17" s="301" t="s">
        <v>245</v>
      </c>
      <c r="C17" s="302" t="s">
        <v>319</v>
      </c>
    </row>
    <row r="18" spans="1:3" ht="45" customHeight="1" x14ac:dyDescent="0.3">
      <c r="A18" s="298" t="s">
        <v>209</v>
      </c>
      <c r="B18" s="301" t="s">
        <v>246</v>
      </c>
      <c r="C18" s="302" t="s">
        <v>319</v>
      </c>
    </row>
    <row r="19" spans="1:3" ht="45" customHeight="1" x14ac:dyDescent="0.3">
      <c r="A19" s="298" t="s">
        <v>228</v>
      </c>
      <c r="B19" s="301" t="s">
        <v>235</v>
      </c>
      <c r="C19" s="302" t="s">
        <v>318</v>
      </c>
    </row>
    <row r="20" spans="1:3" ht="45" customHeight="1" x14ac:dyDescent="0.3">
      <c r="A20" s="298" t="s">
        <v>229</v>
      </c>
      <c r="B20" s="301" t="s">
        <v>247</v>
      </c>
      <c r="C20" s="302" t="s">
        <v>319</v>
      </c>
    </row>
    <row r="21" spans="1:3" ht="60" customHeight="1" x14ac:dyDescent="0.3">
      <c r="A21" s="298" t="s">
        <v>230</v>
      </c>
      <c r="B21" s="299" t="s">
        <v>214</v>
      </c>
      <c r="C21" s="302" t="s">
        <v>320</v>
      </c>
    </row>
    <row r="22" spans="1:3" ht="60" customHeight="1" x14ac:dyDescent="0.3">
      <c r="A22" s="298" t="s">
        <v>210</v>
      </c>
      <c r="B22" s="299" t="s">
        <v>236</v>
      </c>
      <c r="C22" s="302" t="s">
        <v>321</v>
      </c>
    </row>
    <row r="23" spans="1:3" ht="45" customHeight="1" x14ac:dyDescent="0.3">
      <c r="A23" s="298" t="s">
        <v>231</v>
      </c>
      <c r="B23" s="299" t="s">
        <v>215</v>
      </c>
      <c r="C23" s="303" t="s">
        <v>320</v>
      </c>
    </row>
    <row r="24" spans="1:3" ht="60" customHeight="1" x14ac:dyDescent="0.3">
      <c r="A24" s="298" t="s">
        <v>232</v>
      </c>
      <c r="B24" s="299" t="s">
        <v>216</v>
      </c>
      <c r="C24" s="303" t="s">
        <v>320</v>
      </c>
    </row>
    <row r="25" spans="1:3" s="214" customFormat="1" ht="30" customHeight="1" x14ac:dyDescent="0.3">
      <c r="A25" s="298" t="s">
        <v>363</v>
      </c>
      <c r="B25" s="341" t="s">
        <v>237</v>
      </c>
      <c r="C25" s="303" t="s">
        <v>320</v>
      </c>
    </row>
    <row r="26" spans="1:3" ht="15" customHeight="1" x14ac:dyDescent="0.3">
      <c r="A26" s="298" t="s">
        <v>211</v>
      </c>
      <c r="B26" s="304" t="s">
        <v>217</v>
      </c>
      <c r="C26" s="303" t="s">
        <v>320</v>
      </c>
    </row>
    <row r="27" spans="1:3" ht="145.15" customHeight="1" x14ac:dyDescent="0.3">
      <c r="A27" s="298" t="s">
        <v>212</v>
      </c>
      <c r="B27" s="305" t="s">
        <v>238</v>
      </c>
      <c r="C27" s="303" t="s">
        <v>322</v>
      </c>
    </row>
    <row r="28" spans="1:3" ht="15" customHeight="1" x14ac:dyDescent="0.3">
      <c r="A28" s="306" t="s">
        <v>233</v>
      </c>
      <c r="B28" s="307" t="s">
        <v>213</v>
      </c>
      <c r="C28" s="308" t="s">
        <v>322</v>
      </c>
    </row>
    <row r="29" spans="1:3" ht="17.25" customHeight="1" x14ac:dyDescent="0.3">
      <c r="A29" s="296" t="s">
        <v>19</v>
      </c>
      <c r="B29" s="239"/>
      <c r="C29" s="293"/>
    </row>
    <row r="30" spans="1:3" ht="12" customHeight="1" x14ac:dyDescent="0.3">
      <c r="A30" s="297" t="s">
        <v>288</v>
      </c>
      <c r="B30" s="239"/>
      <c r="C30" s="293"/>
    </row>
    <row r="31" spans="1:3" x14ac:dyDescent="0.3">
      <c r="A31" s="295" t="s">
        <v>22</v>
      </c>
      <c r="B31" s="239"/>
      <c r="C31" s="239"/>
    </row>
    <row r="41" spans="4:4" hidden="1" x14ac:dyDescent="0.3">
      <c r="D41" s="294"/>
    </row>
    <row r="42" spans="4:4" hidden="1" x14ac:dyDescent="0.3">
      <c r="D42" s="239"/>
    </row>
  </sheetData>
  <mergeCells count="1">
    <mergeCell ref="A1:XFD1"/>
  </mergeCells>
  <hyperlinks>
    <hyperlink ref="A2" location="'Table of contents'!A1" display="Back to the Table of contents" xr:uid="{00000000-0004-0000-0B00-000000000000}"/>
  </hyperlinks>
  <pageMargins left="0.70866141732283505" right="0.70866141732283505" top="0.74803149606299202" bottom="0.74803149606299202" header="0.31496062992126" footer="0.31496062992126"/>
  <pageSetup fitToHeight="0" orientation="landscape" r:id="rId1"/>
  <headerFooter>
    <oddFooter>&amp;L&amp;9© 2022 CIHI&amp;R&amp;9&amp;P</oddFooter>
  </headerFooter>
  <tableParts count="3">
    <tablePart r:id="rId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465"/>
  <sheetViews>
    <sheetView showGridLines="0" zoomScaleNormal="100" workbookViewId="0">
      <pane ySplit="4" topLeftCell="A5" activePane="bottomLeft" state="frozen"/>
      <selection sqref="A1:XFD1"/>
      <selection pane="bottomLeft"/>
    </sheetView>
  </sheetViews>
  <sheetFormatPr defaultColWidth="0" defaultRowHeight="14" zeroHeight="1" x14ac:dyDescent="0.3"/>
  <cols>
    <col min="1" max="1" width="26.58203125" customWidth="1"/>
    <col min="2" max="2" width="30.58203125" customWidth="1"/>
    <col min="3" max="4" width="15.58203125" customWidth="1"/>
    <col min="5" max="5" width="22.58203125" customWidth="1"/>
    <col min="6" max="6" width="15.58203125" customWidth="1"/>
    <col min="7" max="8" width="18.58203125" customWidth="1"/>
    <col min="9" max="9" width="16.58203125" customWidth="1"/>
    <col min="10" max="16384" width="9" hidden="1"/>
  </cols>
  <sheetData>
    <row r="1" spans="1:9" s="225" customFormat="1" ht="15" hidden="1" customHeight="1" x14ac:dyDescent="0.3">
      <c r="A1" s="245" t="s">
        <v>323</v>
      </c>
      <c r="B1" s="136"/>
    </row>
    <row r="2" spans="1:9" ht="24" customHeight="1" x14ac:dyDescent="0.3">
      <c r="A2" s="55" t="s">
        <v>4</v>
      </c>
      <c r="B2" s="55"/>
      <c r="C2" s="28"/>
      <c r="D2" s="28"/>
      <c r="E2" s="28"/>
    </row>
    <row r="3" spans="1:9" s="2" customFormat="1" ht="20.25" customHeight="1" x14ac:dyDescent="0.3">
      <c r="A3" s="351" t="s">
        <v>324</v>
      </c>
      <c r="B3" s="351"/>
      <c r="C3" s="351"/>
      <c r="D3" s="351"/>
      <c r="E3" s="351"/>
      <c r="F3" s="351"/>
      <c r="G3" s="351"/>
      <c r="H3" s="351"/>
      <c r="I3" s="392"/>
    </row>
    <row r="4" spans="1:9" ht="45" customHeight="1" x14ac:dyDescent="0.3">
      <c r="A4" s="135" t="s">
        <v>58</v>
      </c>
      <c r="B4" s="135" t="s">
        <v>166</v>
      </c>
      <c r="C4" s="181" t="s">
        <v>177</v>
      </c>
      <c r="D4" s="181" t="s">
        <v>165</v>
      </c>
      <c r="E4" s="181" t="s">
        <v>164</v>
      </c>
      <c r="F4" s="134" t="s">
        <v>278</v>
      </c>
      <c r="G4" s="134" t="s">
        <v>277</v>
      </c>
      <c r="H4" s="134" t="s">
        <v>163</v>
      </c>
      <c r="I4" s="116" t="s">
        <v>162</v>
      </c>
    </row>
    <row r="5" spans="1:9" s="182" customFormat="1" ht="15" customHeight="1" x14ac:dyDescent="0.3">
      <c r="A5" s="232" t="s">
        <v>115</v>
      </c>
      <c r="B5" s="309" t="s">
        <v>281</v>
      </c>
      <c r="C5" s="309" t="s">
        <v>161</v>
      </c>
      <c r="D5" s="309" t="s">
        <v>17</v>
      </c>
      <c r="E5" s="309" t="s">
        <v>17</v>
      </c>
      <c r="F5" s="310">
        <v>46451</v>
      </c>
      <c r="G5" s="311">
        <v>14.5</v>
      </c>
      <c r="H5" s="311">
        <v>14.5</v>
      </c>
      <c r="I5" s="312" t="s">
        <v>203</v>
      </c>
    </row>
    <row r="6" spans="1:9" s="182" customFormat="1" ht="15" customHeight="1" x14ac:dyDescent="0.3">
      <c r="A6" s="232" t="s">
        <v>115</v>
      </c>
      <c r="B6" s="309" t="s">
        <v>281</v>
      </c>
      <c r="C6" s="309" t="s">
        <v>161</v>
      </c>
      <c r="D6" s="309" t="s">
        <v>161</v>
      </c>
      <c r="E6" s="309" t="s">
        <v>17</v>
      </c>
      <c r="F6" s="310">
        <v>46126</v>
      </c>
      <c r="G6" s="311">
        <v>14.5</v>
      </c>
      <c r="H6" s="311">
        <v>14.5</v>
      </c>
      <c r="I6" s="312" t="s">
        <v>203</v>
      </c>
    </row>
    <row r="7" spans="1:9" s="182" customFormat="1" ht="15" customHeight="1" x14ac:dyDescent="0.3">
      <c r="A7" s="232" t="s">
        <v>115</v>
      </c>
      <c r="B7" s="309" t="s">
        <v>281</v>
      </c>
      <c r="C7" s="309" t="s">
        <v>161</v>
      </c>
      <c r="D7" s="309" t="s">
        <v>161</v>
      </c>
      <c r="E7" s="309" t="s">
        <v>94</v>
      </c>
      <c r="F7" s="310">
        <v>7957</v>
      </c>
      <c r="G7" s="311">
        <v>15.2</v>
      </c>
      <c r="H7" s="311">
        <v>15.2</v>
      </c>
      <c r="I7" s="312" t="s">
        <v>203</v>
      </c>
    </row>
    <row r="8" spans="1:9" s="182" customFormat="1" ht="15" customHeight="1" x14ac:dyDescent="0.3">
      <c r="A8" s="232" t="s">
        <v>115</v>
      </c>
      <c r="B8" s="309" t="s">
        <v>281</v>
      </c>
      <c r="C8" s="342" t="s">
        <v>161</v>
      </c>
      <c r="D8" s="342" t="s">
        <v>161</v>
      </c>
      <c r="E8" s="309" t="s">
        <v>93</v>
      </c>
      <c r="F8" s="343">
        <v>38169</v>
      </c>
      <c r="G8" s="344">
        <v>14.4</v>
      </c>
      <c r="H8" s="344">
        <v>14.4</v>
      </c>
      <c r="I8" s="312" t="s">
        <v>203</v>
      </c>
    </row>
    <row r="9" spans="1:9" s="182" customFormat="1" ht="15" customHeight="1" x14ac:dyDescent="0.3">
      <c r="A9" s="232" t="s">
        <v>115</v>
      </c>
      <c r="B9" s="309" t="s">
        <v>281</v>
      </c>
      <c r="C9" s="342" t="s">
        <v>161</v>
      </c>
      <c r="D9" s="342" t="s">
        <v>160</v>
      </c>
      <c r="E9" s="309" t="s">
        <v>17</v>
      </c>
      <c r="F9" s="343">
        <v>325</v>
      </c>
      <c r="G9" s="344">
        <v>16.5</v>
      </c>
      <c r="H9" s="344">
        <v>16.5</v>
      </c>
      <c r="I9" s="312" t="s">
        <v>203</v>
      </c>
    </row>
    <row r="10" spans="1:9" s="182" customFormat="1" ht="15" customHeight="1" x14ac:dyDescent="0.3">
      <c r="A10" s="232" t="s">
        <v>115</v>
      </c>
      <c r="B10" s="309" t="s">
        <v>281</v>
      </c>
      <c r="C10" s="342" t="s">
        <v>160</v>
      </c>
      <c r="D10" s="342" t="s">
        <v>17</v>
      </c>
      <c r="E10" s="309" t="s">
        <v>17</v>
      </c>
      <c r="F10" s="343">
        <v>12426</v>
      </c>
      <c r="G10" s="344">
        <v>25.2</v>
      </c>
      <c r="H10" s="344">
        <v>13.3</v>
      </c>
      <c r="I10" s="312">
        <v>11.9</v>
      </c>
    </row>
    <row r="11" spans="1:9" s="182" customFormat="1" ht="15" customHeight="1" x14ac:dyDescent="0.3">
      <c r="A11" s="232" t="s">
        <v>115</v>
      </c>
      <c r="B11" s="309" t="s">
        <v>281</v>
      </c>
      <c r="C11" s="342" t="s">
        <v>160</v>
      </c>
      <c r="D11" s="342" t="s">
        <v>161</v>
      </c>
      <c r="E11" s="309" t="s">
        <v>17</v>
      </c>
      <c r="F11" s="343">
        <v>5816</v>
      </c>
      <c r="G11" s="344">
        <v>18.5</v>
      </c>
      <c r="H11" s="344">
        <v>13.4</v>
      </c>
      <c r="I11" s="312">
        <v>5.0999999999999996</v>
      </c>
    </row>
    <row r="12" spans="1:9" s="182" customFormat="1" ht="15" customHeight="1" x14ac:dyDescent="0.3">
      <c r="A12" s="232" t="s">
        <v>115</v>
      </c>
      <c r="B12" s="309" t="s">
        <v>281</v>
      </c>
      <c r="C12" s="342" t="s">
        <v>160</v>
      </c>
      <c r="D12" s="342" t="s">
        <v>161</v>
      </c>
      <c r="E12" s="309" t="s">
        <v>94</v>
      </c>
      <c r="F12" s="343">
        <v>1234</v>
      </c>
      <c r="G12" s="344">
        <v>16.600000000000001</v>
      </c>
      <c r="H12" s="344">
        <v>11.4</v>
      </c>
      <c r="I12" s="312">
        <v>5.2</v>
      </c>
    </row>
    <row r="13" spans="1:9" s="182" customFormat="1" ht="15" customHeight="1" x14ac:dyDescent="0.3">
      <c r="A13" s="232" t="s">
        <v>115</v>
      </c>
      <c r="B13" s="309" t="s">
        <v>281</v>
      </c>
      <c r="C13" s="342" t="s">
        <v>160</v>
      </c>
      <c r="D13" s="342" t="s">
        <v>161</v>
      </c>
      <c r="E13" s="309" t="s">
        <v>93</v>
      </c>
      <c r="F13" s="343">
        <v>4582</v>
      </c>
      <c r="G13" s="344">
        <v>19</v>
      </c>
      <c r="H13" s="344">
        <v>13.9</v>
      </c>
      <c r="I13" s="312">
        <v>5.0999999999999996</v>
      </c>
    </row>
    <row r="14" spans="1:9" s="182" customFormat="1" ht="15" customHeight="1" x14ac:dyDescent="0.3">
      <c r="A14" s="232" t="s">
        <v>115</v>
      </c>
      <c r="B14" s="309" t="s">
        <v>281</v>
      </c>
      <c r="C14" s="342" t="s">
        <v>160</v>
      </c>
      <c r="D14" s="342" t="s">
        <v>160</v>
      </c>
      <c r="E14" s="309" t="s">
        <v>17</v>
      </c>
      <c r="F14" s="343">
        <v>6610</v>
      </c>
      <c r="G14" s="344">
        <v>31.1</v>
      </c>
      <c r="H14" s="344">
        <v>13.3</v>
      </c>
      <c r="I14" s="312">
        <v>17.899999999999999</v>
      </c>
    </row>
    <row r="15" spans="1:9" s="182" customFormat="1" ht="15" customHeight="1" x14ac:dyDescent="0.3">
      <c r="A15" s="232" t="s">
        <v>115</v>
      </c>
      <c r="B15" s="309" t="s">
        <v>281</v>
      </c>
      <c r="C15" s="342" t="s">
        <v>160</v>
      </c>
      <c r="D15" s="342" t="s">
        <v>160</v>
      </c>
      <c r="E15" s="309" t="s">
        <v>94</v>
      </c>
      <c r="F15" s="343">
        <v>2979</v>
      </c>
      <c r="G15" s="344">
        <v>22.1</v>
      </c>
      <c r="H15" s="344">
        <v>6</v>
      </c>
      <c r="I15" s="312">
        <v>16.2</v>
      </c>
    </row>
    <row r="16" spans="1:9" s="182" customFormat="1" ht="15" customHeight="1" x14ac:dyDescent="0.3">
      <c r="A16" s="232" t="s">
        <v>115</v>
      </c>
      <c r="B16" s="309" t="s">
        <v>281</v>
      </c>
      <c r="C16" s="342" t="s">
        <v>160</v>
      </c>
      <c r="D16" s="342" t="s">
        <v>160</v>
      </c>
      <c r="E16" s="309" t="s">
        <v>93</v>
      </c>
      <c r="F16" s="343">
        <v>3631</v>
      </c>
      <c r="G16" s="344">
        <v>38.5</v>
      </c>
      <c r="H16" s="344">
        <v>19.3</v>
      </c>
      <c r="I16" s="312">
        <v>19.2</v>
      </c>
    </row>
    <row r="17" spans="1:9" s="182" customFormat="1" ht="15" customHeight="1" x14ac:dyDescent="0.3">
      <c r="A17" s="232" t="s">
        <v>115</v>
      </c>
      <c r="B17" s="342" t="s">
        <v>219</v>
      </c>
      <c r="C17" s="342" t="s">
        <v>161</v>
      </c>
      <c r="D17" s="342" t="s">
        <v>17</v>
      </c>
      <c r="E17" s="309" t="s">
        <v>17</v>
      </c>
      <c r="F17" s="343">
        <v>1541</v>
      </c>
      <c r="G17" s="344">
        <v>26.5</v>
      </c>
      <c r="H17" s="344">
        <v>26.5</v>
      </c>
      <c r="I17" s="312" t="s">
        <v>203</v>
      </c>
    </row>
    <row r="18" spans="1:9" s="182" customFormat="1" ht="15" customHeight="1" x14ac:dyDescent="0.3">
      <c r="A18" s="232" t="s">
        <v>115</v>
      </c>
      <c r="B18" s="342" t="s">
        <v>219</v>
      </c>
      <c r="C18" s="342" t="s">
        <v>161</v>
      </c>
      <c r="D18" s="342" t="s">
        <v>161</v>
      </c>
      <c r="E18" s="309" t="s">
        <v>17</v>
      </c>
      <c r="F18" s="343">
        <v>1531</v>
      </c>
      <c r="G18" s="344">
        <v>26.4</v>
      </c>
      <c r="H18" s="344">
        <v>26.4</v>
      </c>
      <c r="I18" s="312" t="s">
        <v>203</v>
      </c>
    </row>
    <row r="19" spans="1:9" s="182" customFormat="1" ht="15" customHeight="1" x14ac:dyDescent="0.3">
      <c r="A19" s="232" t="s">
        <v>115</v>
      </c>
      <c r="B19" s="342" t="s">
        <v>219</v>
      </c>
      <c r="C19" s="342" t="s">
        <v>161</v>
      </c>
      <c r="D19" s="342" t="s">
        <v>161</v>
      </c>
      <c r="E19" s="309" t="s">
        <v>94</v>
      </c>
      <c r="F19" s="343">
        <v>297</v>
      </c>
      <c r="G19" s="344">
        <v>31.4</v>
      </c>
      <c r="H19" s="344">
        <v>31.4</v>
      </c>
      <c r="I19" s="312" t="s">
        <v>203</v>
      </c>
    </row>
    <row r="20" spans="1:9" s="182" customFormat="1" ht="15" customHeight="1" x14ac:dyDescent="0.3">
      <c r="A20" s="232" t="s">
        <v>115</v>
      </c>
      <c r="B20" s="342" t="s">
        <v>219</v>
      </c>
      <c r="C20" s="342" t="s">
        <v>161</v>
      </c>
      <c r="D20" s="342" t="s">
        <v>161</v>
      </c>
      <c r="E20" s="309" t="s">
        <v>93</v>
      </c>
      <c r="F20" s="343">
        <v>1234</v>
      </c>
      <c r="G20" s="344">
        <v>25.2</v>
      </c>
      <c r="H20" s="344">
        <v>25.2</v>
      </c>
      <c r="I20" s="312" t="s">
        <v>203</v>
      </c>
    </row>
    <row r="21" spans="1:9" s="182" customFormat="1" ht="15" customHeight="1" x14ac:dyDescent="0.3">
      <c r="A21" s="232" t="s">
        <v>115</v>
      </c>
      <c r="B21" s="342" t="s">
        <v>219</v>
      </c>
      <c r="C21" s="342" t="s">
        <v>161</v>
      </c>
      <c r="D21" s="342" t="s">
        <v>160</v>
      </c>
      <c r="E21" s="309" t="s">
        <v>17</v>
      </c>
      <c r="F21" s="343">
        <v>10</v>
      </c>
      <c r="G21" s="344">
        <v>32.299999999999997</v>
      </c>
      <c r="H21" s="344">
        <v>32.299999999999997</v>
      </c>
      <c r="I21" s="312" t="s">
        <v>203</v>
      </c>
    </row>
    <row r="22" spans="1:9" s="182" customFormat="1" ht="15" customHeight="1" x14ac:dyDescent="0.3">
      <c r="A22" s="232" t="s">
        <v>115</v>
      </c>
      <c r="B22" s="342" t="s">
        <v>219</v>
      </c>
      <c r="C22" s="342" t="s">
        <v>160</v>
      </c>
      <c r="D22" s="342" t="s">
        <v>17</v>
      </c>
      <c r="E22" s="309" t="s">
        <v>17</v>
      </c>
      <c r="F22" s="343">
        <v>807</v>
      </c>
      <c r="G22" s="344">
        <v>37</v>
      </c>
      <c r="H22" s="344">
        <v>21.5</v>
      </c>
      <c r="I22" s="312">
        <v>15.6</v>
      </c>
    </row>
    <row r="23" spans="1:9" s="182" customFormat="1" ht="15" customHeight="1" x14ac:dyDescent="0.3">
      <c r="A23" s="232" t="s">
        <v>115</v>
      </c>
      <c r="B23" s="342" t="s">
        <v>219</v>
      </c>
      <c r="C23" s="342" t="s">
        <v>160</v>
      </c>
      <c r="D23" s="342" t="s">
        <v>161</v>
      </c>
      <c r="E23" s="309" t="s">
        <v>17</v>
      </c>
      <c r="F23" s="343">
        <v>260</v>
      </c>
      <c r="G23" s="344">
        <v>27.6</v>
      </c>
      <c r="H23" s="344">
        <v>23.1</v>
      </c>
      <c r="I23" s="312">
        <v>4.5999999999999996</v>
      </c>
    </row>
    <row r="24" spans="1:9" s="182" customFormat="1" ht="15" customHeight="1" x14ac:dyDescent="0.3">
      <c r="A24" s="232" t="s">
        <v>115</v>
      </c>
      <c r="B24" s="342" t="s">
        <v>219</v>
      </c>
      <c r="C24" s="342" t="s">
        <v>160</v>
      </c>
      <c r="D24" s="342" t="s">
        <v>161</v>
      </c>
      <c r="E24" s="309" t="s">
        <v>94</v>
      </c>
      <c r="F24" s="343">
        <v>48</v>
      </c>
      <c r="G24" s="344">
        <v>28.8</v>
      </c>
      <c r="H24" s="344">
        <v>24.9</v>
      </c>
      <c r="I24" s="312">
        <v>3.9</v>
      </c>
    </row>
    <row r="25" spans="1:9" s="182" customFormat="1" ht="15" customHeight="1" x14ac:dyDescent="0.3">
      <c r="A25" s="232" t="s">
        <v>115</v>
      </c>
      <c r="B25" s="342" t="s">
        <v>219</v>
      </c>
      <c r="C25" s="342" t="s">
        <v>160</v>
      </c>
      <c r="D25" s="342" t="s">
        <v>161</v>
      </c>
      <c r="E25" s="309" t="s">
        <v>93</v>
      </c>
      <c r="F25" s="343">
        <v>212</v>
      </c>
      <c r="G25" s="344">
        <v>27.4</v>
      </c>
      <c r="H25" s="344">
        <v>22.7</v>
      </c>
      <c r="I25" s="312">
        <v>4.7</v>
      </c>
    </row>
    <row r="26" spans="1:9" s="182" customFormat="1" ht="15" customHeight="1" x14ac:dyDescent="0.3">
      <c r="A26" s="232" t="s">
        <v>115</v>
      </c>
      <c r="B26" s="342" t="s">
        <v>219</v>
      </c>
      <c r="C26" s="342" t="s">
        <v>160</v>
      </c>
      <c r="D26" s="342" t="s">
        <v>160</v>
      </c>
      <c r="E26" s="309" t="s">
        <v>17</v>
      </c>
      <c r="F26" s="343">
        <v>547</v>
      </c>
      <c r="G26" s="344">
        <v>41.5</v>
      </c>
      <c r="H26" s="344">
        <v>20.7</v>
      </c>
      <c r="I26" s="312">
        <v>20.8</v>
      </c>
    </row>
    <row r="27" spans="1:9" s="182" customFormat="1" ht="15" customHeight="1" x14ac:dyDescent="0.3">
      <c r="A27" s="232" t="s">
        <v>115</v>
      </c>
      <c r="B27" s="342" t="s">
        <v>219</v>
      </c>
      <c r="C27" s="342" t="s">
        <v>160</v>
      </c>
      <c r="D27" s="342" t="s">
        <v>160</v>
      </c>
      <c r="E27" s="309" t="s">
        <v>94</v>
      </c>
      <c r="F27" s="343">
        <v>163</v>
      </c>
      <c r="G27" s="344">
        <v>28</v>
      </c>
      <c r="H27" s="344">
        <v>13</v>
      </c>
      <c r="I27" s="312">
        <v>15</v>
      </c>
    </row>
    <row r="28" spans="1:9" s="182" customFormat="1" ht="15" customHeight="1" x14ac:dyDescent="0.3">
      <c r="A28" s="232" t="s">
        <v>115</v>
      </c>
      <c r="B28" s="342" t="s">
        <v>219</v>
      </c>
      <c r="C28" s="342" t="s">
        <v>160</v>
      </c>
      <c r="D28" s="342" t="s">
        <v>160</v>
      </c>
      <c r="E28" s="309" t="s">
        <v>93</v>
      </c>
      <c r="F28" s="343">
        <v>384</v>
      </c>
      <c r="G28" s="344">
        <v>47.2</v>
      </c>
      <c r="H28" s="344">
        <v>24</v>
      </c>
      <c r="I28" s="312">
        <v>23.3</v>
      </c>
    </row>
    <row r="29" spans="1:9" s="182" customFormat="1" ht="15" customHeight="1" x14ac:dyDescent="0.3">
      <c r="A29" s="232" t="s">
        <v>115</v>
      </c>
      <c r="B29" s="342" t="s">
        <v>220</v>
      </c>
      <c r="C29" s="342" t="s">
        <v>161</v>
      </c>
      <c r="D29" s="342" t="s">
        <v>17</v>
      </c>
      <c r="E29" s="309" t="s">
        <v>17</v>
      </c>
      <c r="F29" s="343">
        <v>8223</v>
      </c>
      <c r="G29" s="344">
        <v>16.899999999999999</v>
      </c>
      <c r="H29" s="344">
        <v>16.899999999999999</v>
      </c>
      <c r="I29" s="312" t="s">
        <v>203</v>
      </c>
    </row>
    <row r="30" spans="1:9" s="182" customFormat="1" ht="15" customHeight="1" x14ac:dyDescent="0.3">
      <c r="A30" s="232" t="s">
        <v>115</v>
      </c>
      <c r="B30" s="342" t="s">
        <v>220</v>
      </c>
      <c r="C30" s="342" t="s">
        <v>161</v>
      </c>
      <c r="D30" s="342" t="s">
        <v>161</v>
      </c>
      <c r="E30" s="309" t="s">
        <v>17</v>
      </c>
      <c r="F30" s="343">
        <v>8168</v>
      </c>
      <c r="G30" s="344">
        <v>16.899999999999999</v>
      </c>
      <c r="H30" s="344">
        <v>16.899999999999999</v>
      </c>
      <c r="I30" s="312" t="s">
        <v>203</v>
      </c>
    </row>
    <row r="31" spans="1:9" s="182" customFormat="1" ht="15" customHeight="1" x14ac:dyDescent="0.3">
      <c r="A31" s="232" t="s">
        <v>115</v>
      </c>
      <c r="B31" s="342" t="s">
        <v>220</v>
      </c>
      <c r="C31" s="342" t="s">
        <v>161</v>
      </c>
      <c r="D31" s="342" t="s">
        <v>161</v>
      </c>
      <c r="E31" s="309" t="s">
        <v>94</v>
      </c>
      <c r="F31" s="343">
        <v>2065</v>
      </c>
      <c r="G31" s="344">
        <v>12</v>
      </c>
      <c r="H31" s="344">
        <v>12</v>
      </c>
      <c r="I31" s="312" t="s">
        <v>203</v>
      </c>
    </row>
    <row r="32" spans="1:9" s="182" customFormat="1" ht="15" customHeight="1" x14ac:dyDescent="0.3">
      <c r="A32" s="232" t="s">
        <v>115</v>
      </c>
      <c r="B32" s="342" t="s">
        <v>220</v>
      </c>
      <c r="C32" s="342" t="s">
        <v>161</v>
      </c>
      <c r="D32" s="342" t="s">
        <v>161</v>
      </c>
      <c r="E32" s="309" t="s">
        <v>93</v>
      </c>
      <c r="F32" s="343">
        <v>6103</v>
      </c>
      <c r="G32" s="344">
        <v>18.600000000000001</v>
      </c>
      <c r="H32" s="344">
        <v>18.600000000000001</v>
      </c>
      <c r="I32" s="312" t="s">
        <v>203</v>
      </c>
    </row>
    <row r="33" spans="1:9" s="182" customFormat="1" ht="15" customHeight="1" x14ac:dyDescent="0.3">
      <c r="A33" s="232" t="s">
        <v>115</v>
      </c>
      <c r="B33" s="342" t="s">
        <v>220</v>
      </c>
      <c r="C33" s="342" t="s">
        <v>161</v>
      </c>
      <c r="D33" s="342" t="s">
        <v>160</v>
      </c>
      <c r="E33" s="309" t="s">
        <v>17</v>
      </c>
      <c r="F33" s="343">
        <v>55</v>
      </c>
      <c r="G33" s="344">
        <v>17.7</v>
      </c>
      <c r="H33" s="344">
        <v>17.7</v>
      </c>
      <c r="I33" s="312" t="s">
        <v>203</v>
      </c>
    </row>
    <row r="34" spans="1:9" s="182" customFormat="1" ht="15" customHeight="1" x14ac:dyDescent="0.3">
      <c r="A34" s="232" t="s">
        <v>115</v>
      </c>
      <c r="B34" s="342" t="s">
        <v>220</v>
      </c>
      <c r="C34" s="342" t="s">
        <v>160</v>
      </c>
      <c r="D34" s="342" t="s">
        <v>17</v>
      </c>
      <c r="E34" s="309" t="s">
        <v>17</v>
      </c>
      <c r="F34" s="343">
        <v>2049</v>
      </c>
      <c r="G34" s="344">
        <v>27.6</v>
      </c>
      <c r="H34" s="344">
        <v>13.6</v>
      </c>
      <c r="I34" s="312">
        <v>14</v>
      </c>
    </row>
    <row r="35" spans="1:9" s="182" customFormat="1" ht="15" customHeight="1" x14ac:dyDescent="0.3">
      <c r="A35" s="232" t="s">
        <v>115</v>
      </c>
      <c r="B35" s="342" t="s">
        <v>220</v>
      </c>
      <c r="C35" s="342" t="s">
        <v>160</v>
      </c>
      <c r="D35" s="342" t="s">
        <v>161</v>
      </c>
      <c r="E35" s="309" t="s">
        <v>17</v>
      </c>
      <c r="F35" s="343">
        <v>863</v>
      </c>
      <c r="G35" s="344">
        <v>17.3</v>
      </c>
      <c r="H35" s="344">
        <v>12.6</v>
      </c>
      <c r="I35" s="312">
        <v>4.8</v>
      </c>
    </row>
    <row r="36" spans="1:9" s="182" customFormat="1" ht="15" customHeight="1" x14ac:dyDescent="0.3">
      <c r="A36" s="232" t="s">
        <v>115</v>
      </c>
      <c r="B36" s="342" t="s">
        <v>220</v>
      </c>
      <c r="C36" s="342" t="s">
        <v>160</v>
      </c>
      <c r="D36" s="342" t="s">
        <v>161</v>
      </c>
      <c r="E36" s="309" t="s">
        <v>94</v>
      </c>
      <c r="F36" s="343">
        <v>207</v>
      </c>
      <c r="G36" s="344">
        <v>13.2</v>
      </c>
      <c r="H36" s="344">
        <v>9</v>
      </c>
      <c r="I36" s="312">
        <v>4.2</v>
      </c>
    </row>
    <row r="37" spans="1:9" s="182" customFormat="1" ht="15" customHeight="1" x14ac:dyDescent="0.3">
      <c r="A37" s="232" t="s">
        <v>115</v>
      </c>
      <c r="B37" s="342" t="s">
        <v>220</v>
      </c>
      <c r="C37" s="342" t="s">
        <v>160</v>
      </c>
      <c r="D37" s="342" t="s">
        <v>161</v>
      </c>
      <c r="E37" s="309" t="s">
        <v>93</v>
      </c>
      <c r="F37" s="343">
        <v>656</v>
      </c>
      <c r="G37" s="344">
        <v>18.600000000000001</v>
      </c>
      <c r="H37" s="344">
        <v>13.7</v>
      </c>
      <c r="I37" s="312">
        <v>5</v>
      </c>
    </row>
    <row r="38" spans="1:9" s="182" customFormat="1" ht="15" customHeight="1" x14ac:dyDescent="0.3">
      <c r="A38" s="232" t="s">
        <v>115</v>
      </c>
      <c r="B38" s="342" t="s">
        <v>220</v>
      </c>
      <c r="C38" s="342" t="s">
        <v>160</v>
      </c>
      <c r="D38" s="342" t="s">
        <v>160</v>
      </c>
      <c r="E38" s="309" t="s">
        <v>17</v>
      </c>
      <c r="F38" s="343">
        <v>1186</v>
      </c>
      <c r="G38" s="344">
        <v>35</v>
      </c>
      <c r="H38" s="344">
        <v>14.3</v>
      </c>
      <c r="I38" s="312">
        <v>20.7</v>
      </c>
    </row>
    <row r="39" spans="1:9" s="182" customFormat="1" ht="15" customHeight="1" x14ac:dyDescent="0.3">
      <c r="A39" s="232" t="s">
        <v>115</v>
      </c>
      <c r="B39" s="342" t="s">
        <v>220</v>
      </c>
      <c r="C39" s="342" t="s">
        <v>160</v>
      </c>
      <c r="D39" s="342" t="s">
        <v>160</v>
      </c>
      <c r="E39" s="309" t="s">
        <v>94</v>
      </c>
      <c r="F39" s="343">
        <v>493</v>
      </c>
      <c r="G39" s="344">
        <v>22.3</v>
      </c>
      <c r="H39" s="344">
        <v>5.3</v>
      </c>
      <c r="I39" s="312">
        <v>17</v>
      </c>
    </row>
    <row r="40" spans="1:9" s="182" customFormat="1" ht="15" customHeight="1" x14ac:dyDescent="0.3">
      <c r="A40" s="232" t="s">
        <v>115</v>
      </c>
      <c r="B40" s="342" t="s">
        <v>220</v>
      </c>
      <c r="C40" s="342" t="s">
        <v>160</v>
      </c>
      <c r="D40" s="342" t="s">
        <v>160</v>
      </c>
      <c r="E40" s="309" t="s">
        <v>93</v>
      </c>
      <c r="F40" s="343">
        <v>693</v>
      </c>
      <c r="G40" s="344">
        <v>44</v>
      </c>
      <c r="H40" s="344">
        <v>20.7</v>
      </c>
      <c r="I40" s="312">
        <v>23.3</v>
      </c>
    </row>
    <row r="41" spans="1:9" s="182" customFormat="1" ht="15" customHeight="1" x14ac:dyDescent="0.3">
      <c r="A41" s="232" t="s">
        <v>115</v>
      </c>
      <c r="B41" s="342" t="s">
        <v>221</v>
      </c>
      <c r="C41" s="342" t="s">
        <v>161</v>
      </c>
      <c r="D41" s="342" t="s">
        <v>17</v>
      </c>
      <c r="E41" s="309" t="s">
        <v>17</v>
      </c>
      <c r="F41" s="343">
        <v>1745</v>
      </c>
      <c r="G41" s="344">
        <v>19.7</v>
      </c>
      <c r="H41" s="344">
        <v>19.7</v>
      </c>
      <c r="I41" s="312" t="s">
        <v>203</v>
      </c>
    </row>
    <row r="42" spans="1:9" s="182" customFormat="1" ht="15" customHeight="1" x14ac:dyDescent="0.3">
      <c r="A42" s="232" t="s">
        <v>115</v>
      </c>
      <c r="B42" s="342" t="s">
        <v>221</v>
      </c>
      <c r="C42" s="342" t="s">
        <v>161</v>
      </c>
      <c r="D42" s="342" t="s">
        <v>161</v>
      </c>
      <c r="E42" s="309" t="s">
        <v>17</v>
      </c>
      <c r="F42" s="343">
        <v>1735</v>
      </c>
      <c r="G42" s="344">
        <v>19.7</v>
      </c>
      <c r="H42" s="344">
        <v>19.7</v>
      </c>
      <c r="I42" s="312" t="s">
        <v>203</v>
      </c>
    </row>
    <row r="43" spans="1:9" s="182" customFormat="1" ht="15" customHeight="1" x14ac:dyDescent="0.3">
      <c r="A43" s="232" t="s">
        <v>115</v>
      </c>
      <c r="B43" s="309" t="s">
        <v>221</v>
      </c>
      <c r="C43" s="342" t="s">
        <v>161</v>
      </c>
      <c r="D43" s="342" t="s">
        <v>161</v>
      </c>
      <c r="E43" s="309" t="s">
        <v>94</v>
      </c>
      <c r="F43" s="343">
        <v>221</v>
      </c>
      <c r="G43" s="344">
        <v>26.4</v>
      </c>
      <c r="H43" s="344">
        <v>26.4</v>
      </c>
      <c r="I43" s="312" t="s">
        <v>203</v>
      </c>
    </row>
    <row r="44" spans="1:9" s="182" customFormat="1" ht="15" customHeight="1" x14ac:dyDescent="0.3">
      <c r="A44" s="232" t="s">
        <v>115</v>
      </c>
      <c r="B44" s="309" t="s">
        <v>221</v>
      </c>
      <c r="C44" s="342" t="s">
        <v>161</v>
      </c>
      <c r="D44" s="342" t="s">
        <v>161</v>
      </c>
      <c r="E44" s="309" t="s">
        <v>93</v>
      </c>
      <c r="F44" s="343">
        <v>1514</v>
      </c>
      <c r="G44" s="344">
        <v>18.8</v>
      </c>
      <c r="H44" s="344">
        <v>18.8</v>
      </c>
      <c r="I44" s="312" t="s">
        <v>203</v>
      </c>
    </row>
    <row r="45" spans="1:9" s="182" customFormat="1" ht="15" customHeight="1" x14ac:dyDescent="0.3">
      <c r="A45" s="232" t="s">
        <v>115</v>
      </c>
      <c r="B45" s="309" t="s">
        <v>221</v>
      </c>
      <c r="C45" s="342" t="s">
        <v>161</v>
      </c>
      <c r="D45" s="342" t="s">
        <v>160</v>
      </c>
      <c r="E45" s="309" t="s">
        <v>17</v>
      </c>
      <c r="F45" s="343">
        <v>10</v>
      </c>
      <c r="G45" s="344">
        <v>19.5</v>
      </c>
      <c r="H45" s="344">
        <v>19.5</v>
      </c>
      <c r="I45" s="312" t="s">
        <v>203</v>
      </c>
    </row>
    <row r="46" spans="1:9" s="182" customFormat="1" ht="15" customHeight="1" x14ac:dyDescent="0.3">
      <c r="A46" s="232" t="s">
        <v>115</v>
      </c>
      <c r="B46" s="309" t="s">
        <v>221</v>
      </c>
      <c r="C46" s="342" t="s">
        <v>160</v>
      </c>
      <c r="D46" s="342" t="s">
        <v>17</v>
      </c>
      <c r="E46" s="309" t="s">
        <v>17</v>
      </c>
      <c r="F46" s="343">
        <v>470</v>
      </c>
      <c r="G46" s="344">
        <v>31.9</v>
      </c>
      <c r="H46" s="344">
        <v>19.3</v>
      </c>
      <c r="I46" s="312">
        <v>12.6</v>
      </c>
    </row>
    <row r="47" spans="1:9" s="182" customFormat="1" ht="15" customHeight="1" x14ac:dyDescent="0.3">
      <c r="A47" s="232" t="s">
        <v>115</v>
      </c>
      <c r="B47" s="309" t="s">
        <v>221</v>
      </c>
      <c r="C47" s="342" t="s">
        <v>160</v>
      </c>
      <c r="D47" s="342" t="s">
        <v>161</v>
      </c>
      <c r="E47" s="309" t="s">
        <v>17</v>
      </c>
      <c r="F47" s="343">
        <v>257</v>
      </c>
      <c r="G47" s="344">
        <v>24.6</v>
      </c>
      <c r="H47" s="344">
        <v>19.600000000000001</v>
      </c>
      <c r="I47" s="312">
        <v>5</v>
      </c>
    </row>
    <row r="48" spans="1:9" s="182" customFormat="1" ht="15" customHeight="1" x14ac:dyDescent="0.3">
      <c r="A48" s="232" t="s">
        <v>115</v>
      </c>
      <c r="B48" s="309" t="s">
        <v>221</v>
      </c>
      <c r="C48" s="342" t="s">
        <v>160</v>
      </c>
      <c r="D48" s="342" t="s">
        <v>161</v>
      </c>
      <c r="E48" s="309" t="s">
        <v>94</v>
      </c>
      <c r="F48" s="343">
        <v>36</v>
      </c>
      <c r="G48" s="344">
        <v>18.7</v>
      </c>
      <c r="H48" s="344">
        <v>13.6</v>
      </c>
      <c r="I48" s="312">
        <v>5.0999999999999996</v>
      </c>
    </row>
    <row r="49" spans="1:9" s="182" customFormat="1" ht="15" customHeight="1" x14ac:dyDescent="0.3">
      <c r="A49" s="232" t="s">
        <v>115</v>
      </c>
      <c r="B49" s="309" t="s">
        <v>221</v>
      </c>
      <c r="C49" s="342" t="s">
        <v>160</v>
      </c>
      <c r="D49" s="342" t="s">
        <v>161</v>
      </c>
      <c r="E49" s="309" t="s">
        <v>93</v>
      </c>
      <c r="F49" s="343">
        <v>221</v>
      </c>
      <c r="G49" s="344">
        <v>25.6</v>
      </c>
      <c r="H49" s="344">
        <v>20.6</v>
      </c>
      <c r="I49" s="312">
        <v>5</v>
      </c>
    </row>
    <row r="50" spans="1:9" s="182" customFormat="1" ht="15" customHeight="1" x14ac:dyDescent="0.3">
      <c r="A50" s="232" t="s">
        <v>115</v>
      </c>
      <c r="B50" s="309" t="s">
        <v>221</v>
      </c>
      <c r="C50" s="342" t="s">
        <v>160</v>
      </c>
      <c r="D50" s="342" t="s">
        <v>160</v>
      </c>
      <c r="E50" s="309" t="s">
        <v>17</v>
      </c>
      <c r="F50" s="343">
        <v>213</v>
      </c>
      <c r="G50" s="344">
        <v>40.700000000000003</v>
      </c>
      <c r="H50" s="344">
        <v>19</v>
      </c>
      <c r="I50" s="312">
        <v>21.7</v>
      </c>
    </row>
    <row r="51" spans="1:9" s="182" customFormat="1" ht="15" customHeight="1" x14ac:dyDescent="0.3">
      <c r="A51" s="232" t="s">
        <v>115</v>
      </c>
      <c r="B51" s="309" t="s">
        <v>221</v>
      </c>
      <c r="C51" s="342" t="s">
        <v>160</v>
      </c>
      <c r="D51" s="342" t="s">
        <v>160</v>
      </c>
      <c r="E51" s="309" t="s">
        <v>94</v>
      </c>
      <c r="F51" s="343">
        <v>90</v>
      </c>
      <c r="G51" s="344">
        <v>27.3</v>
      </c>
      <c r="H51" s="344">
        <v>9.1999999999999993</v>
      </c>
      <c r="I51" s="312">
        <v>18.100000000000001</v>
      </c>
    </row>
    <row r="52" spans="1:9" s="182" customFormat="1" ht="15" customHeight="1" x14ac:dyDescent="0.3">
      <c r="A52" s="232" t="s">
        <v>115</v>
      </c>
      <c r="B52" s="309" t="s">
        <v>221</v>
      </c>
      <c r="C52" s="342" t="s">
        <v>160</v>
      </c>
      <c r="D52" s="342" t="s">
        <v>160</v>
      </c>
      <c r="E52" s="309" t="s">
        <v>93</v>
      </c>
      <c r="F52" s="343">
        <v>123</v>
      </c>
      <c r="G52" s="344">
        <v>50.5</v>
      </c>
      <c r="H52" s="344">
        <v>26.1</v>
      </c>
      <c r="I52" s="312">
        <v>24.4</v>
      </c>
    </row>
    <row r="53" spans="1:9" s="182" customFormat="1" ht="15" customHeight="1" x14ac:dyDescent="0.3">
      <c r="A53" s="232" t="s">
        <v>115</v>
      </c>
      <c r="B53" s="309" t="s">
        <v>222</v>
      </c>
      <c r="C53" s="342" t="s">
        <v>161</v>
      </c>
      <c r="D53" s="342" t="s">
        <v>17</v>
      </c>
      <c r="E53" s="309" t="s">
        <v>17</v>
      </c>
      <c r="F53" s="343">
        <v>1919</v>
      </c>
      <c r="G53" s="344">
        <v>26.2</v>
      </c>
      <c r="H53" s="344">
        <v>26.2</v>
      </c>
      <c r="I53" s="312" t="s">
        <v>203</v>
      </c>
    </row>
    <row r="54" spans="1:9" s="182" customFormat="1" ht="15" customHeight="1" x14ac:dyDescent="0.3">
      <c r="A54" s="232" t="s">
        <v>115</v>
      </c>
      <c r="B54" s="309" t="s">
        <v>222</v>
      </c>
      <c r="C54" s="342" t="s">
        <v>161</v>
      </c>
      <c r="D54" s="342" t="s">
        <v>161</v>
      </c>
      <c r="E54" s="309" t="s">
        <v>17</v>
      </c>
      <c r="F54" s="343">
        <v>1913</v>
      </c>
      <c r="G54" s="344">
        <v>26.1</v>
      </c>
      <c r="H54" s="344">
        <v>26.1</v>
      </c>
      <c r="I54" s="312" t="s">
        <v>203</v>
      </c>
    </row>
    <row r="55" spans="1:9" s="182" customFormat="1" ht="15" customHeight="1" x14ac:dyDescent="0.3">
      <c r="A55" s="232" t="s">
        <v>115</v>
      </c>
      <c r="B55" s="309" t="s">
        <v>222</v>
      </c>
      <c r="C55" s="342" t="s">
        <v>161</v>
      </c>
      <c r="D55" s="342" t="s">
        <v>161</v>
      </c>
      <c r="E55" s="309" t="s">
        <v>94</v>
      </c>
      <c r="F55" s="343">
        <v>296</v>
      </c>
      <c r="G55" s="344">
        <v>34.200000000000003</v>
      </c>
      <c r="H55" s="344">
        <v>34.200000000000003</v>
      </c>
      <c r="I55" s="312" t="s">
        <v>203</v>
      </c>
    </row>
    <row r="56" spans="1:9" s="182" customFormat="1" ht="15" customHeight="1" x14ac:dyDescent="0.3">
      <c r="A56" s="232" t="s">
        <v>115</v>
      </c>
      <c r="B56" s="309" t="s">
        <v>222</v>
      </c>
      <c r="C56" s="342" t="s">
        <v>161</v>
      </c>
      <c r="D56" s="342" t="s">
        <v>161</v>
      </c>
      <c r="E56" s="309" t="s">
        <v>93</v>
      </c>
      <c r="F56" s="343">
        <v>1617</v>
      </c>
      <c r="G56" s="344">
        <v>24.6</v>
      </c>
      <c r="H56" s="344">
        <v>24.6</v>
      </c>
      <c r="I56" s="312" t="s">
        <v>203</v>
      </c>
    </row>
    <row r="57" spans="1:9" s="182" customFormat="1" ht="15" customHeight="1" x14ac:dyDescent="0.3">
      <c r="A57" s="232" t="s">
        <v>115</v>
      </c>
      <c r="B57" s="309" t="s">
        <v>222</v>
      </c>
      <c r="C57" s="342" t="s">
        <v>161</v>
      </c>
      <c r="D57" s="342" t="s">
        <v>160</v>
      </c>
      <c r="E57" s="309" t="s">
        <v>17</v>
      </c>
      <c r="F57" s="343">
        <v>6</v>
      </c>
      <c r="G57" s="344">
        <v>60</v>
      </c>
      <c r="H57" s="344">
        <v>60</v>
      </c>
      <c r="I57" s="312" t="s">
        <v>203</v>
      </c>
    </row>
    <row r="58" spans="1:9" s="182" customFormat="1" ht="15" customHeight="1" x14ac:dyDescent="0.3">
      <c r="A58" s="232" t="s">
        <v>115</v>
      </c>
      <c r="B58" s="309" t="s">
        <v>222</v>
      </c>
      <c r="C58" s="342" t="s">
        <v>160</v>
      </c>
      <c r="D58" s="342" t="s">
        <v>17</v>
      </c>
      <c r="E58" s="309" t="s">
        <v>17</v>
      </c>
      <c r="F58" s="343">
        <v>602</v>
      </c>
      <c r="G58" s="344">
        <v>37.6</v>
      </c>
      <c r="H58" s="344">
        <v>24.4</v>
      </c>
      <c r="I58" s="312">
        <v>13.3</v>
      </c>
    </row>
    <row r="59" spans="1:9" s="182" customFormat="1" ht="15" customHeight="1" x14ac:dyDescent="0.3">
      <c r="A59" s="232" t="s">
        <v>115</v>
      </c>
      <c r="B59" s="309" t="s">
        <v>222</v>
      </c>
      <c r="C59" s="342" t="s">
        <v>160</v>
      </c>
      <c r="D59" s="342" t="s">
        <v>161</v>
      </c>
      <c r="E59" s="309" t="s">
        <v>17</v>
      </c>
      <c r="F59" s="343">
        <v>332</v>
      </c>
      <c r="G59" s="344">
        <v>27.7</v>
      </c>
      <c r="H59" s="344">
        <v>21.9</v>
      </c>
      <c r="I59" s="312">
        <v>5.8</v>
      </c>
    </row>
    <row r="60" spans="1:9" s="182" customFormat="1" ht="15" customHeight="1" x14ac:dyDescent="0.3">
      <c r="A60" s="232" t="s">
        <v>115</v>
      </c>
      <c r="B60" s="309" t="s">
        <v>222</v>
      </c>
      <c r="C60" s="342" t="s">
        <v>160</v>
      </c>
      <c r="D60" s="342" t="s">
        <v>161</v>
      </c>
      <c r="E60" s="309" t="s">
        <v>94</v>
      </c>
      <c r="F60" s="343">
        <v>59</v>
      </c>
      <c r="G60" s="344">
        <v>31.2</v>
      </c>
      <c r="H60" s="344">
        <v>25.1</v>
      </c>
      <c r="I60" s="312">
        <v>6.2</v>
      </c>
    </row>
    <row r="61" spans="1:9" s="182" customFormat="1" ht="15" customHeight="1" x14ac:dyDescent="0.3">
      <c r="A61" s="232" t="s">
        <v>115</v>
      </c>
      <c r="B61" s="309" t="s">
        <v>222</v>
      </c>
      <c r="C61" s="342" t="s">
        <v>160</v>
      </c>
      <c r="D61" s="342" t="s">
        <v>161</v>
      </c>
      <c r="E61" s="309" t="s">
        <v>93</v>
      </c>
      <c r="F61" s="343">
        <v>273</v>
      </c>
      <c r="G61" s="344">
        <v>26.9</v>
      </c>
      <c r="H61" s="344">
        <v>21.2</v>
      </c>
      <c r="I61" s="312">
        <v>5.7</v>
      </c>
    </row>
    <row r="62" spans="1:9" s="182" customFormat="1" ht="15" customHeight="1" x14ac:dyDescent="0.3">
      <c r="A62" s="232" t="s">
        <v>115</v>
      </c>
      <c r="B62" s="309" t="s">
        <v>222</v>
      </c>
      <c r="C62" s="342" t="s">
        <v>160</v>
      </c>
      <c r="D62" s="342" t="s">
        <v>160</v>
      </c>
      <c r="E62" s="309" t="s">
        <v>17</v>
      </c>
      <c r="F62" s="343">
        <v>270</v>
      </c>
      <c r="G62" s="344">
        <v>49.9</v>
      </c>
      <c r="H62" s="344">
        <v>27.4</v>
      </c>
      <c r="I62" s="312">
        <v>22.5</v>
      </c>
    </row>
    <row r="63" spans="1:9" s="182" customFormat="1" ht="15" customHeight="1" x14ac:dyDescent="0.3">
      <c r="A63" s="232" t="s">
        <v>115</v>
      </c>
      <c r="B63" s="309" t="s">
        <v>222</v>
      </c>
      <c r="C63" s="342" t="s">
        <v>160</v>
      </c>
      <c r="D63" s="342" t="s">
        <v>160</v>
      </c>
      <c r="E63" s="309" t="s">
        <v>94</v>
      </c>
      <c r="F63" s="343">
        <v>102</v>
      </c>
      <c r="G63" s="344">
        <v>35.9</v>
      </c>
      <c r="H63" s="344">
        <v>15.5</v>
      </c>
      <c r="I63" s="312">
        <v>20.5</v>
      </c>
    </row>
    <row r="64" spans="1:9" s="182" customFormat="1" ht="15" customHeight="1" x14ac:dyDescent="0.3">
      <c r="A64" s="232" t="s">
        <v>115</v>
      </c>
      <c r="B64" s="309" t="s">
        <v>222</v>
      </c>
      <c r="C64" s="342" t="s">
        <v>160</v>
      </c>
      <c r="D64" s="342" t="s">
        <v>160</v>
      </c>
      <c r="E64" s="309" t="s">
        <v>93</v>
      </c>
      <c r="F64" s="343">
        <v>168</v>
      </c>
      <c r="G64" s="344">
        <v>58.3</v>
      </c>
      <c r="H64" s="344">
        <v>34.700000000000003</v>
      </c>
      <c r="I64" s="312">
        <v>23.7</v>
      </c>
    </row>
    <row r="65" spans="1:9" s="182" customFormat="1" ht="15" customHeight="1" x14ac:dyDescent="0.3">
      <c r="A65" s="232" t="s">
        <v>115</v>
      </c>
      <c r="B65" s="309" t="s">
        <v>223</v>
      </c>
      <c r="C65" s="342" t="s">
        <v>161</v>
      </c>
      <c r="D65" s="342" t="s">
        <v>17</v>
      </c>
      <c r="E65" s="309" t="s">
        <v>17</v>
      </c>
      <c r="F65" s="343">
        <v>8839</v>
      </c>
      <c r="G65" s="344">
        <v>16.600000000000001</v>
      </c>
      <c r="H65" s="344">
        <v>16.600000000000001</v>
      </c>
      <c r="I65" s="312" t="s">
        <v>203</v>
      </c>
    </row>
    <row r="66" spans="1:9" s="182" customFormat="1" ht="15" customHeight="1" x14ac:dyDescent="0.3">
      <c r="A66" s="232" t="s">
        <v>115</v>
      </c>
      <c r="B66" s="309" t="s">
        <v>223</v>
      </c>
      <c r="C66" s="342" t="s">
        <v>161</v>
      </c>
      <c r="D66" s="342" t="s">
        <v>161</v>
      </c>
      <c r="E66" s="309" t="s">
        <v>17</v>
      </c>
      <c r="F66" s="343">
        <v>8785</v>
      </c>
      <c r="G66" s="344">
        <v>16.600000000000001</v>
      </c>
      <c r="H66" s="344">
        <v>16.600000000000001</v>
      </c>
      <c r="I66" s="312" t="s">
        <v>203</v>
      </c>
    </row>
    <row r="67" spans="1:9" s="182" customFormat="1" ht="15" customHeight="1" x14ac:dyDescent="0.3">
      <c r="A67" s="232" t="s">
        <v>115</v>
      </c>
      <c r="B67" s="309" t="s">
        <v>223</v>
      </c>
      <c r="C67" s="342" t="s">
        <v>161</v>
      </c>
      <c r="D67" s="342" t="s">
        <v>161</v>
      </c>
      <c r="E67" s="309" t="s">
        <v>94</v>
      </c>
      <c r="F67" s="343">
        <v>1488</v>
      </c>
      <c r="G67" s="344">
        <v>18.3</v>
      </c>
      <c r="H67" s="344">
        <v>18.3</v>
      </c>
      <c r="I67" s="312" t="s">
        <v>203</v>
      </c>
    </row>
    <row r="68" spans="1:9" s="182" customFormat="1" ht="15" customHeight="1" x14ac:dyDescent="0.3">
      <c r="A68" s="232" t="s">
        <v>115</v>
      </c>
      <c r="B68" s="309" t="s">
        <v>223</v>
      </c>
      <c r="C68" s="342" t="s">
        <v>161</v>
      </c>
      <c r="D68" s="342" t="s">
        <v>161</v>
      </c>
      <c r="E68" s="309" t="s">
        <v>93</v>
      </c>
      <c r="F68" s="343">
        <v>7297</v>
      </c>
      <c r="G68" s="344">
        <v>16.2</v>
      </c>
      <c r="H68" s="344">
        <v>16.2</v>
      </c>
      <c r="I68" s="312" t="s">
        <v>203</v>
      </c>
    </row>
    <row r="69" spans="1:9" s="182" customFormat="1" ht="15" customHeight="1" x14ac:dyDescent="0.3">
      <c r="A69" s="232" t="s">
        <v>115</v>
      </c>
      <c r="B69" s="309" t="s">
        <v>223</v>
      </c>
      <c r="C69" s="342" t="s">
        <v>161</v>
      </c>
      <c r="D69" s="342" t="s">
        <v>160</v>
      </c>
      <c r="E69" s="309" t="s">
        <v>17</v>
      </c>
      <c r="F69" s="343">
        <v>54</v>
      </c>
      <c r="G69" s="344">
        <v>22.3</v>
      </c>
      <c r="H69" s="344">
        <v>22.3</v>
      </c>
      <c r="I69" s="312" t="s">
        <v>203</v>
      </c>
    </row>
    <row r="70" spans="1:9" s="182" customFormat="1" ht="15" customHeight="1" x14ac:dyDescent="0.3">
      <c r="A70" s="232" t="s">
        <v>115</v>
      </c>
      <c r="B70" s="309" t="s">
        <v>223</v>
      </c>
      <c r="C70" s="342" t="s">
        <v>160</v>
      </c>
      <c r="D70" s="342" t="s">
        <v>17</v>
      </c>
      <c r="E70" s="309" t="s">
        <v>17</v>
      </c>
      <c r="F70" s="343">
        <v>2284</v>
      </c>
      <c r="G70" s="344">
        <v>28.6</v>
      </c>
      <c r="H70" s="344">
        <v>16.2</v>
      </c>
      <c r="I70" s="312">
        <v>12.4</v>
      </c>
    </row>
    <row r="71" spans="1:9" s="182" customFormat="1" ht="15" customHeight="1" x14ac:dyDescent="0.3">
      <c r="A71" s="232" t="s">
        <v>115</v>
      </c>
      <c r="B71" s="309" t="s">
        <v>223</v>
      </c>
      <c r="C71" s="342" t="s">
        <v>160</v>
      </c>
      <c r="D71" s="342" t="s">
        <v>161</v>
      </c>
      <c r="E71" s="309" t="s">
        <v>17</v>
      </c>
      <c r="F71" s="343">
        <v>1081</v>
      </c>
      <c r="G71" s="344">
        <v>22.1</v>
      </c>
      <c r="H71" s="344">
        <v>16.8</v>
      </c>
      <c r="I71" s="312">
        <v>5.3</v>
      </c>
    </row>
    <row r="72" spans="1:9" s="182" customFormat="1" ht="15" customHeight="1" x14ac:dyDescent="0.3">
      <c r="A72" s="232" t="s">
        <v>115</v>
      </c>
      <c r="B72" s="309" t="s">
        <v>223</v>
      </c>
      <c r="C72" s="342" t="s">
        <v>160</v>
      </c>
      <c r="D72" s="342" t="s">
        <v>161</v>
      </c>
      <c r="E72" s="309" t="s">
        <v>94</v>
      </c>
      <c r="F72" s="343">
        <v>231</v>
      </c>
      <c r="G72" s="344">
        <v>21</v>
      </c>
      <c r="H72" s="344">
        <v>15.5</v>
      </c>
      <c r="I72" s="312">
        <v>5.5</v>
      </c>
    </row>
    <row r="73" spans="1:9" s="182" customFormat="1" ht="15" customHeight="1" x14ac:dyDescent="0.3">
      <c r="A73" s="232" t="s">
        <v>115</v>
      </c>
      <c r="B73" s="309" t="s">
        <v>223</v>
      </c>
      <c r="C73" s="342" t="s">
        <v>160</v>
      </c>
      <c r="D73" s="342" t="s">
        <v>161</v>
      </c>
      <c r="E73" s="309" t="s">
        <v>93</v>
      </c>
      <c r="F73" s="343">
        <v>850</v>
      </c>
      <c r="G73" s="344">
        <v>22.4</v>
      </c>
      <c r="H73" s="344">
        <v>17.2</v>
      </c>
      <c r="I73" s="312">
        <v>5.3</v>
      </c>
    </row>
    <row r="74" spans="1:9" s="182" customFormat="1" ht="15" customHeight="1" x14ac:dyDescent="0.3">
      <c r="A74" s="232" t="s">
        <v>115</v>
      </c>
      <c r="B74" s="309" t="s">
        <v>223</v>
      </c>
      <c r="C74" s="342" t="s">
        <v>160</v>
      </c>
      <c r="D74" s="342" t="s">
        <v>160</v>
      </c>
      <c r="E74" s="309" t="s">
        <v>17</v>
      </c>
      <c r="F74" s="343">
        <v>1203</v>
      </c>
      <c r="G74" s="344">
        <v>34.299999999999997</v>
      </c>
      <c r="H74" s="344">
        <v>15.6</v>
      </c>
      <c r="I74" s="312">
        <v>18.8</v>
      </c>
    </row>
    <row r="75" spans="1:9" s="182" customFormat="1" ht="15" customHeight="1" x14ac:dyDescent="0.3">
      <c r="A75" s="232" t="s">
        <v>115</v>
      </c>
      <c r="B75" s="309" t="s">
        <v>223</v>
      </c>
      <c r="C75" s="342" t="s">
        <v>160</v>
      </c>
      <c r="D75" s="342" t="s">
        <v>160</v>
      </c>
      <c r="E75" s="309" t="s">
        <v>94</v>
      </c>
      <c r="F75" s="343">
        <v>570</v>
      </c>
      <c r="G75" s="344">
        <v>25</v>
      </c>
      <c r="H75" s="344">
        <v>7.7</v>
      </c>
      <c r="I75" s="312">
        <v>17.3</v>
      </c>
    </row>
    <row r="76" spans="1:9" s="182" customFormat="1" ht="15" customHeight="1" x14ac:dyDescent="0.3">
      <c r="A76" s="232" t="s">
        <v>115</v>
      </c>
      <c r="B76" s="309" t="s">
        <v>223</v>
      </c>
      <c r="C76" s="342" t="s">
        <v>160</v>
      </c>
      <c r="D76" s="342" t="s">
        <v>160</v>
      </c>
      <c r="E76" s="309" t="s">
        <v>93</v>
      </c>
      <c r="F76" s="343">
        <v>633</v>
      </c>
      <c r="G76" s="344">
        <v>42.7</v>
      </c>
      <c r="H76" s="344">
        <v>22.7</v>
      </c>
      <c r="I76" s="312">
        <v>20.100000000000001</v>
      </c>
    </row>
    <row r="77" spans="1:9" s="182" customFormat="1" ht="15" customHeight="1" x14ac:dyDescent="0.3">
      <c r="A77" s="232" t="s">
        <v>115</v>
      </c>
      <c r="B77" s="309" t="s">
        <v>224</v>
      </c>
      <c r="C77" s="342" t="s">
        <v>161</v>
      </c>
      <c r="D77" s="342" t="s">
        <v>17</v>
      </c>
      <c r="E77" s="309" t="s">
        <v>17</v>
      </c>
      <c r="F77" s="343">
        <v>17285</v>
      </c>
      <c r="G77" s="344">
        <v>12.3</v>
      </c>
      <c r="H77" s="344">
        <v>12.3</v>
      </c>
      <c r="I77" s="312" t="s">
        <v>203</v>
      </c>
    </row>
    <row r="78" spans="1:9" s="182" customFormat="1" ht="15" customHeight="1" x14ac:dyDescent="0.3">
      <c r="A78" s="232" t="s">
        <v>115</v>
      </c>
      <c r="B78" s="309" t="s">
        <v>224</v>
      </c>
      <c r="C78" s="342" t="s">
        <v>161</v>
      </c>
      <c r="D78" s="342" t="s">
        <v>161</v>
      </c>
      <c r="E78" s="309" t="s">
        <v>17</v>
      </c>
      <c r="F78" s="343">
        <v>17148</v>
      </c>
      <c r="G78" s="344">
        <v>12.2</v>
      </c>
      <c r="H78" s="344">
        <v>12.2</v>
      </c>
      <c r="I78" s="312" t="s">
        <v>203</v>
      </c>
    </row>
    <row r="79" spans="1:9" s="182" customFormat="1" ht="15" customHeight="1" x14ac:dyDescent="0.3">
      <c r="A79" s="232" t="s">
        <v>115</v>
      </c>
      <c r="B79" s="309" t="s">
        <v>224</v>
      </c>
      <c r="C79" s="342" t="s">
        <v>161</v>
      </c>
      <c r="D79" s="342" t="s">
        <v>161</v>
      </c>
      <c r="E79" s="309" t="s">
        <v>94</v>
      </c>
      <c r="F79" s="343">
        <v>2889</v>
      </c>
      <c r="G79" s="344">
        <v>12.7</v>
      </c>
      <c r="H79" s="344">
        <v>12.7</v>
      </c>
      <c r="I79" s="312" t="s">
        <v>203</v>
      </c>
    </row>
    <row r="80" spans="1:9" s="182" customFormat="1" ht="15" customHeight="1" x14ac:dyDescent="0.3">
      <c r="A80" s="232" t="s">
        <v>115</v>
      </c>
      <c r="B80" s="309" t="s">
        <v>224</v>
      </c>
      <c r="C80" s="342" t="s">
        <v>161</v>
      </c>
      <c r="D80" s="342" t="s">
        <v>161</v>
      </c>
      <c r="E80" s="309" t="s">
        <v>93</v>
      </c>
      <c r="F80" s="343">
        <v>14259</v>
      </c>
      <c r="G80" s="344">
        <v>12.1</v>
      </c>
      <c r="H80" s="344">
        <v>12.1</v>
      </c>
      <c r="I80" s="312" t="s">
        <v>203</v>
      </c>
    </row>
    <row r="81" spans="1:9" s="182" customFormat="1" ht="15" customHeight="1" x14ac:dyDescent="0.3">
      <c r="A81" s="232" t="s">
        <v>115</v>
      </c>
      <c r="B81" s="309" t="s">
        <v>224</v>
      </c>
      <c r="C81" s="342" t="s">
        <v>161</v>
      </c>
      <c r="D81" s="342" t="s">
        <v>160</v>
      </c>
      <c r="E81" s="309" t="s">
        <v>17</v>
      </c>
      <c r="F81" s="343">
        <v>137</v>
      </c>
      <c r="G81" s="344">
        <v>14.1</v>
      </c>
      <c r="H81" s="344">
        <v>14.1</v>
      </c>
      <c r="I81" s="312" t="s">
        <v>203</v>
      </c>
    </row>
    <row r="82" spans="1:9" s="182" customFormat="1" ht="15" customHeight="1" x14ac:dyDescent="0.3">
      <c r="A82" s="232" t="s">
        <v>115</v>
      </c>
      <c r="B82" s="309" t="s">
        <v>224</v>
      </c>
      <c r="C82" s="342" t="s">
        <v>160</v>
      </c>
      <c r="D82" s="342" t="s">
        <v>17</v>
      </c>
      <c r="E82" s="309" t="s">
        <v>17</v>
      </c>
      <c r="F82" s="343">
        <v>4388</v>
      </c>
      <c r="G82" s="344">
        <v>22.4</v>
      </c>
      <c r="H82" s="344">
        <v>10.9</v>
      </c>
      <c r="I82" s="312">
        <v>11.5</v>
      </c>
    </row>
    <row r="83" spans="1:9" s="182" customFormat="1" ht="15" customHeight="1" x14ac:dyDescent="0.3">
      <c r="A83" s="232" t="s">
        <v>115</v>
      </c>
      <c r="B83" s="309" t="s">
        <v>224</v>
      </c>
      <c r="C83" s="342" t="s">
        <v>160</v>
      </c>
      <c r="D83" s="342" t="s">
        <v>161</v>
      </c>
      <c r="E83" s="309" t="s">
        <v>17</v>
      </c>
      <c r="F83" s="343">
        <v>2059</v>
      </c>
      <c r="G83" s="344">
        <v>16.7</v>
      </c>
      <c r="H83" s="344">
        <v>11.4</v>
      </c>
      <c r="I83" s="312">
        <v>5.3</v>
      </c>
    </row>
    <row r="84" spans="1:9" s="182" customFormat="1" ht="15" customHeight="1" x14ac:dyDescent="0.3">
      <c r="A84" s="232" t="s">
        <v>115</v>
      </c>
      <c r="B84" s="309" t="s">
        <v>224</v>
      </c>
      <c r="C84" s="342" t="s">
        <v>160</v>
      </c>
      <c r="D84" s="342" t="s">
        <v>161</v>
      </c>
      <c r="E84" s="309" t="s">
        <v>94</v>
      </c>
      <c r="F84" s="343">
        <v>484</v>
      </c>
      <c r="G84" s="344">
        <v>14.4</v>
      </c>
      <c r="H84" s="344">
        <v>9</v>
      </c>
      <c r="I84" s="312">
        <v>5.4</v>
      </c>
    </row>
    <row r="85" spans="1:9" s="182" customFormat="1" ht="15" customHeight="1" x14ac:dyDescent="0.3">
      <c r="A85" s="232" t="s">
        <v>115</v>
      </c>
      <c r="B85" s="309" t="s">
        <v>224</v>
      </c>
      <c r="C85" s="342" t="s">
        <v>160</v>
      </c>
      <c r="D85" s="342" t="s">
        <v>161</v>
      </c>
      <c r="E85" s="309" t="s">
        <v>93</v>
      </c>
      <c r="F85" s="343">
        <v>1575</v>
      </c>
      <c r="G85" s="344">
        <v>17.399999999999999</v>
      </c>
      <c r="H85" s="344">
        <v>12.2</v>
      </c>
      <c r="I85" s="312">
        <v>5.3</v>
      </c>
    </row>
    <row r="86" spans="1:9" s="182" customFormat="1" ht="15" customHeight="1" x14ac:dyDescent="0.3">
      <c r="A86" s="232" t="s">
        <v>115</v>
      </c>
      <c r="B86" s="309" t="s">
        <v>224</v>
      </c>
      <c r="C86" s="342" t="s">
        <v>160</v>
      </c>
      <c r="D86" s="342" t="s">
        <v>160</v>
      </c>
      <c r="E86" s="309" t="s">
        <v>17</v>
      </c>
      <c r="F86" s="343">
        <v>2329</v>
      </c>
      <c r="G86" s="344">
        <v>27.4</v>
      </c>
      <c r="H86" s="344">
        <v>10.4</v>
      </c>
      <c r="I86" s="312">
        <v>16.899999999999999</v>
      </c>
    </row>
    <row r="87" spans="1:9" s="182" customFormat="1" ht="15" customHeight="1" x14ac:dyDescent="0.3">
      <c r="A87" s="232" t="s">
        <v>115</v>
      </c>
      <c r="B87" s="309" t="s">
        <v>224</v>
      </c>
      <c r="C87" s="342" t="s">
        <v>160</v>
      </c>
      <c r="D87" s="342" t="s">
        <v>160</v>
      </c>
      <c r="E87" s="309" t="s">
        <v>94</v>
      </c>
      <c r="F87" s="343">
        <v>1143</v>
      </c>
      <c r="G87" s="344">
        <v>20.3</v>
      </c>
      <c r="H87" s="344">
        <v>4.2</v>
      </c>
      <c r="I87" s="312">
        <v>16.2</v>
      </c>
    </row>
    <row r="88" spans="1:9" s="182" customFormat="1" ht="15" customHeight="1" x14ac:dyDescent="0.3">
      <c r="A88" s="232" t="s">
        <v>115</v>
      </c>
      <c r="B88" s="309" t="s">
        <v>224</v>
      </c>
      <c r="C88" s="342" t="s">
        <v>160</v>
      </c>
      <c r="D88" s="342" t="s">
        <v>160</v>
      </c>
      <c r="E88" s="309" t="s">
        <v>93</v>
      </c>
      <c r="F88" s="343">
        <v>1186</v>
      </c>
      <c r="G88" s="344">
        <v>34.1</v>
      </c>
      <c r="H88" s="344">
        <v>16.5</v>
      </c>
      <c r="I88" s="312">
        <v>17.7</v>
      </c>
    </row>
    <row r="89" spans="1:9" s="182" customFormat="1" ht="15" customHeight="1" x14ac:dyDescent="0.3">
      <c r="A89" s="232" t="s">
        <v>115</v>
      </c>
      <c r="B89" s="309" t="s">
        <v>282</v>
      </c>
      <c r="C89" s="342" t="s">
        <v>161</v>
      </c>
      <c r="D89" s="342" t="s">
        <v>17</v>
      </c>
      <c r="E89" s="309" t="s">
        <v>17</v>
      </c>
      <c r="F89" s="343">
        <v>6899</v>
      </c>
      <c r="G89" s="344">
        <v>7.6</v>
      </c>
      <c r="H89" s="344">
        <v>7.6</v>
      </c>
      <c r="I89" s="312" t="s">
        <v>203</v>
      </c>
    </row>
    <row r="90" spans="1:9" s="182" customFormat="1" ht="15" customHeight="1" x14ac:dyDescent="0.3">
      <c r="A90" s="232" t="s">
        <v>115</v>
      </c>
      <c r="B90" s="309" t="s">
        <v>282</v>
      </c>
      <c r="C90" s="342" t="s">
        <v>161</v>
      </c>
      <c r="D90" s="342" t="s">
        <v>161</v>
      </c>
      <c r="E90" s="309" t="s">
        <v>17</v>
      </c>
      <c r="F90" s="343">
        <v>6846</v>
      </c>
      <c r="G90" s="344">
        <v>7.6</v>
      </c>
      <c r="H90" s="344">
        <v>7.6</v>
      </c>
      <c r="I90" s="312" t="s">
        <v>203</v>
      </c>
    </row>
    <row r="91" spans="1:9" s="182" customFormat="1" ht="15" customHeight="1" x14ac:dyDescent="0.3">
      <c r="A91" s="232" t="s">
        <v>115</v>
      </c>
      <c r="B91" s="309" t="s">
        <v>282</v>
      </c>
      <c r="C91" s="342" t="s">
        <v>161</v>
      </c>
      <c r="D91" s="342" t="s">
        <v>161</v>
      </c>
      <c r="E91" s="309" t="s">
        <v>94</v>
      </c>
      <c r="F91" s="343">
        <v>701</v>
      </c>
      <c r="G91" s="344">
        <v>10.4</v>
      </c>
      <c r="H91" s="344">
        <v>10.4</v>
      </c>
      <c r="I91" s="312" t="s">
        <v>203</v>
      </c>
    </row>
    <row r="92" spans="1:9" s="182" customFormat="1" ht="15" customHeight="1" x14ac:dyDescent="0.3">
      <c r="A92" s="232" t="s">
        <v>115</v>
      </c>
      <c r="B92" s="309" t="s">
        <v>282</v>
      </c>
      <c r="C92" s="342" t="s">
        <v>161</v>
      </c>
      <c r="D92" s="342" t="s">
        <v>161</v>
      </c>
      <c r="E92" s="309" t="s">
        <v>93</v>
      </c>
      <c r="F92" s="343">
        <v>6145</v>
      </c>
      <c r="G92" s="344">
        <v>7.3</v>
      </c>
      <c r="H92" s="344">
        <v>7.3</v>
      </c>
      <c r="I92" s="312" t="s">
        <v>203</v>
      </c>
    </row>
    <row r="93" spans="1:9" s="182" customFormat="1" ht="15" customHeight="1" x14ac:dyDescent="0.3">
      <c r="A93" s="232" t="s">
        <v>115</v>
      </c>
      <c r="B93" s="309" t="s">
        <v>282</v>
      </c>
      <c r="C93" s="342" t="s">
        <v>161</v>
      </c>
      <c r="D93" s="342" t="s">
        <v>160</v>
      </c>
      <c r="E93" s="309" t="s">
        <v>17</v>
      </c>
      <c r="F93" s="343">
        <v>53</v>
      </c>
      <c r="G93" s="344">
        <v>7</v>
      </c>
      <c r="H93" s="344">
        <v>7</v>
      </c>
      <c r="I93" s="312" t="s">
        <v>203</v>
      </c>
    </row>
    <row r="94" spans="1:9" s="182" customFormat="1" ht="15" customHeight="1" x14ac:dyDescent="0.3">
      <c r="A94" s="232" t="s">
        <v>115</v>
      </c>
      <c r="B94" s="309" t="s">
        <v>282</v>
      </c>
      <c r="C94" s="342" t="s">
        <v>160</v>
      </c>
      <c r="D94" s="342" t="s">
        <v>17</v>
      </c>
      <c r="E94" s="309" t="s">
        <v>17</v>
      </c>
      <c r="F94" s="343">
        <v>1826</v>
      </c>
      <c r="G94" s="344">
        <v>14.1</v>
      </c>
      <c r="H94" s="344">
        <v>6.6</v>
      </c>
      <c r="I94" s="312">
        <v>7.6</v>
      </c>
    </row>
    <row r="95" spans="1:9" s="182" customFormat="1" ht="15" customHeight="1" x14ac:dyDescent="0.3">
      <c r="A95" s="232" t="s">
        <v>115</v>
      </c>
      <c r="B95" s="309" t="s">
        <v>282</v>
      </c>
      <c r="C95" s="342" t="s">
        <v>160</v>
      </c>
      <c r="D95" s="342" t="s">
        <v>161</v>
      </c>
      <c r="E95" s="309" t="s">
        <v>17</v>
      </c>
      <c r="F95" s="343">
        <v>964</v>
      </c>
      <c r="G95" s="344">
        <v>11.9</v>
      </c>
      <c r="H95" s="344">
        <v>7.2</v>
      </c>
      <c r="I95" s="312">
        <v>4.7</v>
      </c>
    </row>
    <row r="96" spans="1:9" s="182" customFormat="1" ht="15" customHeight="1" x14ac:dyDescent="0.3">
      <c r="A96" s="232" t="s">
        <v>115</v>
      </c>
      <c r="B96" s="309" t="s">
        <v>282</v>
      </c>
      <c r="C96" s="342" t="s">
        <v>160</v>
      </c>
      <c r="D96" s="342" t="s">
        <v>161</v>
      </c>
      <c r="E96" s="309" t="s">
        <v>94</v>
      </c>
      <c r="F96" s="343">
        <v>169</v>
      </c>
      <c r="G96" s="344">
        <v>11.8</v>
      </c>
      <c r="H96" s="344">
        <v>6.5</v>
      </c>
      <c r="I96" s="312">
        <v>5.3</v>
      </c>
    </row>
    <row r="97" spans="1:9" s="182" customFormat="1" ht="15" customHeight="1" x14ac:dyDescent="0.3">
      <c r="A97" s="232" t="s">
        <v>115</v>
      </c>
      <c r="B97" s="309" t="s">
        <v>282</v>
      </c>
      <c r="C97" s="342" t="s">
        <v>160</v>
      </c>
      <c r="D97" s="342" t="s">
        <v>161</v>
      </c>
      <c r="E97" s="309" t="s">
        <v>93</v>
      </c>
      <c r="F97" s="343">
        <v>795</v>
      </c>
      <c r="G97" s="344">
        <v>11.9</v>
      </c>
      <c r="H97" s="344">
        <v>7.4</v>
      </c>
      <c r="I97" s="312">
        <v>4.5999999999999996</v>
      </c>
    </row>
    <row r="98" spans="1:9" s="182" customFormat="1" ht="15" customHeight="1" x14ac:dyDescent="0.3">
      <c r="A98" s="232" t="s">
        <v>115</v>
      </c>
      <c r="B98" s="309" t="s">
        <v>282</v>
      </c>
      <c r="C98" s="342" t="s">
        <v>160</v>
      </c>
      <c r="D98" s="342" t="s">
        <v>160</v>
      </c>
      <c r="E98" s="309" t="s">
        <v>17</v>
      </c>
      <c r="F98" s="343">
        <v>862</v>
      </c>
      <c r="G98" s="344">
        <v>16.600000000000001</v>
      </c>
      <c r="H98" s="344">
        <v>5.8</v>
      </c>
      <c r="I98" s="312">
        <v>10.9</v>
      </c>
    </row>
    <row r="99" spans="1:9" s="182" customFormat="1" ht="15" customHeight="1" x14ac:dyDescent="0.3">
      <c r="A99" s="232" t="s">
        <v>115</v>
      </c>
      <c r="B99" s="345" t="s">
        <v>282</v>
      </c>
      <c r="C99" s="345" t="s">
        <v>160</v>
      </c>
      <c r="D99" s="345" t="s">
        <v>160</v>
      </c>
      <c r="E99" s="313" t="s">
        <v>94</v>
      </c>
      <c r="F99" s="346">
        <v>418</v>
      </c>
      <c r="G99" s="347">
        <v>16.100000000000001</v>
      </c>
      <c r="H99" s="347">
        <v>3.8</v>
      </c>
      <c r="I99" s="314">
        <v>12.4</v>
      </c>
    </row>
    <row r="100" spans="1:9" s="182" customFormat="1" ht="15" customHeight="1" x14ac:dyDescent="0.3">
      <c r="A100" s="232" t="s">
        <v>115</v>
      </c>
      <c r="B100" s="345" t="s">
        <v>282</v>
      </c>
      <c r="C100" s="345" t="s">
        <v>160</v>
      </c>
      <c r="D100" s="345" t="s">
        <v>160</v>
      </c>
      <c r="E100" s="313" t="s">
        <v>93</v>
      </c>
      <c r="F100" s="346">
        <v>444</v>
      </c>
      <c r="G100" s="347">
        <v>17.100000000000001</v>
      </c>
      <c r="H100" s="347">
        <v>7.7</v>
      </c>
      <c r="I100" s="314">
        <v>9.4</v>
      </c>
    </row>
    <row r="101" spans="1:9" s="182" customFormat="1" ht="15" customHeight="1" x14ac:dyDescent="0.3">
      <c r="A101" s="232" t="s">
        <v>10</v>
      </c>
      <c r="B101" s="345" t="s">
        <v>281</v>
      </c>
      <c r="C101" s="345" t="s">
        <v>161</v>
      </c>
      <c r="D101" s="345" t="s">
        <v>17</v>
      </c>
      <c r="E101" s="313" t="s">
        <v>17</v>
      </c>
      <c r="F101" s="346">
        <v>17169</v>
      </c>
      <c r="G101" s="347">
        <v>14.9</v>
      </c>
      <c r="H101" s="347">
        <v>14.9</v>
      </c>
      <c r="I101" s="312" t="s">
        <v>203</v>
      </c>
    </row>
    <row r="102" spans="1:9" s="182" customFormat="1" ht="15" customHeight="1" x14ac:dyDescent="0.3">
      <c r="A102" s="232" t="s">
        <v>10</v>
      </c>
      <c r="B102" s="345" t="s">
        <v>281</v>
      </c>
      <c r="C102" s="345" t="s">
        <v>161</v>
      </c>
      <c r="D102" s="345" t="s">
        <v>161</v>
      </c>
      <c r="E102" s="313" t="s">
        <v>17</v>
      </c>
      <c r="F102" s="346">
        <v>17021</v>
      </c>
      <c r="G102" s="347">
        <v>14.9</v>
      </c>
      <c r="H102" s="347">
        <v>14.9</v>
      </c>
      <c r="I102" s="312" t="s">
        <v>203</v>
      </c>
    </row>
    <row r="103" spans="1:9" s="182" customFormat="1" ht="15" customHeight="1" x14ac:dyDescent="0.3">
      <c r="A103" s="232" t="s">
        <v>10</v>
      </c>
      <c r="B103" s="345" t="s">
        <v>281</v>
      </c>
      <c r="C103" s="345" t="s">
        <v>161</v>
      </c>
      <c r="D103" s="345" t="s">
        <v>161</v>
      </c>
      <c r="E103" s="313" t="s">
        <v>94</v>
      </c>
      <c r="F103" s="346">
        <v>3432</v>
      </c>
      <c r="G103" s="347">
        <v>13.4</v>
      </c>
      <c r="H103" s="347">
        <v>13.4</v>
      </c>
      <c r="I103" s="312" t="s">
        <v>203</v>
      </c>
    </row>
    <row r="104" spans="1:9" s="182" customFormat="1" ht="15" customHeight="1" x14ac:dyDescent="0.3">
      <c r="A104" s="232" t="s">
        <v>10</v>
      </c>
      <c r="B104" s="345" t="s">
        <v>281</v>
      </c>
      <c r="C104" s="345" t="s">
        <v>161</v>
      </c>
      <c r="D104" s="345" t="s">
        <v>161</v>
      </c>
      <c r="E104" s="313" t="s">
        <v>93</v>
      </c>
      <c r="F104" s="346">
        <v>13589</v>
      </c>
      <c r="G104" s="347">
        <v>15.3</v>
      </c>
      <c r="H104" s="347">
        <v>15.3</v>
      </c>
      <c r="I104" s="312" t="s">
        <v>203</v>
      </c>
    </row>
    <row r="105" spans="1:9" s="182" customFormat="1" ht="15" customHeight="1" x14ac:dyDescent="0.3">
      <c r="A105" s="232" t="s">
        <v>10</v>
      </c>
      <c r="B105" s="345" t="s">
        <v>281</v>
      </c>
      <c r="C105" s="345" t="s">
        <v>161</v>
      </c>
      <c r="D105" s="345" t="s">
        <v>160</v>
      </c>
      <c r="E105" s="313" t="s">
        <v>17</v>
      </c>
      <c r="F105" s="346">
        <v>148</v>
      </c>
      <c r="G105" s="347">
        <v>17.7</v>
      </c>
      <c r="H105" s="347">
        <v>17.7</v>
      </c>
      <c r="I105" s="312" t="s">
        <v>203</v>
      </c>
    </row>
    <row r="106" spans="1:9" s="182" customFormat="1" ht="15" customHeight="1" x14ac:dyDescent="0.3">
      <c r="A106" s="232" t="s">
        <v>10</v>
      </c>
      <c r="B106" s="345" t="s">
        <v>281</v>
      </c>
      <c r="C106" s="345" t="s">
        <v>160</v>
      </c>
      <c r="D106" s="345" t="s">
        <v>17</v>
      </c>
      <c r="E106" s="313" t="s">
        <v>17</v>
      </c>
      <c r="F106" s="346">
        <v>3957</v>
      </c>
      <c r="G106" s="347">
        <v>24.9</v>
      </c>
      <c r="H106" s="347">
        <v>14</v>
      </c>
      <c r="I106" s="314">
        <v>10.9</v>
      </c>
    </row>
    <row r="107" spans="1:9" s="182" customFormat="1" ht="15" customHeight="1" x14ac:dyDescent="0.3">
      <c r="A107" s="232" t="s">
        <v>10</v>
      </c>
      <c r="B107" s="345" t="s">
        <v>281</v>
      </c>
      <c r="C107" s="345" t="s">
        <v>160</v>
      </c>
      <c r="D107" s="345" t="s">
        <v>161</v>
      </c>
      <c r="E107" s="313" t="s">
        <v>17</v>
      </c>
      <c r="F107" s="346">
        <v>2175</v>
      </c>
      <c r="G107" s="347">
        <v>18.600000000000001</v>
      </c>
      <c r="H107" s="347">
        <v>13.6</v>
      </c>
      <c r="I107" s="314">
        <v>5</v>
      </c>
    </row>
    <row r="108" spans="1:9" s="182" customFormat="1" ht="15" customHeight="1" x14ac:dyDescent="0.3">
      <c r="A108" s="232" t="s">
        <v>10</v>
      </c>
      <c r="B108" s="345" t="s">
        <v>281</v>
      </c>
      <c r="C108" s="345" t="s">
        <v>160</v>
      </c>
      <c r="D108" s="345" t="s">
        <v>161</v>
      </c>
      <c r="E108" s="313" t="s">
        <v>94</v>
      </c>
      <c r="F108" s="346">
        <v>483</v>
      </c>
      <c r="G108" s="347">
        <v>15.8</v>
      </c>
      <c r="H108" s="347">
        <v>10.9</v>
      </c>
      <c r="I108" s="314">
        <v>4.9000000000000004</v>
      </c>
    </row>
    <row r="109" spans="1:9" s="182" customFormat="1" ht="15" customHeight="1" x14ac:dyDescent="0.3">
      <c r="A109" s="232" t="s">
        <v>10</v>
      </c>
      <c r="B109" s="345" t="s">
        <v>281</v>
      </c>
      <c r="C109" s="345" t="s">
        <v>160</v>
      </c>
      <c r="D109" s="345" t="s">
        <v>161</v>
      </c>
      <c r="E109" s="313" t="s">
        <v>93</v>
      </c>
      <c r="F109" s="346">
        <v>1692</v>
      </c>
      <c r="G109" s="347">
        <v>19.399999999999999</v>
      </c>
      <c r="H109" s="347">
        <v>14.4</v>
      </c>
      <c r="I109" s="314">
        <v>5</v>
      </c>
    </row>
    <row r="110" spans="1:9" s="182" customFormat="1" ht="15" customHeight="1" x14ac:dyDescent="0.3">
      <c r="A110" s="232" t="s">
        <v>10</v>
      </c>
      <c r="B110" s="345" t="s">
        <v>281</v>
      </c>
      <c r="C110" s="345" t="s">
        <v>160</v>
      </c>
      <c r="D110" s="345" t="s">
        <v>160</v>
      </c>
      <c r="E110" s="313" t="s">
        <v>17</v>
      </c>
      <c r="F110" s="346">
        <v>1782</v>
      </c>
      <c r="G110" s="347">
        <v>32.6</v>
      </c>
      <c r="H110" s="347">
        <v>14.5</v>
      </c>
      <c r="I110" s="314">
        <v>18.100000000000001</v>
      </c>
    </row>
    <row r="111" spans="1:9" s="182" customFormat="1" ht="15" customHeight="1" x14ac:dyDescent="0.3">
      <c r="A111" s="232" t="s">
        <v>10</v>
      </c>
      <c r="B111" s="345" t="s">
        <v>281</v>
      </c>
      <c r="C111" s="345" t="s">
        <v>160</v>
      </c>
      <c r="D111" s="345" t="s">
        <v>160</v>
      </c>
      <c r="E111" s="313" t="s">
        <v>94</v>
      </c>
      <c r="F111" s="346">
        <v>728</v>
      </c>
      <c r="G111" s="347">
        <v>22.7</v>
      </c>
      <c r="H111" s="347">
        <v>6.2</v>
      </c>
      <c r="I111" s="314">
        <v>16.5</v>
      </c>
    </row>
    <row r="112" spans="1:9" s="182" customFormat="1" ht="15" customHeight="1" x14ac:dyDescent="0.3">
      <c r="A112" s="232" t="s">
        <v>10</v>
      </c>
      <c r="B112" s="345" t="s">
        <v>281</v>
      </c>
      <c r="C112" s="345" t="s">
        <v>160</v>
      </c>
      <c r="D112" s="345" t="s">
        <v>160</v>
      </c>
      <c r="E112" s="313" t="s">
        <v>93</v>
      </c>
      <c r="F112" s="346">
        <v>1054</v>
      </c>
      <c r="G112" s="347">
        <v>39.4</v>
      </c>
      <c r="H112" s="347">
        <v>20.2</v>
      </c>
      <c r="I112" s="314">
        <v>19.100000000000001</v>
      </c>
    </row>
    <row r="113" spans="1:9" s="182" customFormat="1" ht="15" customHeight="1" x14ac:dyDescent="0.3">
      <c r="A113" s="232" t="s">
        <v>10</v>
      </c>
      <c r="B113" s="345" t="s">
        <v>219</v>
      </c>
      <c r="C113" s="345" t="s">
        <v>161</v>
      </c>
      <c r="D113" s="345" t="s">
        <v>17</v>
      </c>
      <c r="E113" s="313" t="s">
        <v>17</v>
      </c>
      <c r="F113" s="346">
        <v>609</v>
      </c>
      <c r="G113" s="347">
        <v>34.799999999999997</v>
      </c>
      <c r="H113" s="347">
        <v>34.799999999999997</v>
      </c>
      <c r="I113" s="312" t="s">
        <v>203</v>
      </c>
    </row>
    <row r="114" spans="1:9" s="182" customFormat="1" ht="15" customHeight="1" x14ac:dyDescent="0.3">
      <c r="A114" s="232" t="s">
        <v>10</v>
      </c>
      <c r="B114" s="345" t="s">
        <v>219</v>
      </c>
      <c r="C114" s="345" t="s">
        <v>161</v>
      </c>
      <c r="D114" s="345" t="s">
        <v>161</v>
      </c>
      <c r="E114" s="313" t="s">
        <v>17</v>
      </c>
      <c r="F114" s="346">
        <v>602</v>
      </c>
      <c r="G114" s="347">
        <v>34.700000000000003</v>
      </c>
      <c r="H114" s="347">
        <v>34.700000000000003</v>
      </c>
      <c r="I114" s="312" t="s">
        <v>203</v>
      </c>
    </row>
    <row r="115" spans="1:9" s="182" customFormat="1" ht="15" customHeight="1" x14ac:dyDescent="0.3">
      <c r="A115" s="232" t="s">
        <v>10</v>
      </c>
      <c r="B115" s="345" t="s">
        <v>219</v>
      </c>
      <c r="C115" s="345" t="s">
        <v>161</v>
      </c>
      <c r="D115" s="345" t="s">
        <v>161</v>
      </c>
      <c r="E115" s="313" t="s">
        <v>94</v>
      </c>
      <c r="F115" s="346">
        <v>161</v>
      </c>
      <c r="G115" s="347">
        <v>31</v>
      </c>
      <c r="H115" s="347">
        <v>31</v>
      </c>
      <c r="I115" s="312" t="s">
        <v>203</v>
      </c>
    </row>
    <row r="116" spans="1:9" s="182" customFormat="1" ht="15" customHeight="1" x14ac:dyDescent="0.3">
      <c r="A116" s="232" t="s">
        <v>10</v>
      </c>
      <c r="B116" s="345" t="s">
        <v>219</v>
      </c>
      <c r="C116" s="345" t="s">
        <v>161</v>
      </c>
      <c r="D116" s="345" t="s">
        <v>161</v>
      </c>
      <c r="E116" s="313" t="s">
        <v>93</v>
      </c>
      <c r="F116" s="346">
        <v>441</v>
      </c>
      <c r="G116" s="347">
        <v>36</v>
      </c>
      <c r="H116" s="347">
        <v>36</v>
      </c>
      <c r="I116" s="312" t="s">
        <v>203</v>
      </c>
    </row>
    <row r="117" spans="1:9" s="182" customFormat="1" ht="15" customHeight="1" x14ac:dyDescent="0.3">
      <c r="A117" s="232" t="s">
        <v>10</v>
      </c>
      <c r="B117" s="345" t="s">
        <v>219</v>
      </c>
      <c r="C117" s="345" t="s">
        <v>161</v>
      </c>
      <c r="D117" s="345" t="s">
        <v>160</v>
      </c>
      <c r="E117" s="313" t="s">
        <v>17</v>
      </c>
      <c r="F117" s="346">
        <v>7</v>
      </c>
      <c r="G117" s="347">
        <v>44.7</v>
      </c>
      <c r="H117" s="347">
        <v>44.7</v>
      </c>
      <c r="I117" s="312" t="s">
        <v>203</v>
      </c>
    </row>
    <row r="118" spans="1:9" s="182" customFormat="1" ht="15" customHeight="1" x14ac:dyDescent="0.3">
      <c r="A118" s="232" t="s">
        <v>10</v>
      </c>
      <c r="B118" s="345" t="s">
        <v>219</v>
      </c>
      <c r="C118" s="345" t="s">
        <v>160</v>
      </c>
      <c r="D118" s="345" t="s">
        <v>17</v>
      </c>
      <c r="E118" s="313" t="s">
        <v>17</v>
      </c>
      <c r="F118" s="346">
        <v>287</v>
      </c>
      <c r="G118" s="347">
        <v>45.6</v>
      </c>
      <c r="H118" s="347">
        <v>30.8</v>
      </c>
      <c r="I118" s="314">
        <v>14.8</v>
      </c>
    </row>
    <row r="119" spans="1:9" s="182" customFormat="1" ht="15" customHeight="1" x14ac:dyDescent="0.3">
      <c r="A119" s="232" t="s">
        <v>10</v>
      </c>
      <c r="B119" s="345" t="s">
        <v>219</v>
      </c>
      <c r="C119" s="345" t="s">
        <v>160</v>
      </c>
      <c r="D119" s="345" t="s">
        <v>161</v>
      </c>
      <c r="E119" s="313" t="s">
        <v>17</v>
      </c>
      <c r="F119" s="346">
        <v>110</v>
      </c>
      <c r="G119" s="347">
        <v>38.5</v>
      </c>
      <c r="H119" s="347">
        <v>34.1</v>
      </c>
      <c r="I119" s="314">
        <v>4.4000000000000004</v>
      </c>
    </row>
    <row r="120" spans="1:9" s="182" customFormat="1" ht="15" customHeight="1" x14ac:dyDescent="0.3">
      <c r="A120" s="232" t="s">
        <v>10</v>
      </c>
      <c r="B120" s="345" t="s">
        <v>219</v>
      </c>
      <c r="C120" s="345" t="s">
        <v>160</v>
      </c>
      <c r="D120" s="345" t="s">
        <v>161</v>
      </c>
      <c r="E120" s="313" t="s">
        <v>94</v>
      </c>
      <c r="F120" s="346">
        <v>25</v>
      </c>
      <c r="G120" s="347">
        <v>25.6</v>
      </c>
      <c r="H120" s="347">
        <v>22.5</v>
      </c>
      <c r="I120" s="314">
        <v>3.1</v>
      </c>
    </row>
    <row r="121" spans="1:9" s="182" customFormat="1" ht="15" customHeight="1" x14ac:dyDescent="0.3">
      <c r="A121" s="232" t="s">
        <v>10</v>
      </c>
      <c r="B121" s="345" t="s">
        <v>219</v>
      </c>
      <c r="C121" s="345" t="s">
        <v>160</v>
      </c>
      <c r="D121" s="345" t="s">
        <v>161</v>
      </c>
      <c r="E121" s="313" t="s">
        <v>93</v>
      </c>
      <c r="F121" s="346">
        <v>85</v>
      </c>
      <c r="G121" s="347">
        <v>42.3</v>
      </c>
      <c r="H121" s="347">
        <v>37.5</v>
      </c>
      <c r="I121" s="314">
        <v>4.7</v>
      </c>
    </row>
    <row r="122" spans="1:9" s="182" customFormat="1" ht="15" customHeight="1" x14ac:dyDescent="0.3">
      <c r="A122" s="232" t="s">
        <v>10</v>
      </c>
      <c r="B122" s="345" t="s">
        <v>219</v>
      </c>
      <c r="C122" s="345" t="s">
        <v>160</v>
      </c>
      <c r="D122" s="345" t="s">
        <v>160</v>
      </c>
      <c r="E122" s="313" t="s">
        <v>17</v>
      </c>
      <c r="F122" s="346">
        <v>177</v>
      </c>
      <c r="G122" s="347">
        <v>50.1</v>
      </c>
      <c r="H122" s="347">
        <v>28.8</v>
      </c>
      <c r="I122" s="314">
        <v>21.3</v>
      </c>
    </row>
    <row r="123" spans="1:9" s="182" customFormat="1" ht="15" customHeight="1" x14ac:dyDescent="0.3">
      <c r="A123" s="232" t="s">
        <v>10</v>
      </c>
      <c r="B123" s="345" t="s">
        <v>219</v>
      </c>
      <c r="C123" s="345" t="s">
        <v>160</v>
      </c>
      <c r="D123" s="345" t="s">
        <v>160</v>
      </c>
      <c r="E123" s="313" t="s">
        <v>94</v>
      </c>
      <c r="F123" s="346">
        <v>46</v>
      </c>
      <c r="G123" s="347">
        <v>37.5</v>
      </c>
      <c r="H123" s="347">
        <v>20.5</v>
      </c>
      <c r="I123" s="314">
        <v>17</v>
      </c>
    </row>
    <row r="124" spans="1:9" s="182" customFormat="1" ht="15" customHeight="1" x14ac:dyDescent="0.3">
      <c r="A124" s="232" t="s">
        <v>10</v>
      </c>
      <c r="B124" s="345" t="s">
        <v>219</v>
      </c>
      <c r="C124" s="345" t="s">
        <v>160</v>
      </c>
      <c r="D124" s="345" t="s">
        <v>160</v>
      </c>
      <c r="E124" s="313" t="s">
        <v>93</v>
      </c>
      <c r="F124" s="346">
        <v>131</v>
      </c>
      <c r="G124" s="347">
        <v>54.5</v>
      </c>
      <c r="H124" s="347">
        <v>31.7</v>
      </c>
      <c r="I124" s="314">
        <v>22.8</v>
      </c>
    </row>
    <row r="125" spans="1:9" s="182" customFormat="1" ht="15" customHeight="1" x14ac:dyDescent="0.3">
      <c r="A125" s="232" t="s">
        <v>10</v>
      </c>
      <c r="B125" s="345" t="s">
        <v>220</v>
      </c>
      <c r="C125" s="345" t="s">
        <v>161</v>
      </c>
      <c r="D125" s="345" t="s">
        <v>17</v>
      </c>
      <c r="E125" s="313" t="s">
        <v>17</v>
      </c>
      <c r="F125" s="346">
        <v>4746</v>
      </c>
      <c r="G125" s="347">
        <v>15.7</v>
      </c>
      <c r="H125" s="347">
        <v>15.7</v>
      </c>
      <c r="I125" s="312" t="s">
        <v>203</v>
      </c>
    </row>
    <row r="126" spans="1:9" s="182" customFormat="1" ht="15" customHeight="1" x14ac:dyDescent="0.3">
      <c r="A126" s="232" t="s">
        <v>10</v>
      </c>
      <c r="B126" s="345" t="s">
        <v>220</v>
      </c>
      <c r="C126" s="345" t="s">
        <v>161</v>
      </c>
      <c r="D126" s="345" t="s">
        <v>161</v>
      </c>
      <c r="E126" s="313" t="s">
        <v>17</v>
      </c>
      <c r="F126" s="346">
        <v>4708</v>
      </c>
      <c r="G126" s="347">
        <v>15.7</v>
      </c>
      <c r="H126" s="347">
        <v>15.7</v>
      </c>
      <c r="I126" s="312" t="s">
        <v>203</v>
      </c>
    </row>
    <row r="127" spans="1:9" s="182" customFormat="1" ht="15" customHeight="1" x14ac:dyDescent="0.3">
      <c r="A127" s="232" t="s">
        <v>10</v>
      </c>
      <c r="B127" s="345" t="s">
        <v>220</v>
      </c>
      <c r="C127" s="345" t="s">
        <v>161</v>
      </c>
      <c r="D127" s="345" t="s">
        <v>161</v>
      </c>
      <c r="E127" s="313" t="s">
        <v>94</v>
      </c>
      <c r="F127" s="346">
        <v>1301</v>
      </c>
      <c r="G127" s="347">
        <v>10.9</v>
      </c>
      <c r="H127" s="347">
        <v>10.9</v>
      </c>
      <c r="I127" s="312" t="s">
        <v>203</v>
      </c>
    </row>
    <row r="128" spans="1:9" s="182" customFormat="1" ht="15" customHeight="1" x14ac:dyDescent="0.3">
      <c r="A128" s="232" t="s">
        <v>10</v>
      </c>
      <c r="B128" s="345" t="s">
        <v>220</v>
      </c>
      <c r="C128" s="345" t="s">
        <v>161</v>
      </c>
      <c r="D128" s="345" t="s">
        <v>161</v>
      </c>
      <c r="E128" s="313" t="s">
        <v>93</v>
      </c>
      <c r="F128" s="346">
        <v>3407</v>
      </c>
      <c r="G128" s="347">
        <v>17.5</v>
      </c>
      <c r="H128" s="347">
        <v>17.5</v>
      </c>
      <c r="I128" s="312" t="s">
        <v>203</v>
      </c>
    </row>
    <row r="129" spans="1:9" s="182" customFormat="1" ht="15" customHeight="1" x14ac:dyDescent="0.3">
      <c r="A129" s="232" t="s">
        <v>10</v>
      </c>
      <c r="B129" s="345" t="s">
        <v>220</v>
      </c>
      <c r="C129" s="345" t="s">
        <v>161</v>
      </c>
      <c r="D129" s="345" t="s">
        <v>160</v>
      </c>
      <c r="E129" s="313" t="s">
        <v>17</v>
      </c>
      <c r="F129" s="346">
        <v>38</v>
      </c>
      <c r="G129" s="347">
        <v>15.1</v>
      </c>
      <c r="H129" s="347">
        <v>15.1</v>
      </c>
      <c r="I129" s="312" t="s">
        <v>203</v>
      </c>
    </row>
    <row r="130" spans="1:9" s="182" customFormat="1" ht="15" customHeight="1" x14ac:dyDescent="0.3">
      <c r="A130" s="232" t="s">
        <v>10</v>
      </c>
      <c r="B130" s="345" t="s">
        <v>220</v>
      </c>
      <c r="C130" s="345" t="s">
        <v>160</v>
      </c>
      <c r="D130" s="345" t="s">
        <v>17</v>
      </c>
      <c r="E130" s="313" t="s">
        <v>17</v>
      </c>
      <c r="F130" s="346">
        <v>997</v>
      </c>
      <c r="G130" s="347">
        <v>25.2</v>
      </c>
      <c r="H130" s="347">
        <v>13.1</v>
      </c>
      <c r="I130" s="314">
        <v>12.1</v>
      </c>
    </row>
    <row r="131" spans="1:9" s="182" customFormat="1" ht="15" customHeight="1" x14ac:dyDescent="0.3">
      <c r="A131" s="232" t="s">
        <v>10</v>
      </c>
      <c r="B131" s="345" t="s">
        <v>220</v>
      </c>
      <c r="C131" s="345" t="s">
        <v>160</v>
      </c>
      <c r="D131" s="345" t="s">
        <v>161</v>
      </c>
      <c r="E131" s="313" t="s">
        <v>17</v>
      </c>
      <c r="F131" s="346">
        <v>483</v>
      </c>
      <c r="G131" s="347">
        <v>16.3</v>
      </c>
      <c r="H131" s="347">
        <v>11.4</v>
      </c>
      <c r="I131" s="314">
        <v>4.9000000000000004</v>
      </c>
    </row>
    <row r="132" spans="1:9" s="182" customFormat="1" ht="15" customHeight="1" x14ac:dyDescent="0.3">
      <c r="A132" s="232" t="s">
        <v>10</v>
      </c>
      <c r="B132" s="345" t="s">
        <v>220</v>
      </c>
      <c r="C132" s="345" t="s">
        <v>160</v>
      </c>
      <c r="D132" s="345" t="s">
        <v>161</v>
      </c>
      <c r="E132" s="313" t="s">
        <v>94</v>
      </c>
      <c r="F132" s="346">
        <v>124</v>
      </c>
      <c r="G132" s="347">
        <v>12.4</v>
      </c>
      <c r="H132" s="347">
        <v>7.7</v>
      </c>
      <c r="I132" s="314">
        <v>4.7</v>
      </c>
    </row>
    <row r="133" spans="1:9" s="182" customFormat="1" ht="15" customHeight="1" x14ac:dyDescent="0.3">
      <c r="A133" s="232" t="s">
        <v>10</v>
      </c>
      <c r="B133" s="345" t="s">
        <v>220</v>
      </c>
      <c r="C133" s="345" t="s">
        <v>160</v>
      </c>
      <c r="D133" s="345" t="s">
        <v>161</v>
      </c>
      <c r="E133" s="313" t="s">
        <v>93</v>
      </c>
      <c r="F133" s="346">
        <v>359</v>
      </c>
      <c r="G133" s="347">
        <v>17.600000000000001</v>
      </c>
      <c r="H133" s="347">
        <v>12.7</v>
      </c>
      <c r="I133" s="314">
        <v>4.9000000000000004</v>
      </c>
    </row>
    <row r="134" spans="1:9" s="182" customFormat="1" ht="15" customHeight="1" x14ac:dyDescent="0.3">
      <c r="A134" s="232" t="s">
        <v>10</v>
      </c>
      <c r="B134" s="345" t="s">
        <v>220</v>
      </c>
      <c r="C134" s="345" t="s">
        <v>160</v>
      </c>
      <c r="D134" s="345" t="s">
        <v>160</v>
      </c>
      <c r="E134" s="313" t="s">
        <v>17</v>
      </c>
      <c r="F134" s="346">
        <v>514</v>
      </c>
      <c r="G134" s="347">
        <v>33.5</v>
      </c>
      <c r="H134" s="347">
        <v>14.7</v>
      </c>
      <c r="I134" s="314">
        <v>18.8</v>
      </c>
    </row>
    <row r="135" spans="1:9" s="182" customFormat="1" ht="15" customHeight="1" x14ac:dyDescent="0.3">
      <c r="A135" s="232" t="s">
        <v>10</v>
      </c>
      <c r="B135" s="345" t="s">
        <v>220</v>
      </c>
      <c r="C135" s="345" t="s">
        <v>160</v>
      </c>
      <c r="D135" s="345" t="s">
        <v>160</v>
      </c>
      <c r="E135" s="313" t="s">
        <v>94</v>
      </c>
      <c r="F135" s="346">
        <v>196</v>
      </c>
      <c r="G135" s="347">
        <v>21.1</v>
      </c>
      <c r="H135" s="347">
        <v>5.3</v>
      </c>
      <c r="I135" s="314">
        <v>15.7</v>
      </c>
    </row>
    <row r="136" spans="1:9" s="182" customFormat="1" ht="15" customHeight="1" x14ac:dyDescent="0.3">
      <c r="A136" s="232" t="s">
        <v>10</v>
      </c>
      <c r="B136" s="345" t="s">
        <v>220</v>
      </c>
      <c r="C136" s="345" t="s">
        <v>160</v>
      </c>
      <c r="D136" s="345" t="s">
        <v>160</v>
      </c>
      <c r="E136" s="313" t="s">
        <v>93</v>
      </c>
      <c r="F136" s="346">
        <v>318</v>
      </c>
      <c r="G136" s="347">
        <v>41.2</v>
      </c>
      <c r="H136" s="347">
        <v>20.399999999999999</v>
      </c>
      <c r="I136" s="314">
        <v>20.7</v>
      </c>
    </row>
    <row r="137" spans="1:9" s="182" customFormat="1" ht="15" customHeight="1" x14ac:dyDescent="0.3">
      <c r="A137" s="232" t="s">
        <v>10</v>
      </c>
      <c r="B137" s="345" t="s">
        <v>223</v>
      </c>
      <c r="C137" s="345" t="s">
        <v>161</v>
      </c>
      <c r="D137" s="345" t="s">
        <v>17</v>
      </c>
      <c r="E137" s="313" t="s">
        <v>17</v>
      </c>
      <c r="F137" s="346">
        <v>3234</v>
      </c>
      <c r="G137" s="347">
        <v>15.4</v>
      </c>
      <c r="H137" s="347">
        <v>15.4</v>
      </c>
      <c r="I137" s="312" t="s">
        <v>203</v>
      </c>
    </row>
    <row r="138" spans="1:9" s="182" customFormat="1" ht="15" customHeight="1" x14ac:dyDescent="0.3">
      <c r="A138" s="232" t="s">
        <v>10</v>
      </c>
      <c r="B138" s="345" t="s">
        <v>223</v>
      </c>
      <c r="C138" s="345" t="s">
        <v>161</v>
      </c>
      <c r="D138" s="345" t="s">
        <v>161</v>
      </c>
      <c r="E138" s="313" t="s">
        <v>17</v>
      </c>
      <c r="F138" s="346">
        <v>3206</v>
      </c>
      <c r="G138" s="347">
        <v>15.4</v>
      </c>
      <c r="H138" s="347">
        <v>15.4</v>
      </c>
      <c r="I138" s="312" t="s">
        <v>203</v>
      </c>
    </row>
    <row r="139" spans="1:9" s="182" customFormat="1" ht="15" customHeight="1" x14ac:dyDescent="0.3">
      <c r="A139" s="232" t="s">
        <v>10</v>
      </c>
      <c r="B139" s="345" t="s">
        <v>223</v>
      </c>
      <c r="C139" s="345" t="s">
        <v>161</v>
      </c>
      <c r="D139" s="345" t="s">
        <v>161</v>
      </c>
      <c r="E139" s="313" t="s">
        <v>94</v>
      </c>
      <c r="F139" s="346">
        <v>562</v>
      </c>
      <c r="G139" s="347">
        <v>14.5</v>
      </c>
      <c r="H139" s="347">
        <v>14.5</v>
      </c>
      <c r="I139" s="312" t="s">
        <v>203</v>
      </c>
    </row>
    <row r="140" spans="1:9" s="182" customFormat="1" ht="15" customHeight="1" x14ac:dyDescent="0.3">
      <c r="A140" s="232" t="s">
        <v>10</v>
      </c>
      <c r="B140" s="345" t="s">
        <v>223</v>
      </c>
      <c r="C140" s="345" t="s">
        <v>161</v>
      </c>
      <c r="D140" s="345" t="s">
        <v>161</v>
      </c>
      <c r="E140" s="313" t="s">
        <v>93</v>
      </c>
      <c r="F140" s="346">
        <v>2644</v>
      </c>
      <c r="G140" s="347">
        <v>15.6</v>
      </c>
      <c r="H140" s="347">
        <v>15.6</v>
      </c>
      <c r="I140" s="312" t="s">
        <v>203</v>
      </c>
    </row>
    <row r="141" spans="1:9" s="182" customFormat="1" ht="15" customHeight="1" x14ac:dyDescent="0.3">
      <c r="A141" s="232" t="s">
        <v>10</v>
      </c>
      <c r="B141" s="345" t="s">
        <v>223</v>
      </c>
      <c r="C141" s="345" t="s">
        <v>161</v>
      </c>
      <c r="D141" s="345" t="s">
        <v>160</v>
      </c>
      <c r="E141" s="313" t="s">
        <v>17</v>
      </c>
      <c r="F141" s="346">
        <v>28</v>
      </c>
      <c r="G141" s="347">
        <v>16.5</v>
      </c>
      <c r="H141" s="347">
        <v>16.5</v>
      </c>
      <c r="I141" s="312" t="s">
        <v>203</v>
      </c>
    </row>
    <row r="142" spans="1:9" s="182" customFormat="1" ht="15" customHeight="1" x14ac:dyDescent="0.3">
      <c r="A142" s="232" t="s">
        <v>10</v>
      </c>
      <c r="B142" s="345" t="s">
        <v>223</v>
      </c>
      <c r="C142" s="345" t="s">
        <v>160</v>
      </c>
      <c r="D142" s="345" t="s">
        <v>17</v>
      </c>
      <c r="E142" s="313" t="s">
        <v>17</v>
      </c>
      <c r="F142" s="346">
        <v>717</v>
      </c>
      <c r="G142" s="347">
        <v>26.1</v>
      </c>
      <c r="H142" s="347">
        <v>15.1</v>
      </c>
      <c r="I142" s="314">
        <v>11</v>
      </c>
    </row>
    <row r="143" spans="1:9" s="182" customFormat="1" ht="15" customHeight="1" x14ac:dyDescent="0.3">
      <c r="A143" s="232" t="s">
        <v>10</v>
      </c>
      <c r="B143" s="345" t="s">
        <v>223</v>
      </c>
      <c r="C143" s="345" t="s">
        <v>160</v>
      </c>
      <c r="D143" s="345" t="s">
        <v>161</v>
      </c>
      <c r="E143" s="313" t="s">
        <v>17</v>
      </c>
      <c r="F143" s="346">
        <v>402</v>
      </c>
      <c r="G143" s="347">
        <v>21.1</v>
      </c>
      <c r="H143" s="347">
        <v>16</v>
      </c>
      <c r="I143" s="314">
        <v>5.2</v>
      </c>
    </row>
    <row r="144" spans="1:9" s="182" customFormat="1" ht="15" customHeight="1" x14ac:dyDescent="0.3">
      <c r="A144" s="232" t="s">
        <v>10</v>
      </c>
      <c r="B144" s="345" t="s">
        <v>223</v>
      </c>
      <c r="C144" s="345" t="s">
        <v>160</v>
      </c>
      <c r="D144" s="345" t="s">
        <v>161</v>
      </c>
      <c r="E144" s="313" t="s">
        <v>94</v>
      </c>
      <c r="F144" s="346">
        <v>89</v>
      </c>
      <c r="G144" s="347">
        <v>18.899999999999999</v>
      </c>
      <c r="H144" s="347">
        <v>14.2</v>
      </c>
      <c r="I144" s="314">
        <v>4.7</v>
      </c>
    </row>
    <row r="145" spans="1:9" s="182" customFormat="1" ht="15" customHeight="1" x14ac:dyDescent="0.3">
      <c r="A145" s="232" t="s">
        <v>10</v>
      </c>
      <c r="B145" s="345" t="s">
        <v>223</v>
      </c>
      <c r="C145" s="345" t="s">
        <v>160</v>
      </c>
      <c r="D145" s="345" t="s">
        <v>161</v>
      </c>
      <c r="E145" s="313" t="s">
        <v>93</v>
      </c>
      <c r="F145" s="346">
        <v>313</v>
      </c>
      <c r="G145" s="347">
        <v>21.8</v>
      </c>
      <c r="H145" s="347">
        <v>16.5</v>
      </c>
      <c r="I145" s="314">
        <v>5.3</v>
      </c>
    </row>
    <row r="146" spans="1:9" s="182" customFormat="1" ht="15" customHeight="1" x14ac:dyDescent="0.3">
      <c r="A146" s="232" t="s">
        <v>10</v>
      </c>
      <c r="B146" s="345" t="s">
        <v>223</v>
      </c>
      <c r="C146" s="345" t="s">
        <v>160</v>
      </c>
      <c r="D146" s="345" t="s">
        <v>160</v>
      </c>
      <c r="E146" s="313" t="s">
        <v>17</v>
      </c>
      <c r="F146" s="346">
        <v>315</v>
      </c>
      <c r="G146" s="347">
        <v>32.299999999999997</v>
      </c>
      <c r="H146" s="347">
        <v>14</v>
      </c>
      <c r="I146" s="314">
        <v>18.399999999999999</v>
      </c>
    </row>
    <row r="147" spans="1:9" s="182" customFormat="1" ht="15" customHeight="1" x14ac:dyDescent="0.3">
      <c r="A147" s="232" t="s">
        <v>10</v>
      </c>
      <c r="B147" s="345" t="s">
        <v>223</v>
      </c>
      <c r="C147" s="345" t="s">
        <v>160</v>
      </c>
      <c r="D147" s="345" t="s">
        <v>160</v>
      </c>
      <c r="E147" s="313" t="s">
        <v>94</v>
      </c>
      <c r="F147" s="346">
        <v>136</v>
      </c>
      <c r="G147" s="347">
        <v>24.8</v>
      </c>
      <c r="H147" s="347">
        <v>7.4</v>
      </c>
      <c r="I147" s="314">
        <v>17.399999999999999</v>
      </c>
    </row>
    <row r="148" spans="1:9" s="182" customFormat="1" ht="15" customHeight="1" x14ac:dyDescent="0.3">
      <c r="A148" s="232" t="s">
        <v>10</v>
      </c>
      <c r="B148" s="345" t="s">
        <v>223</v>
      </c>
      <c r="C148" s="345" t="s">
        <v>160</v>
      </c>
      <c r="D148" s="345" t="s">
        <v>160</v>
      </c>
      <c r="E148" s="313" t="s">
        <v>93</v>
      </c>
      <c r="F148" s="346">
        <v>179</v>
      </c>
      <c r="G148" s="347">
        <v>38</v>
      </c>
      <c r="H148" s="347">
        <v>18.899999999999999</v>
      </c>
      <c r="I148" s="314">
        <v>19.100000000000001</v>
      </c>
    </row>
    <row r="149" spans="1:9" s="182" customFormat="1" ht="15" customHeight="1" x14ac:dyDescent="0.3">
      <c r="A149" s="232" t="s">
        <v>10</v>
      </c>
      <c r="B149" s="345" t="s">
        <v>224</v>
      </c>
      <c r="C149" s="345" t="s">
        <v>161</v>
      </c>
      <c r="D149" s="345" t="s">
        <v>17</v>
      </c>
      <c r="E149" s="313" t="s">
        <v>17</v>
      </c>
      <c r="F149" s="346">
        <v>5439</v>
      </c>
      <c r="G149" s="347">
        <v>12.4</v>
      </c>
      <c r="H149" s="347">
        <v>12.4</v>
      </c>
      <c r="I149" s="312" t="s">
        <v>203</v>
      </c>
    </row>
    <row r="150" spans="1:9" s="182" customFormat="1" ht="15" customHeight="1" x14ac:dyDescent="0.3">
      <c r="A150" s="232" t="s">
        <v>10</v>
      </c>
      <c r="B150" s="345" t="s">
        <v>224</v>
      </c>
      <c r="C150" s="345" t="s">
        <v>161</v>
      </c>
      <c r="D150" s="345" t="s">
        <v>161</v>
      </c>
      <c r="E150" s="313" t="s">
        <v>17</v>
      </c>
      <c r="F150" s="346">
        <v>5389</v>
      </c>
      <c r="G150" s="347">
        <v>12.4</v>
      </c>
      <c r="H150" s="347">
        <v>12.4</v>
      </c>
      <c r="I150" s="312" t="s">
        <v>203</v>
      </c>
    </row>
    <row r="151" spans="1:9" s="182" customFormat="1" ht="15" customHeight="1" x14ac:dyDescent="0.3">
      <c r="A151" s="232" t="s">
        <v>10</v>
      </c>
      <c r="B151" s="345" t="s">
        <v>224</v>
      </c>
      <c r="C151" s="345" t="s">
        <v>161</v>
      </c>
      <c r="D151" s="345" t="s">
        <v>161</v>
      </c>
      <c r="E151" s="313" t="s">
        <v>94</v>
      </c>
      <c r="F151" s="346">
        <v>982</v>
      </c>
      <c r="G151" s="347">
        <v>12.2</v>
      </c>
      <c r="H151" s="347">
        <v>12.2</v>
      </c>
      <c r="I151" s="312" t="s">
        <v>203</v>
      </c>
    </row>
    <row r="152" spans="1:9" s="182" customFormat="1" ht="15" customHeight="1" x14ac:dyDescent="0.3">
      <c r="A152" s="232" t="s">
        <v>10</v>
      </c>
      <c r="B152" s="345" t="s">
        <v>224</v>
      </c>
      <c r="C152" s="345" t="s">
        <v>161</v>
      </c>
      <c r="D152" s="345" t="s">
        <v>161</v>
      </c>
      <c r="E152" s="313" t="s">
        <v>93</v>
      </c>
      <c r="F152" s="346">
        <v>4407</v>
      </c>
      <c r="G152" s="347">
        <v>12.4</v>
      </c>
      <c r="H152" s="347">
        <v>12.4</v>
      </c>
      <c r="I152" s="312" t="s">
        <v>203</v>
      </c>
    </row>
    <row r="153" spans="1:9" s="182" customFormat="1" ht="15" customHeight="1" x14ac:dyDescent="0.3">
      <c r="A153" s="232" t="s">
        <v>10</v>
      </c>
      <c r="B153" s="345" t="s">
        <v>224</v>
      </c>
      <c r="C153" s="345" t="s">
        <v>161</v>
      </c>
      <c r="D153" s="345" t="s">
        <v>160</v>
      </c>
      <c r="E153" s="313" t="s">
        <v>17</v>
      </c>
      <c r="F153" s="346">
        <v>50</v>
      </c>
      <c r="G153" s="347">
        <v>16.7</v>
      </c>
      <c r="H153" s="347">
        <v>16.7</v>
      </c>
      <c r="I153" s="312" t="s">
        <v>203</v>
      </c>
    </row>
    <row r="154" spans="1:9" s="182" customFormat="1" ht="15" customHeight="1" x14ac:dyDescent="0.3">
      <c r="A154" s="232" t="s">
        <v>10</v>
      </c>
      <c r="B154" s="345" t="s">
        <v>224</v>
      </c>
      <c r="C154" s="345" t="s">
        <v>160</v>
      </c>
      <c r="D154" s="345" t="s">
        <v>17</v>
      </c>
      <c r="E154" s="313" t="s">
        <v>17</v>
      </c>
      <c r="F154" s="346">
        <v>1158</v>
      </c>
      <c r="G154" s="347">
        <v>21.2</v>
      </c>
      <c r="H154" s="347">
        <v>11</v>
      </c>
      <c r="I154" s="314">
        <v>10.199999999999999</v>
      </c>
    </row>
    <row r="155" spans="1:9" s="182" customFormat="1" ht="15" customHeight="1" x14ac:dyDescent="0.3">
      <c r="A155" s="232" t="s">
        <v>10</v>
      </c>
      <c r="B155" s="345" t="s">
        <v>224</v>
      </c>
      <c r="C155" s="345" t="s">
        <v>160</v>
      </c>
      <c r="D155" s="345" t="s">
        <v>161</v>
      </c>
      <c r="E155" s="313" t="s">
        <v>17</v>
      </c>
      <c r="F155" s="346">
        <v>656</v>
      </c>
      <c r="G155" s="347">
        <v>16.399999999999999</v>
      </c>
      <c r="H155" s="347">
        <v>11.4</v>
      </c>
      <c r="I155" s="314">
        <v>5</v>
      </c>
    </row>
    <row r="156" spans="1:9" s="182" customFormat="1" ht="15" customHeight="1" x14ac:dyDescent="0.3">
      <c r="A156" s="232" t="s">
        <v>10</v>
      </c>
      <c r="B156" s="345" t="s">
        <v>224</v>
      </c>
      <c r="C156" s="345" t="s">
        <v>160</v>
      </c>
      <c r="D156" s="345" t="s">
        <v>161</v>
      </c>
      <c r="E156" s="313" t="s">
        <v>94</v>
      </c>
      <c r="F156" s="346">
        <v>149</v>
      </c>
      <c r="G156" s="347">
        <v>13.1</v>
      </c>
      <c r="H156" s="347">
        <v>8</v>
      </c>
      <c r="I156" s="314">
        <v>5</v>
      </c>
    </row>
    <row r="157" spans="1:9" s="182" customFormat="1" ht="15" customHeight="1" x14ac:dyDescent="0.3">
      <c r="A157" s="232" t="s">
        <v>10</v>
      </c>
      <c r="B157" s="345" t="s">
        <v>224</v>
      </c>
      <c r="C157" s="345" t="s">
        <v>160</v>
      </c>
      <c r="D157" s="345" t="s">
        <v>161</v>
      </c>
      <c r="E157" s="313" t="s">
        <v>93</v>
      </c>
      <c r="F157" s="346">
        <v>507</v>
      </c>
      <c r="G157" s="347">
        <v>17.399999999999999</v>
      </c>
      <c r="H157" s="347">
        <v>12.4</v>
      </c>
      <c r="I157" s="314">
        <v>5</v>
      </c>
    </row>
    <row r="158" spans="1:9" s="182" customFormat="1" ht="15" customHeight="1" x14ac:dyDescent="0.3">
      <c r="A158" s="232" t="s">
        <v>10</v>
      </c>
      <c r="B158" s="345" t="s">
        <v>224</v>
      </c>
      <c r="C158" s="345" t="s">
        <v>160</v>
      </c>
      <c r="D158" s="345" t="s">
        <v>160</v>
      </c>
      <c r="E158" s="313" t="s">
        <v>17</v>
      </c>
      <c r="F158" s="346">
        <v>502</v>
      </c>
      <c r="G158" s="347">
        <v>27.4</v>
      </c>
      <c r="H158" s="347">
        <v>10.4</v>
      </c>
      <c r="I158" s="314">
        <v>17</v>
      </c>
    </row>
    <row r="159" spans="1:9" s="182" customFormat="1" ht="15" customHeight="1" x14ac:dyDescent="0.3">
      <c r="A159" s="232" t="s">
        <v>10</v>
      </c>
      <c r="B159" s="345" t="s">
        <v>224</v>
      </c>
      <c r="C159" s="345" t="s">
        <v>160</v>
      </c>
      <c r="D159" s="345" t="s">
        <v>160</v>
      </c>
      <c r="E159" s="313" t="s">
        <v>94</v>
      </c>
      <c r="F159" s="346">
        <v>238</v>
      </c>
      <c r="G159" s="347">
        <v>21.1</v>
      </c>
      <c r="H159" s="347">
        <v>4</v>
      </c>
      <c r="I159" s="314">
        <v>17.100000000000001</v>
      </c>
    </row>
    <row r="160" spans="1:9" s="182" customFormat="1" ht="15" customHeight="1" x14ac:dyDescent="0.3">
      <c r="A160" s="232" t="s">
        <v>10</v>
      </c>
      <c r="B160" s="345" t="s">
        <v>224</v>
      </c>
      <c r="C160" s="345" t="s">
        <v>160</v>
      </c>
      <c r="D160" s="345" t="s">
        <v>160</v>
      </c>
      <c r="E160" s="313" t="s">
        <v>93</v>
      </c>
      <c r="F160" s="346">
        <v>264</v>
      </c>
      <c r="G160" s="347">
        <v>33.200000000000003</v>
      </c>
      <c r="H160" s="347">
        <v>16.2</v>
      </c>
      <c r="I160" s="314">
        <v>16.899999999999999</v>
      </c>
    </row>
    <row r="161" spans="1:9" s="182" customFormat="1" ht="15" customHeight="1" x14ac:dyDescent="0.3">
      <c r="A161" s="232" t="s">
        <v>10</v>
      </c>
      <c r="B161" s="345" t="s">
        <v>282</v>
      </c>
      <c r="C161" s="345" t="s">
        <v>161</v>
      </c>
      <c r="D161" s="345" t="s">
        <v>17</v>
      </c>
      <c r="E161" s="313" t="s">
        <v>17</v>
      </c>
      <c r="F161" s="346">
        <v>1576</v>
      </c>
      <c r="G161" s="347">
        <v>7.8</v>
      </c>
      <c r="H161" s="347">
        <v>7.8</v>
      </c>
      <c r="I161" s="312" t="s">
        <v>203</v>
      </c>
    </row>
    <row r="162" spans="1:9" s="182" customFormat="1" ht="15" customHeight="1" x14ac:dyDescent="0.3">
      <c r="A162" s="232" t="s">
        <v>10</v>
      </c>
      <c r="B162" s="345" t="s">
        <v>282</v>
      </c>
      <c r="C162" s="345" t="s">
        <v>161</v>
      </c>
      <c r="D162" s="345" t="s">
        <v>161</v>
      </c>
      <c r="E162" s="313" t="s">
        <v>17</v>
      </c>
      <c r="F162" s="346">
        <v>1560</v>
      </c>
      <c r="G162" s="347">
        <v>7.8</v>
      </c>
      <c r="H162" s="347">
        <v>7.8</v>
      </c>
      <c r="I162" s="312" t="s">
        <v>203</v>
      </c>
    </row>
    <row r="163" spans="1:9" s="182" customFormat="1" ht="15" customHeight="1" x14ac:dyDescent="0.3">
      <c r="A163" s="232" t="s">
        <v>10</v>
      </c>
      <c r="B163" s="345" t="s">
        <v>282</v>
      </c>
      <c r="C163" s="345" t="s">
        <v>161</v>
      </c>
      <c r="D163" s="345" t="s">
        <v>161</v>
      </c>
      <c r="E163" s="313" t="s">
        <v>94</v>
      </c>
      <c r="F163" s="346">
        <v>181</v>
      </c>
      <c r="G163" s="347">
        <v>9.1999999999999993</v>
      </c>
      <c r="H163" s="347">
        <v>9.1999999999999993</v>
      </c>
      <c r="I163" s="312" t="s">
        <v>203</v>
      </c>
    </row>
    <row r="164" spans="1:9" s="182" customFormat="1" ht="15" customHeight="1" x14ac:dyDescent="0.3">
      <c r="A164" s="232" t="s">
        <v>10</v>
      </c>
      <c r="B164" s="345" t="s">
        <v>282</v>
      </c>
      <c r="C164" s="345" t="s">
        <v>161</v>
      </c>
      <c r="D164" s="345" t="s">
        <v>161</v>
      </c>
      <c r="E164" s="313" t="s">
        <v>93</v>
      </c>
      <c r="F164" s="346">
        <v>1379</v>
      </c>
      <c r="G164" s="347">
        <v>7.6</v>
      </c>
      <c r="H164" s="347">
        <v>7.6</v>
      </c>
      <c r="I164" s="312" t="s">
        <v>203</v>
      </c>
    </row>
    <row r="165" spans="1:9" s="182" customFormat="1" ht="15" customHeight="1" x14ac:dyDescent="0.3">
      <c r="A165" s="232" t="s">
        <v>10</v>
      </c>
      <c r="B165" s="345" t="s">
        <v>282</v>
      </c>
      <c r="C165" s="345" t="s">
        <v>161</v>
      </c>
      <c r="D165" s="345" t="s">
        <v>160</v>
      </c>
      <c r="E165" s="313" t="s">
        <v>17</v>
      </c>
      <c r="F165" s="346">
        <v>16</v>
      </c>
      <c r="G165" s="347">
        <v>8.8000000000000007</v>
      </c>
      <c r="H165" s="347">
        <v>8.8000000000000007</v>
      </c>
      <c r="I165" s="312" t="s">
        <v>203</v>
      </c>
    </row>
    <row r="166" spans="1:9" s="182" customFormat="1" ht="15" customHeight="1" x14ac:dyDescent="0.3">
      <c r="A166" s="232" t="s">
        <v>10</v>
      </c>
      <c r="B166" s="345" t="s">
        <v>282</v>
      </c>
      <c r="C166" s="345" t="s">
        <v>160</v>
      </c>
      <c r="D166" s="345" t="s">
        <v>17</v>
      </c>
      <c r="E166" s="313" t="s">
        <v>17</v>
      </c>
      <c r="F166" s="346">
        <v>409</v>
      </c>
      <c r="G166" s="347">
        <v>13.1</v>
      </c>
      <c r="H166" s="347">
        <v>6.3</v>
      </c>
      <c r="I166" s="314">
        <v>6.8</v>
      </c>
    </row>
    <row r="167" spans="1:9" s="182" customFormat="1" ht="15" customHeight="1" x14ac:dyDescent="0.3">
      <c r="A167" s="232" t="s">
        <v>10</v>
      </c>
      <c r="B167" s="345" t="s">
        <v>282</v>
      </c>
      <c r="C167" s="345" t="s">
        <v>160</v>
      </c>
      <c r="D167" s="345" t="s">
        <v>161</v>
      </c>
      <c r="E167" s="313" t="s">
        <v>17</v>
      </c>
      <c r="F167" s="346">
        <v>270</v>
      </c>
      <c r="G167" s="347">
        <v>11</v>
      </c>
      <c r="H167" s="347">
        <v>6.3</v>
      </c>
      <c r="I167" s="314">
        <v>4.7</v>
      </c>
    </row>
    <row r="168" spans="1:9" s="182" customFormat="1" ht="15" customHeight="1" x14ac:dyDescent="0.3">
      <c r="A168" s="232" t="s">
        <v>10</v>
      </c>
      <c r="B168" s="345" t="s">
        <v>282</v>
      </c>
      <c r="C168" s="345" t="s">
        <v>160</v>
      </c>
      <c r="D168" s="345" t="s">
        <v>161</v>
      </c>
      <c r="E168" s="313" t="s">
        <v>94</v>
      </c>
      <c r="F168" s="346">
        <v>44</v>
      </c>
      <c r="G168" s="347">
        <v>13</v>
      </c>
      <c r="H168" s="347">
        <v>7.5</v>
      </c>
      <c r="I168" s="314">
        <v>5.5</v>
      </c>
    </row>
    <row r="169" spans="1:9" s="182" customFormat="1" ht="15" customHeight="1" x14ac:dyDescent="0.3">
      <c r="A169" s="232" t="s">
        <v>10</v>
      </c>
      <c r="B169" s="345" t="s">
        <v>282</v>
      </c>
      <c r="C169" s="345" t="s">
        <v>160</v>
      </c>
      <c r="D169" s="345" t="s">
        <v>161</v>
      </c>
      <c r="E169" s="313" t="s">
        <v>93</v>
      </c>
      <c r="F169" s="346">
        <v>226</v>
      </c>
      <c r="G169" s="347">
        <v>10.6</v>
      </c>
      <c r="H169" s="347">
        <v>6.1</v>
      </c>
      <c r="I169" s="314">
        <v>4.5</v>
      </c>
    </row>
    <row r="170" spans="1:9" s="182" customFormat="1" ht="15" customHeight="1" x14ac:dyDescent="0.3">
      <c r="A170" s="232" t="s">
        <v>10</v>
      </c>
      <c r="B170" s="345" t="s">
        <v>282</v>
      </c>
      <c r="C170" s="345" t="s">
        <v>160</v>
      </c>
      <c r="D170" s="345" t="s">
        <v>160</v>
      </c>
      <c r="E170" s="313" t="s">
        <v>17</v>
      </c>
      <c r="F170" s="346">
        <v>139</v>
      </c>
      <c r="G170" s="347">
        <v>17.3</v>
      </c>
      <c r="H170" s="347">
        <v>6.4</v>
      </c>
      <c r="I170" s="314">
        <v>10.9</v>
      </c>
    </row>
    <row r="171" spans="1:9" s="182" customFormat="1" ht="15" customHeight="1" x14ac:dyDescent="0.3">
      <c r="A171" s="232" t="s">
        <v>10</v>
      </c>
      <c r="B171" s="345" t="s">
        <v>282</v>
      </c>
      <c r="C171" s="345" t="s">
        <v>160</v>
      </c>
      <c r="D171" s="345" t="s">
        <v>160</v>
      </c>
      <c r="E171" s="313" t="s">
        <v>94</v>
      </c>
      <c r="F171" s="346">
        <v>63</v>
      </c>
      <c r="G171" s="347">
        <v>15.2</v>
      </c>
      <c r="H171" s="347">
        <v>3</v>
      </c>
      <c r="I171" s="314">
        <v>12.1</v>
      </c>
    </row>
    <row r="172" spans="1:9" s="182" customFormat="1" ht="15" customHeight="1" x14ac:dyDescent="0.3">
      <c r="A172" s="232" t="s">
        <v>10</v>
      </c>
      <c r="B172" s="345" t="s">
        <v>282</v>
      </c>
      <c r="C172" s="345" t="s">
        <v>160</v>
      </c>
      <c r="D172" s="345" t="s">
        <v>160</v>
      </c>
      <c r="E172" s="313" t="s">
        <v>93</v>
      </c>
      <c r="F172" s="346">
        <v>76</v>
      </c>
      <c r="G172" s="347">
        <v>19</v>
      </c>
      <c r="H172" s="347">
        <v>9.1999999999999993</v>
      </c>
      <c r="I172" s="314">
        <v>9.9</v>
      </c>
    </row>
    <row r="173" spans="1:9" s="182" customFormat="1" ht="15" customHeight="1" x14ac:dyDescent="0.3">
      <c r="A173" s="232" t="s">
        <v>11</v>
      </c>
      <c r="B173" s="309" t="s">
        <v>281</v>
      </c>
      <c r="C173" s="342" t="s">
        <v>161</v>
      </c>
      <c r="D173" s="342" t="s">
        <v>17</v>
      </c>
      <c r="E173" s="309" t="s">
        <v>17</v>
      </c>
      <c r="F173" s="343">
        <v>16677</v>
      </c>
      <c r="G173" s="344">
        <v>14.1</v>
      </c>
      <c r="H173" s="344">
        <v>14.1</v>
      </c>
      <c r="I173" s="312" t="s">
        <v>203</v>
      </c>
    </row>
    <row r="174" spans="1:9" s="182" customFormat="1" ht="15" customHeight="1" x14ac:dyDescent="0.3">
      <c r="A174" s="232" t="s">
        <v>11</v>
      </c>
      <c r="B174" s="309" t="s">
        <v>281</v>
      </c>
      <c r="C174" s="342" t="s">
        <v>161</v>
      </c>
      <c r="D174" s="342" t="s">
        <v>161</v>
      </c>
      <c r="E174" s="309" t="s">
        <v>17</v>
      </c>
      <c r="F174" s="343">
        <v>16566</v>
      </c>
      <c r="G174" s="344">
        <v>14.1</v>
      </c>
      <c r="H174" s="344">
        <v>14.1</v>
      </c>
      <c r="I174" s="312" t="s">
        <v>203</v>
      </c>
    </row>
    <row r="175" spans="1:9" s="182" customFormat="1" ht="15" customHeight="1" x14ac:dyDescent="0.3">
      <c r="A175" s="232" t="s">
        <v>11</v>
      </c>
      <c r="B175" s="309" t="s">
        <v>281</v>
      </c>
      <c r="C175" s="342" t="s">
        <v>161</v>
      </c>
      <c r="D175" s="342" t="s">
        <v>161</v>
      </c>
      <c r="E175" s="309" t="s">
        <v>94</v>
      </c>
      <c r="F175" s="343">
        <v>2817</v>
      </c>
      <c r="G175" s="344">
        <v>15.1</v>
      </c>
      <c r="H175" s="344">
        <v>15.1</v>
      </c>
      <c r="I175" s="312" t="s">
        <v>203</v>
      </c>
    </row>
    <row r="176" spans="1:9" s="182" customFormat="1" ht="15" customHeight="1" x14ac:dyDescent="0.3">
      <c r="A176" s="232" t="s">
        <v>11</v>
      </c>
      <c r="B176" s="309" t="s">
        <v>281</v>
      </c>
      <c r="C176" s="342" t="s">
        <v>161</v>
      </c>
      <c r="D176" s="342" t="s">
        <v>161</v>
      </c>
      <c r="E176" s="309" t="s">
        <v>93</v>
      </c>
      <c r="F176" s="343">
        <v>13749</v>
      </c>
      <c r="G176" s="344">
        <v>13.9</v>
      </c>
      <c r="H176" s="344">
        <v>13.9</v>
      </c>
      <c r="I176" s="312" t="s">
        <v>203</v>
      </c>
    </row>
    <row r="177" spans="1:9" s="182" customFormat="1" ht="15" customHeight="1" x14ac:dyDescent="0.3">
      <c r="A177" s="232" t="s">
        <v>11</v>
      </c>
      <c r="B177" s="309" t="s">
        <v>281</v>
      </c>
      <c r="C177" s="342" t="s">
        <v>161</v>
      </c>
      <c r="D177" s="342" t="s">
        <v>160</v>
      </c>
      <c r="E177" s="309" t="s">
        <v>17</v>
      </c>
      <c r="F177" s="343">
        <v>111</v>
      </c>
      <c r="G177" s="344">
        <v>15.2</v>
      </c>
      <c r="H177" s="344">
        <v>15.2</v>
      </c>
      <c r="I177" s="312" t="s">
        <v>203</v>
      </c>
    </row>
    <row r="178" spans="1:9" s="182" customFormat="1" ht="15" customHeight="1" x14ac:dyDescent="0.3">
      <c r="A178" s="232" t="s">
        <v>11</v>
      </c>
      <c r="B178" s="309" t="s">
        <v>281</v>
      </c>
      <c r="C178" s="342" t="s">
        <v>160</v>
      </c>
      <c r="D178" s="342" t="s">
        <v>17</v>
      </c>
      <c r="E178" s="309" t="s">
        <v>17</v>
      </c>
      <c r="F178" s="343">
        <v>4890</v>
      </c>
      <c r="G178" s="344">
        <v>25.5</v>
      </c>
      <c r="H178" s="344">
        <v>12.5</v>
      </c>
      <c r="I178" s="312">
        <v>13.1</v>
      </c>
    </row>
    <row r="179" spans="1:9" s="182" customFormat="1" ht="15" customHeight="1" x14ac:dyDescent="0.3">
      <c r="A179" s="232" t="s">
        <v>11</v>
      </c>
      <c r="B179" s="309" t="s">
        <v>281</v>
      </c>
      <c r="C179" s="342" t="s">
        <v>160</v>
      </c>
      <c r="D179" s="342" t="s">
        <v>161</v>
      </c>
      <c r="E179" s="309" t="s">
        <v>17</v>
      </c>
      <c r="F179" s="343">
        <v>2057</v>
      </c>
      <c r="G179" s="344">
        <v>18.600000000000001</v>
      </c>
      <c r="H179" s="344">
        <v>13.5</v>
      </c>
      <c r="I179" s="312">
        <v>5.0999999999999996</v>
      </c>
    </row>
    <row r="180" spans="1:9" s="182" customFormat="1" ht="15" customHeight="1" x14ac:dyDescent="0.3">
      <c r="A180" s="232" t="s">
        <v>11</v>
      </c>
      <c r="B180" s="309" t="s">
        <v>281</v>
      </c>
      <c r="C180" s="342" t="s">
        <v>160</v>
      </c>
      <c r="D180" s="342" t="s">
        <v>161</v>
      </c>
      <c r="E180" s="309" t="s">
        <v>94</v>
      </c>
      <c r="F180" s="343">
        <v>475</v>
      </c>
      <c r="G180" s="344">
        <v>16.3</v>
      </c>
      <c r="H180" s="344">
        <v>11.6</v>
      </c>
      <c r="I180" s="312">
        <v>4.7</v>
      </c>
    </row>
    <row r="181" spans="1:9" s="182" customFormat="1" ht="15" customHeight="1" x14ac:dyDescent="0.3">
      <c r="A181" s="232" t="s">
        <v>11</v>
      </c>
      <c r="B181" s="309" t="s">
        <v>281</v>
      </c>
      <c r="C181" s="342" t="s">
        <v>160</v>
      </c>
      <c r="D181" s="342" t="s">
        <v>161</v>
      </c>
      <c r="E181" s="309" t="s">
        <v>93</v>
      </c>
      <c r="F181" s="343">
        <v>1582</v>
      </c>
      <c r="G181" s="344">
        <v>19.3</v>
      </c>
      <c r="H181" s="344">
        <v>14.1</v>
      </c>
      <c r="I181" s="312">
        <v>5.2</v>
      </c>
    </row>
    <row r="182" spans="1:9" s="182" customFormat="1" ht="15" customHeight="1" x14ac:dyDescent="0.3">
      <c r="A182" s="232" t="s">
        <v>11</v>
      </c>
      <c r="B182" s="309" t="s">
        <v>281</v>
      </c>
      <c r="C182" s="342" t="s">
        <v>160</v>
      </c>
      <c r="D182" s="342" t="s">
        <v>160</v>
      </c>
      <c r="E182" s="309" t="s">
        <v>17</v>
      </c>
      <c r="F182" s="343">
        <v>2833</v>
      </c>
      <c r="G182" s="344">
        <v>30.5</v>
      </c>
      <c r="H182" s="344">
        <v>11.7</v>
      </c>
      <c r="I182" s="312">
        <v>18.8</v>
      </c>
    </row>
    <row r="183" spans="1:9" s="182" customFormat="1" ht="15" customHeight="1" x14ac:dyDescent="0.3">
      <c r="A183" s="232" t="s">
        <v>11</v>
      </c>
      <c r="B183" s="309" t="s">
        <v>281</v>
      </c>
      <c r="C183" s="342" t="s">
        <v>160</v>
      </c>
      <c r="D183" s="342" t="s">
        <v>160</v>
      </c>
      <c r="E183" s="309" t="s">
        <v>94</v>
      </c>
      <c r="F183" s="343">
        <v>1408</v>
      </c>
      <c r="G183" s="344">
        <v>21.3</v>
      </c>
      <c r="H183" s="344">
        <v>5.3</v>
      </c>
      <c r="I183" s="312">
        <v>16</v>
      </c>
    </row>
    <row r="184" spans="1:9" s="182" customFormat="1" ht="15" customHeight="1" x14ac:dyDescent="0.3">
      <c r="A184" s="232" t="s">
        <v>11</v>
      </c>
      <c r="B184" s="309" t="s">
        <v>281</v>
      </c>
      <c r="C184" s="342" t="s">
        <v>160</v>
      </c>
      <c r="D184" s="342" t="s">
        <v>160</v>
      </c>
      <c r="E184" s="309" t="s">
        <v>93</v>
      </c>
      <c r="F184" s="343">
        <v>1425</v>
      </c>
      <c r="G184" s="344">
        <v>39.700000000000003</v>
      </c>
      <c r="H184" s="344">
        <v>18</v>
      </c>
      <c r="I184" s="312">
        <v>21.6</v>
      </c>
    </row>
    <row r="185" spans="1:9" s="182" customFormat="1" ht="15" customHeight="1" x14ac:dyDescent="0.3">
      <c r="A185" s="232" t="s">
        <v>11</v>
      </c>
      <c r="B185" s="309" t="s">
        <v>219</v>
      </c>
      <c r="C185" s="342" t="s">
        <v>161</v>
      </c>
      <c r="D185" s="342" t="s">
        <v>17</v>
      </c>
      <c r="E185" s="309" t="s">
        <v>17</v>
      </c>
      <c r="F185" s="343">
        <v>661</v>
      </c>
      <c r="G185" s="344">
        <v>20</v>
      </c>
      <c r="H185" s="344">
        <v>20</v>
      </c>
      <c r="I185" s="312" t="s">
        <v>203</v>
      </c>
    </row>
    <row r="186" spans="1:9" s="182" customFormat="1" ht="15" customHeight="1" x14ac:dyDescent="0.3">
      <c r="A186" s="232" t="s">
        <v>11</v>
      </c>
      <c r="B186" s="309" t="s">
        <v>219</v>
      </c>
      <c r="C186" s="342" t="s">
        <v>161</v>
      </c>
      <c r="D186" s="342" t="s">
        <v>161</v>
      </c>
      <c r="E186" s="309" t="s">
        <v>17</v>
      </c>
      <c r="F186" s="343">
        <v>658</v>
      </c>
      <c r="G186" s="344">
        <v>20</v>
      </c>
      <c r="H186" s="344">
        <v>20</v>
      </c>
      <c r="I186" s="312" t="s">
        <v>203</v>
      </c>
    </row>
    <row r="187" spans="1:9" s="182" customFormat="1" ht="15" customHeight="1" x14ac:dyDescent="0.3">
      <c r="A187" s="232" t="s">
        <v>11</v>
      </c>
      <c r="B187" s="309" t="s">
        <v>219</v>
      </c>
      <c r="C187" s="342" t="s">
        <v>161</v>
      </c>
      <c r="D187" s="342" t="s">
        <v>161</v>
      </c>
      <c r="E187" s="309" t="s">
        <v>94</v>
      </c>
      <c r="F187" s="343">
        <v>101</v>
      </c>
      <c r="G187" s="344">
        <v>25.5</v>
      </c>
      <c r="H187" s="344">
        <v>25.5</v>
      </c>
      <c r="I187" s="312" t="s">
        <v>203</v>
      </c>
    </row>
    <row r="188" spans="1:9" s="182" customFormat="1" ht="15" customHeight="1" x14ac:dyDescent="0.3">
      <c r="A188" s="232" t="s">
        <v>11</v>
      </c>
      <c r="B188" s="309" t="s">
        <v>219</v>
      </c>
      <c r="C188" s="342" t="s">
        <v>161</v>
      </c>
      <c r="D188" s="342" t="s">
        <v>161</v>
      </c>
      <c r="E188" s="309" t="s">
        <v>93</v>
      </c>
      <c r="F188" s="343">
        <v>557</v>
      </c>
      <c r="G188" s="344">
        <v>19.100000000000001</v>
      </c>
      <c r="H188" s="344">
        <v>19.100000000000001</v>
      </c>
      <c r="I188" s="312" t="s">
        <v>203</v>
      </c>
    </row>
    <row r="189" spans="1:9" s="182" customFormat="1" ht="15" customHeight="1" x14ac:dyDescent="0.3">
      <c r="A189" s="232" t="s">
        <v>11</v>
      </c>
      <c r="B189" s="309" t="s">
        <v>219</v>
      </c>
      <c r="C189" s="342" t="s">
        <v>160</v>
      </c>
      <c r="D189" s="342" t="s">
        <v>17</v>
      </c>
      <c r="E189" s="309" t="s">
        <v>17</v>
      </c>
      <c r="F189" s="343">
        <v>341</v>
      </c>
      <c r="G189" s="344">
        <v>33.1</v>
      </c>
      <c r="H189" s="344">
        <v>15.6</v>
      </c>
      <c r="I189" s="312">
        <v>17.5</v>
      </c>
    </row>
    <row r="190" spans="1:9" s="182" customFormat="1" ht="15" customHeight="1" x14ac:dyDescent="0.3">
      <c r="A190" s="232" t="s">
        <v>11</v>
      </c>
      <c r="B190" s="309" t="s">
        <v>219</v>
      </c>
      <c r="C190" s="342" t="s">
        <v>160</v>
      </c>
      <c r="D190" s="342" t="s">
        <v>161</v>
      </c>
      <c r="E190" s="309" t="s">
        <v>17</v>
      </c>
      <c r="F190" s="343">
        <v>83</v>
      </c>
      <c r="G190" s="344">
        <v>23.6</v>
      </c>
      <c r="H190" s="344">
        <v>18.399999999999999</v>
      </c>
      <c r="I190" s="312">
        <v>5.2</v>
      </c>
    </row>
    <row r="191" spans="1:9" s="182" customFormat="1" ht="15" customHeight="1" x14ac:dyDescent="0.3">
      <c r="A191" s="232" t="s">
        <v>11</v>
      </c>
      <c r="B191" s="309" t="s">
        <v>219</v>
      </c>
      <c r="C191" s="342" t="s">
        <v>160</v>
      </c>
      <c r="D191" s="342" t="s">
        <v>161</v>
      </c>
      <c r="E191" s="309" t="s">
        <v>94</v>
      </c>
      <c r="F191" s="343">
        <v>16</v>
      </c>
      <c r="G191" s="344">
        <v>32.4</v>
      </c>
      <c r="H191" s="344">
        <v>27.6</v>
      </c>
      <c r="I191" s="312">
        <v>4.8</v>
      </c>
    </row>
    <row r="192" spans="1:9" s="182" customFormat="1" ht="15" customHeight="1" x14ac:dyDescent="0.3">
      <c r="A192" s="232" t="s">
        <v>11</v>
      </c>
      <c r="B192" s="309" t="s">
        <v>219</v>
      </c>
      <c r="C192" s="342" t="s">
        <v>160</v>
      </c>
      <c r="D192" s="342" t="s">
        <v>161</v>
      </c>
      <c r="E192" s="309" t="s">
        <v>93</v>
      </c>
      <c r="F192" s="343">
        <v>67</v>
      </c>
      <c r="G192" s="344">
        <v>21.5</v>
      </c>
      <c r="H192" s="344">
        <v>16.2</v>
      </c>
      <c r="I192" s="312">
        <v>5.2</v>
      </c>
    </row>
    <row r="193" spans="1:9" s="182" customFormat="1" ht="15" customHeight="1" x14ac:dyDescent="0.3">
      <c r="A193" s="232" t="s">
        <v>11</v>
      </c>
      <c r="B193" s="309" t="s">
        <v>219</v>
      </c>
      <c r="C193" s="342" t="s">
        <v>160</v>
      </c>
      <c r="D193" s="342" t="s">
        <v>160</v>
      </c>
      <c r="E193" s="309" t="s">
        <v>17</v>
      </c>
      <c r="F193" s="343">
        <v>258</v>
      </c>
      <c r="G193" s="344">
        <v>36.200000000000003</v>
      </c>
      <c r="H193" s="344">
        <v>14.7</v>
      </c>
      <c r="I193" s="312">
        <v>21.5</v>
      </c>
    </row>
    <row r="194" spans="1:9" s="182" customFormat="1" ht="15" customHeight="1" x14ac:dyDescent="0.3">
      <c r="A194" s="232" t="s">
        <v>11</v>
      </c>
      <c r="B194" s="309" t="s">
        <v>219</v>
      </c>
      <c r="C194" s="342" t="s">
        <v>160</v>
      </c>
      <c r="D194" s="342" t="s">
        <v>160</v>
      </c>
      <c r="E194" s="309" t="s">
        <v>94</v>
      </c>
      <c r="F194" s="343">
        <v>91</v>
      </c>
      <c r="G194" s="344">
        <v>20.8</v>
      </c>
      <c r="H194" s="344">
        <v>6.9</v>
      </c>
      <c r="I194" s="312">
        <v>14</v>
      </c>
    </row>
    <row r="195" spans="1:9" s="182" customFormat="1" ht="15" customHeight="1" x14ac:dyDescent="0.3">
      <c r="A195" s="232" t="s">
        <v>11</v>
      </c>
      <c r="B195" s="309" t="s">
        <v>219</v>
      </c>
      <c r="C195" s="342" t="s">
        <v>160</v>
      </c>
      <c r="D195" s="342" t="s">
        <v>160</v>
      </c>
      <c r="E195" s="309" t="s">
        <v>93</v>
      </c>
      <c r="F195" s="343">
        <v>167</v>
      </c>
      <c r="G195" s="344">
        <v>44.6</v>
      </c>
      <c r="H195" s="344">
        <v>19</v>
      </c>
      <c r="I195" s="312">
        <v>25.6</v>
      </c>
    </row>
    <row r="196" spans="1:9" s="182" customFormat="1" ht="15" customHeight="1" x14ac:dyDescent="0.3">
      <c r="A196" s="232" t="s">
        <v>11</v>
      </c>
      <c r="B196" s="309" t="s">
        <v>220</v>
      </c>
      <c r="C196" s="342" t="s">
        <v>161</v>
      </c>
      <c r="D196" s="342" t="s">
        <v>17</v>
      </c>
      <c r="E196" s="309" t="s">
        <v>17</v>
      </c>
      <c r="F196" s="343">
        <v>2967</v>
      </c>
      <c r="G196" s="344">
        <v>18.3</v>
      </c>
      <c r="H196" s="344">
        <v>18.3</v>
      </c>
      <c r="I196" s="312" t="s">
        <v>203</v>
      </c>
    </row>
    <row r="197" spans="1:9" s="182" customFormat="1" ht="15" customHeight="1" x14ac:dyDescent="0.3">
      <c r="A197" s="232" t="s">
        <v>11</v>
      </c>
      <c r="B197" s="309" t="s">
        <v>220</v>
      </c>
      <c r="C197" s="342" t="s">
        <v>161</v>
      </c>
      <c r="D197" s="342" t="s">
        <v>161</v>
      </c>
      <c r="E197" s="309" t="s">
        <v>17</v>
      </c>
      <c r="F197" s="343">
        <v>2950</v>
      </c>
      <c r="G197" s="344">
        <v>18.2</v>
      </c>
      <c r="H197" s="344">
        <v>18.2</v>
      </c>
      <c r="I197" s="312" t="s">
        <v>203</v>
      </c>
    </row>
    <row r="198" spans="1:9" s="182" customFormat="1" ht="15" customHeight="1" x14ac:dyDescent="0.3">
      <c r="A198" s="232" t="s">
        <v>11</v>
      </c>
      <c r="B198" s="309" t="s">
        <v>220</v>
      </c>
      <c r="C198" s="342" t="s">
        <v>161</v>
      </c>
      <c r="D198" s="342" t="s">
        <v>161</v>
      </c>
      <c r="E198" s="309" t="s">
        <v>94</v>
      </c>
      <c r="F198" s="343">
        <v>692</v>
      </c>
      <c r="G198" s="344">
        <v>12.4</v>
      </c>
      <c r="H198" s="344">
        <v>12.4</v>
      </c>
      <c r="I198" s="312" t="s">
        <v>203</v>
      </c>
    </row>
    <row r="199" spans="1:9" s="182" customFormat="1" ht="15" customHeight="1" x14ac:dyDescent="0.3">
      <c r="A199" s="232" t="s">
        <v>11</v>
      </c>
      <c r="B199" s="309" t="s">
        <v>220</v>
      </c>
      <c r="C199" s="342" t="s">
        <v>161</v>
      </c>
      <c r="D199" s="342" t="s">
        <v>161</v>
      </c>
      <c r="E199" s="309" t="s">
        <v>93</v>
      </c>
      <c r="F199" s="343">
        <v>2258</v>
      </c>
      <c r="G199" s="344">
        <v>20</v>
      </c>
      <c r="H199" s="344">
        <v>20</v>
      </c>
      <c r="I199" s="312" t="s">
        <v>203</v>
      </c>
    </row>
    <row r="200" spans="1:9" s="182" customFormat="1" ht="15" customHeight="1" x14ac:dyDescent="0.3">
      <c r="A200" s="232" t="s">
        <v>11</v>
      </c>
      <c r="B200" s="309" t="s">
        <v>220</v>
      </c>
      <c r="C200" s="342" t="s">
        <v>161</v>
      </c>
      <c r="D200" s="342" t="s">
        <v>160</v>
      </c>
      <c r="E200" s="309" t="s">
        <v>17</v>
      </c>
      <c r="F200" s="343">
        <v>17</v>
      </c>
      <c r="G200" s="344">
        <v>23.5</v>
      </c>
      <c r="H200" s="344">
        <v>23.5</v>
      </c>
      <c r="I200" s="312" t="s">
        <v>203</v>
      </c>
    </row>
    <row r="201" spans="1:9" s="182" customFormat="1" ht="15" customHeight="1" x14ac:dyDescent="0.3">
      <c r="A201" s="232" t="s">
        <v>11</v>
      </c>
      <c r="B201" s="309" t="s">
        <v>220</v>
      </c>
      <c r="C201" s="342" t="s">
        <v>160</v>
      </c>
      <c r="D201" s="342" t="s">
        <v>17</v>
      </c>
      <c r="E201" s="309" t="s">
        <v>17</v>
      </c>
      <c r="F201" s="343">
        <v>857</v>
      </c>
      <c r="G201" s="344">
        <v>29.6</v>
      </c>
      <c r="H201" s="344">
        <v>13.6</v>
      </c>
      <c r="I201" s="312">
        <v>16</v>
      </c>
    </row>
    <row r="202" spans="1:9" s="182" customFormat="1" ht="15" customHeight="1" x14ac:dyDescent="0.3">
      <c r="A202" s="232" t="s">
        <v>11</v>
      </c>
      <c r="B202" s="309" t="s">
        <v>220</v>
      </c>
      <c r="C202" s="342" t="s">
        <v>160</v>
      </c>
      <c r="D202" s="342" t="s">
        <v>161</v>
      </c>
      <c r="E202" s="309" t="s">
        <v>17</v>
      </c>
      <c r="F202" s="343">
        <v>306</v>
      </c>
      <c r="G202" s="344">
        <v>19.899999999999999</v>
      </c>
      <c r="H202" s="344">
        <v>15.2</v>
      </c>
      <c r="I202" s="312">
        <v>4.7</v>
      </c>
    </row>
    <row r="203" spans="1:9" s="182" customFormat="1" ht="15" customHeight="1" x14ac:dyDescent="0.3">
      <c r="A203" s="232" t="s">
        <v>11</v>
      </c>
      <c r="B203" s="309" t="s">
        <v>220</v>
      </c>
      <c r="C203" s="342" t="s">
        <v>160</v>
      </c>
      <c r="D203" s="342" t="s">
        <v>161</v>
      </c>
      <c r="E203" s="309" t="s">
        <v>94</v>
      </c>
      <c r="F203" s="343">
        <v>75</v>
      </c>
      <c r="G203" s="344">
        <v>15.3</v>
      </c>
      <c r="H203" s="344">
        <v>12</v>
      </c>
      <c r="I203" s="312">
        <v>3.4</v>
      </c>
    </row>
    <row r="204" spans="1:9" s="182" customFormat="1" ht="15" customHeight="1" x14ac:dyDescent="0.3">
      <c r="A204" s="232" t="s">
        <v>11</v>
      </c>
      <c r="B204" s="309" t="s">
        <v>220</v>
      </c>
      <c r="C204" s="342" t="s">
        <v>160</v>
      </c>
      <c r="D204" s="342" t="s">
        <v>161</v>
      </c>
      <c r="E204" s="309" t="s">
        <v>93</v>
      </c>
      <c r="F204" s="343">
        <v>231</v>
      </c>
      <c r="G204" s="344">
        <v>21.4</v>
      </c>
      <c r="H204" s="344">
        <v>16.3</v>
      </c>
      <c r="I204" s="312">
        <v>5.0999999999999996</v>
      </c>
    </row>
    <row r="205" spans="1:9" s="182" customFormat="1" ht="15" customHeight="1" x14ac:dyDescent="0.3">
      <c r="A205" s="232" t="s">
        <v>11</v>
      </c>
      <c r="B205" s="309" t="s">
        <v>220</v>
      </c>
      <c r="C205" s="342" t="s">
        <v>160</v>
      </c>
      <c r="D205" s="342" t="s">
        <v>160</v>
      </c>
      <c r="E205" s="309" t="s">
        <v>17</v>
      </c>
      <c r="F205" s="343">
        <v>551</v>
      </c>
      <c r="G205" s="344">
        <v>34.9</v>
      </c>
      <c r="H205" s="344">
        <v>12.8</v>
      </c>
      <c r="I205" s="312">
        <v>22.2</v>
      </c>
    </row>
    <row r="206" spans="1:9" s="182" customFormat="1" ht="15" customHeight="1" x14ac:dyDescent="0.3">
      <c r="A206" s="232" t="s">
        <v>11</v>
      </c>
      <c r="B206" s="309" t="s">
        <v>220</v>
      </c>
      <c r="C206" s="342" t="s">
        <v>160</v>
      </c>
      <c r="D206" s="342" t="s">
        <v>160</v>
      </c>
      <c r="E206" s="309" t="s">
        <v>94</v>
      </c>
      <c r="F206" s="343">
        <v>254</v>
      </c>
      <c r="G206" s="344">
        <v>20.399999999999999</v>
      </c>
      <c r="H206" s="344">
        <v>3.5</v>
      </c>
      <c r="I206" s="312">
        <v>16.899999999999999</v>
      </c>
    </row>
    <row r="207" spans="1:9" s="182" customFormat="1" ht="15" customHeight="1" x14ac:dyDescent="0.3">
      <c r="A207" s="232" t="s">
        <v>11</v>
      </c>
      <c r="B207" s="309" t="s">
        <v>220</v>
      </c>
      <c r="C207" s="342" t="s">
        <v>160</v>
      </c>
      <c r="D207" s="342" t="s">
        <v>160</v>
      </c>
      <c r="E207" s="309" t="s">
        <v>93</v>
      </c>
      <c r="F207" s="343">
        <v>297</v>
      </c>
      <c r="G207" s="344">
        <v>47.4</v>
      </c>
      <c r="H207" s="344">
        <v>20.7</v>
      </c>
      <c r="I207" s="312">
        <v>26.7</v>
      </c>
    </row>
    <row r="208" spans="1:9" s="182" customFormat="1" ht="15" customHeight="1" x14ac:dyDescent="0.3">
      <c r="A208" s="232" t="s">
        <v>11</v>
      </c>
      <c r="B208" s="309" t="s">
        <v>221</v>
      </c>
      <c r="C208" s="342" t="s">
        <v>161</v>
      </c>
      <c r="D208" s="342" t="s">
        <v>17</v>
      </c>
      <c r="E208" s="309" t="s">
        <v>17</v>
      </c>
      <c r="F208" s="343">
        <v>663</v>
      </c>
      <c r="G208" s="344">
        <v>17.3</v>
      </c>
      <c r="H208" s="344">
        <v>17.3</v>
      </c>
      <c r="I208" s="312" t="s">
        <v>203</v>
      </c>
    </row>
    <row r="209" spans="1:9" s="182" customFormat="1" ht="15" customHeight="1" x14ac:dyDescent="0.3">
      <c r="A209" s="232" t="s">
        <v>11</v>
      </c>
      <c r="B209" s="309" t="s">
        <v>221</v>
      </c>
      <c r="C209" s="342" t="s">
        <v>161</v>
      </c>
      <c r="D209" s="342" t="s">
        <v>161</v>
      </c>
      <c r="E209" s="309" t="s">
        <v>17</v>
      </c>
      <c r="F209" s="343">
        <v>659</v>
      </c>
      <c r="G209" s="344">
        <v>17.2</v>
      </c>
      <c r="H209" s="344">
        <v>17.2</v>
      </c>
      <c r="I209" s="312" t="s">
        <v>203</v>
      </c>
    </row>
    <row r="210" spans="1:9" s="182" customFormat="1" ht="15" customHeight="1" x14ac:dyDescent="0.3">
      <c r="A210" s="232" t="s">
        <v>11</v>
      </c>
      <c r="B210" s="309" t="s">
        <v>221</v>
      </c>
      <c r="C210" s="342" t="s">
        <v>161</v>
      </c>
      <c r="D210" s="342" t="s">
        <v>161</v>
      </c>
      <c r="E210" s="309" t="s">
        <v>94</v>
      </c>
      <c r="F210" s="343">
        <v>70</v>
      </c>
      <c r="G210" s="344">
        <v>26.6</v>
      </c>
      <c r="H210" s="344">
        <v>26.6</v>
      </c>
      <c r="I210" s="312" t="s">
        <v>203</v>
      </c>
    </row>
    <row r="211" spans="1:9" s="182" customFormat="1" ht="15" customHeight="1" x14ac:dyDescent="0.3">
      <c r="A211" s="232" t="s">
        <v>11</v>
      </c>
      <c r="B211" s="309" t="s">
        <v>221</v>
      </c>
      <c r="C211" s="342" t="s">
        <v>161</v>
      </c>
      <c r="D211" s="342" t="s">
        <v>161</v>
      </c>
      <c r="E211" s="309" t="s">
        <v>93</v>
      </c>
      <c r="F211" s="343">
        <v>589</v>
      </c>
      <c r="G211" s="344">
        <v>16.100000000000001</v>
      </c>
      <c r="H211" s="344">
        <v>16.100000000000001</v>
      </c>
      <c r="I211" s="312" t="s">
        <v>203</v>
      </c>
    </row>
    <row r="212" spans="1:9" s="182" customFormat="1" ht="15" customHeight="1" x14ac:dyDescent="0.3">
      <c r="A212" s="232" t="s">
        <v>11</v>
      </c>
      <c r="B212" s="309" t="s">
        <v>221</v>
      </c>
      <c r="C212" s="342" t="s">
        <v>160</v>
      </c>
      <c r="D212" s="342" t="s">
        <v>17</v>
      </c>
      <c r="E212" s="309" t="s">
        <v>17</v>
      </c>
      <c r="F212" s="343">
        <v>186</v>
      </c>
      <c r="G212" s="344">
        <v>33.4</v>
      </c>
      <c r="H212" s="344">
        <v>17.399999999999999</v>
      </c>
      <c r="I212" s="312">
        <v>16.100000000000001</v>
      </c>
    </row>
    <row r="213" spans="1:9" s="182" customFormat="1" ht="15" customHeight="1" x14ac:dyDescent="0.3">
      <c r="A213" s="232" t="s">
        <v>11</v>
      </c>
      <c r="B213" s="309" t="s">
        <v>221</v>
      </c>
      <c r="C213" s="342" t="s">
        <v>160</v>
      </c>
      <c r="D213" s="342" t="s">
        <v>161</v>
      </c>
      <c r="E213" s="309" t="s">
        <v>17</v>
      </c>
      <c r="F213" s="343">
        <v>89</v>
      </c>
      <c r="G213" s="344">
        <v>22.3</v>
      </c>
      <c r="H213" s="344">
        <v>16.399999999999999</v>
      </c>
      <c r="I213" s="312">
        <v>6</v>
      </c>
    </row>
    <row r="214" spans="1:9" s="182" customFormat="1" ht="15" customHeight="1" x14ac:dyDescent="0.3">
      <c r="A214" s="232" t="s">
        <v>11</v>
      </c>
      <c r="B214" s="309" t="s">
        <v>221</v>
      </c>
      <c r="C214" s="342" t="s">
        <v>160</v>
      </c>
      <c r="D214" s="342" t="s">
        <v>161</v>
      </c>
      <c r="E214" s="309" t="s">
        <v>94</v>
      </c>
      <c r="F214" s="343">
        <v>15</v>
      </c>
      <c r="G214" s="344">
        <v>16.3</v>
      </c>
      <c r="H214" s="344">
        <v>10.8</v>
      </c>
      <c r="I214" s="312">
        <v>5.5</v>
      </c>
    </row>
    <row r="215" spans="1:9" s="182" customFormat="1" ht="15" customHeight="1" x14ac:dyDescent="0.3">
      <c r="A215" s="232" t="s">
        <v>11</v>
      </c>
      <c r="B215" s="309" t="s">
        <v>221</v>
      </c>
      <c r="C215" s="342" t="s">
        <v>160</v>
      </c>
      <c r="D215" s="342" t="s">
        <v>161</v>
      </c>
      <c r="E215" s="309" t="s">
        <v>93</v>
      </c>
      <c r="F215" s="343">
        <v>74</v>
      </c>
      <c r="G215" s="344">
        <v>23.6</v>
      </c>
      <c r="H215" s="344">
        <v>17.5</v>
      </c>
      <c r="I215" s="312">
        <v>6.1</v>
      </c>
    </row>
    <row r="216" spans="1:9" s="182" customFormat="1" ht="15" customHeight="1" x14ac:dyDescent="0.3">
      <c r="A216" s="232" t="s">
        <v>11</v>
      </c>
      <c r="B216" s="309" t="s">
        <v>221</v>
      </c>
      <c r="C216" s="342" t="s">
        <v>160</v>
      </c>
      <c r="D216" s="342" t="s">
        <v>160</v>
      </c>
      <c r="E216" s="309" t="s">
        <v>17</v>
      </c>
      <c r="F216" s="343">
        <v>97</v>
      </c>
      <c r="G216" s="344">
        <v>43.6</v>
      </c>
      <c r="H216" s="344">
        <v>18.3</v>
      </c>
      <c r="I216" s="312">
        <v>25.3</v>
      </c>
    </row>
    <row r="217" spans="1:9" s="182" customFormat="1" ht="15" customHeight="1" x14ac:dyDescent="0.3">
      <c r="A217" s="232" t="s">
        <v>11</v>
      </c>
      <c r="B217" s="309" t="s">
        <v>221</v>
      </c>
      <c r="C217" s="342" t="s">
        <v>160</v>
      </c>
      <c r="D217" s="342" t="s">
        <v>160</v>
      </c>
      <c r="E217" s="309" t="s">
        <v>94</v>
      </c>
      <c r="F217" s="343">
        <v>42</v>
      </c>
      <c r="G217" s="344">
        <v>29.3</v>
      </c>
      <c r="H217" s="344">
        <v>10.9</v>
      </c>
      <c r="I217" s="312">
        <v>18.5</v>
      </c>
    </row>
    <row r="218" spans="1:9" s="182" customFormat="1" ht="15" customHeight="1" x14ac:dyDescent="0.3">
      <c r="A218" s="232" t="s">
        <v>11</v>
      </c>
      <c r="B218" s="309" t="s">
        <v>221</v>
      </c>
      <c r="C218" s="342" t="s">
        <v>160</v>
      </c>
      <c r="D218" s="342" t="s">
        <v>160</v>
      </c>
      <c r="E218" s="309" t="s">
        <v>93</v>
      </c>
      <c r="F218" s="343">
        <v>55</v>
      </c>
      <c r="G218" s="344">
        <v>54.5</v>
      </c>
      <c r="H218" s="344">
        <v>24</v>
      </c>
      <c r="I218" s="312">
        <v>30.5</v>
      </c>
    </row>
    <row r="219" spans="1:9" s="182" customFormat="1" ht="15" customHeight="1" x14ac:dyDescent="0.3">
      <c r="A219" s="232" t="s">
        <v>11</v>
      </c>
      <c r="B219" s="309" t="s">
        <v>222</v>
      </c>
      <c r="C219" s="342" t="s">
        <v>161</v>
      </c>
      <c r="D219" s="342" t="s">
        <v>17</v>
      </c>
      <c r="E219" s="309" t="s">
        <v>17</v>
      </c>
      <c r="F219" s="343">
        <v>507</v>
      </c>
      <c r="G219" s="344">
        <v>25.4</v>
      </c>
      <c r="H219" s="344">
        <v>25.4</v>
      </c>
      <c r="I219" s="312" t="s">
        <v>203</v>
      </c>
    </row>
    <row r="220" spans="1:9" s="182" customFormat="1" ht="15" customHeight="1" x14ac:dyDescent="0.3">
      <c r="A220" s="232" t="s">
        <v>11</v>
      </c>
      <c r="B220" s="309" t="s">
        <v>222</v>
      </c>
      <c r="C220" s="342" t="s">
        <v>161</v>
      </c>
      <c r="D220" s="342" t="s">
        <v>161</v>
      </c>
      <c r="E220" s="309" t="s">
        <v>17</v>
      </c>
      <c r="F220" s="343">
        <v>506</v>
      </c>
      <c r="G220" s="344">
        <v>25.5</v>
      </c>
      <c r="H220" s="344">
        <v>25.5</v>
      </c>
      <c r="I220" s="312" t="s">
        <v>203</v>
      </c>
    </row>
    <row r="221" spans="1:9" s="182" customFormat="1" ht="15" customHeight="1" x14ac:dyDescent="0.3">
      <c r="A221" s="232" t="s">
        <v>11</v>
      </c>
      <c r="B221" s="309" t="s">
        <v>222</v>
      </c>
      <c r="C221" s="342" t="s">
        <v>161</v>
      </c>
      <c r="D221" s="342" t="s">
        <v>161</v>
      </c>
      <c r="E221" s="309" t="s">
        <v>94</v>
      </c>
      <c r="F221" s="343">
        <v>74</v>
      </c>
      <c r="G221" s="344">
        <v>40.799999999999997</v>
      </c>
      <c r="H221" s="344">
        <v>40.799999999999997</v>
      </c>
      <c r="I221" s="312" t="s">
        <v>203</v>
      </c>
    </row>
    <row r="222" spans="1:9" s="182" customFormat="1" ht="15" customHeight="1" x14ac:dyDescent="0.3">
      <c r="A222" s="232" t="s">
        <v>11</v>
      </c>
      <c r="B222" s="309" t="s">
        <v>222</v>
      </c>
      <c r="C222" s="342" t="s">
        <v>161</v>
      </c>
      <c r="D222" s="342" t="s">
        <v>161</v>
      </c>
      <c r="E222" s="309" t="s">
        <v>93</v>
      </c>
      <c r="F222" s="343">
        <v>432</v>
      </c>
      <c r="G222" s="344">
        <v>22.9</v>
      </c>
      <c r="H222" s="344">
        <v>22.9</v>
      </c>
      <c r="I222" s="312" t="s">
        <v>203</v>
      </c>
    </row>
    <row r="223" spans="1:9" s="182" customFormat="1" ht="15" customHeight="1" x14ac:dyDescent="0.3">
      <c r="A223" s="232" t="s">
        <v>11</v>
      </c>
      <c r="B223" s="309" t="s">
        <v>222</v>
      </c>
      <c r="C223" s="342" t="s">
        <v>160</v>
      </c>
      <c r="D223" s="342" t="s">
        <v>17</v>
      </c>
      <c r="E223" s="309" t="s">
        <v>17</v>
      </c>
      <c r="F223" s="343">
        <v>169</v>
      </c>
      <c r="G223" s="344">
        <v>43.4</v>
      </c>
      <c r="H223" s="344">
        <v>27</v>
      </c>
      <c r="I223" s="312">
        <v>16.399999999999999</v>
      </c>
    </row>
    <row r="224" spans="1:9" s="182" customFormat="1" ht="15" customHeight="1" x14ac:dyDescent="0.3">
      <c r="A224" s="232" t="s">
        <v>11</v>
      </c>
      <c r="B224" s="309" t="s">
        <v>222</v>
      </c>
      <c r="C224" s="342" t="s">
        <v>160</v>
      </c>
      <c r="D224" s="342" t="s">
        <v>161</v>
      </c>
      <c r="E224" s="309" t="s">
        <v>17</v>
      </c>
      <c r="F224" s="343">
        <v>85</v>
      </c>
      <c r="G224" s="344">
        <v>30.2</v>
      </c>
      <c r="H224" s="344">
        <v>24.3</v>
      </c>
      <c r="I224" s="312">
        <v>5.9</v>
      </c>
    </row>
    <row r="225" spans="1:9" s="182" customFormat="1" ht="15" customHeight="1" x14ac:dyDescent="0.3">
      <c r="A225" s="232" t="s">
        <v>11</v>
      </c>
      <c r="B225" s="309" t="s">
        <v>222</v>
      </c>
      <c r="C225" s="342" t="s">
        <v>160</v>
      </c>
      <c r="D225" s="342" t="s">
        <v>161</v>
      </c>
      <c r="E225" s="309" t="s">
        <v>94</v>
      </c>
      <c r="F225" s="343">
        <v>12</v>
      </c>
      <c r="G225" s="344">
        <v>44</v>
      </c>
      <c r="H225" s="344">
        <v>37.799999999999997</v>
      </c>
      <c r="I225" s="312">
        <v>6.2</v>
      </c>
    </row>
    <row r="226" spans="1:9" s="182" customFormat="1" ht="15" customHeight="1" x14ac:dyDescent="0.3">
      <c r="A226" s="232" t="s">
        <v>11</v>
      </c>
      <c r="B226" s="309" t="s">
        <v>222</v>
      </c>
      <c r="C226" s="342" t="s">
        <v>160</v>
      </c>
      <c r="D226" s="342" t="s">
        <v>161</v>
      </c>
      <c r="E226" s="309" t="s">
        <v>93</v>
      </c>
      <c r="F226" s="343">
        <v>73</v>
      </c>
      <c r="G226" s="344">
        <v>27.9</v>
      </c>
      <c r="H226" s="344">
        <v>22.1</v>
      </c>
      <c r="I226" s="312">
        <v>5.9</v>
      </c>
    </row>
    <row r="227" spans="1:9" s="182" customFormat="1" ht="15" customHeight="1" x14ac:dyDescent="0.3">
      <c r="A227" s="232" t="s">
        <v>11</v>
      </c>
      <c r="B227" s="309" t="s">
        <v>222</v>
      </c>
      <c r="C227" s="342" t="s">
        <v>160</v>
      </c>
      <c r="D227" s="342" t="s">
        <v>160</v>
      </c>
      <c r="E227" s="309" t="s">
        <v>17</v>
      </c>
      <c r="F227" s="343">
        <v>84</v>
      </c>
      <c r="G227" s="344">
        <v>56.7</v>
      </c>
      <c r="H227" s="344">
        <v>29.7</v>
      </c>
      <c r="I227" s="312">
        <v>27</v>
      </c>
    </row>
    <row r="228" spans="1:9" s="182" customFormat="1" ht="15" customHeight="1" x14ac:dyDescent="0.3">
      <c r="A228" s="232" t="s">
        <v>11</v>
      </c>
      <c r="B228" s="309" t="s">
        <v>222</v>
      </c>
      <c r="C228" s="342" t="s">
        <v>160</v>
      </c>
      <c r="D228" s="342" t="s">
        <v>160</v>
      </c>
      <c r="E228" s="309" t="s">
        <v>94</v>
      </c>
      <c r="F228" s="343">
        <v>38</v>
      </c>
      <c r="G228" s="344">
        <v>40.1</v>
      </c>
      <c r="H228" s="344">
        <v>16.3</v>
      </c>
      <c r="I228" s="312">
        <v>23.9</v>
      </c>
    </row>
    <row r="229" spans="1:9" s="182" customFormat="1" ht="15" customHeight="1" x14ac:dyDescent="0.3">
      <c r="A229" s="232" t="s">
        <v>11</v>
      </c>
      <c r="B229" s="309" t="s">
        <v>222</v>
      </c>
      <c r="C229" s="342" t="s">
        <v>160</v>
      </c>
      <c r="D229" s="342" t="s">
        <v>160</v>
      </c>
      <c r="E229" s="309" t="s">
        <v>93</v>
      </c>
      <c r="F229" s="343">
        <v>46</v>
      </c>
      <c r="G229" s="344">
        <v>70.5</v>
      </c>
      <c r="H229" s="344">
        <v>40.799999999999997</v>
      </c>
      <c r="I229" s="312">
        <v>29.7</v>
      </c>
    </row>
    <row r="230" spans="1:9" s="182" customFormat="1" ht="15" customHeight="1" x14ac:dyDescent="0.3">
      <c r="A230" s="232" t="s">
        <v>11</v>
      </c>
      <c r="B230" s="309" t="s">
        <v>223</v>
      </c>
      <c r="C230" s="342" t="s">
        <v>161</v>
      </c>
      <c r="D230" s="342" t="s">
        <v>17</v>
      </c>
      <c r="E230" s="309" t="s">
        <v>17</v>
      </c>
      <c r="F230" s="343">
        <v>2532</v>
      </c>
      <c r="G230" s="344">
        <v>16.899999999999999</v>
      </c>
      <c r="H230" s="344">
        <v>16.899999999999999</v>
      </c>
      <c r="I230" s="312" t="s">
        <v>203</v>
      </c>
    </row>
    <row r="231" spans="1:9" s="182" customFormat="1" ht="15" customHeight="1" x14ac:dyDescent="0.3">
      <c r="A231" s="232" t="s">
        <v>11</v>
      </c>
      <c r="B231" s="309" t="s">
        <v>223</v>
      </c>
      <c r="C231" s="342" t="s">
        <v>161</v>
      </c>
      <c r="D231" s="342" t="s">
        <v>161</v>
      </c>
      <c r="E231" s="309" t="s">
        <v>17</v>
      </c>
      <c r="F231" s="343">
        <v>2518</v>
      </c>
      <c r="G231" s="344">
        <v>16.8</v>
      </c>
      <c r="H231" s="344">
        <v>16.8</v>
      </c>
      <c r="I231" s="312" t="s">
        <v>203</v>
      </c>
    </row>
    <row r="232" spans="1:9" s="182" customFormat="1" ht="15" customHeight="1" x14ac:dyDescent="0.3">
      <c r="A232" s="232" t="s">
        <v>11</v>
      </c>
      <c r="B232" s="309" t="s">
        <v>223</v>
      </c>
      <c r="C232" s="342" t="s">
        <v>161</v>
      </c>
      <c r="D232" s="342" t="s">
        <v>161</v>
      </c>
      <c r="E232" s="309" t="s">
        <v>94</v>
      </c>
      <c r="F232" s="343">
        <v>423</v>
      </c>
      <c r="G232" s="344">
        <v>20.2</v>
      </c>
      <c r="H232" s="344">
        <v>20.2</v>
      </c>
      <c r="I232" s="312" t="s">
        <v>203</v>
      </c>
    </row>
    <row r="233" spans="1:9" s="182" customFormat="1" ht="15" customHeight="1" x14ac:dyDescent="0.3">
      <c r="A233" s="232" t="s">
        <v>11</v>
      </c>
      <c r="B233" s="309" t="s">
        <v>223</v>
      </c>
      <c r="C233" s="342" t="s">
        <v>161</v>
      </c>
      <c r="D233" s="342" t="s">
        <v>161</v>
      </c>
      <c r="E233" s="309" t="s">
        <v>93</v>
      </c>
      <c r="F233" s="343">
        <v>2095</v>
      </c>
      <c r="G233" s="344">
        <v>16.100000000000001</v>
      </c>
      <c r="H233" s="344">
        <v>16.100000000000001</v>
      </c>
      <c r="I233" s="312" t="s">
        <v>203</v>
      </c>
    </row>
    <row r="234" spans="1:9" s="182" customFormat="1" ht="15" customHeight="1" x14ac:dyDescent="0.3">
      <c r="A234" s="232" t="s">
        <v>11</v>
      </c>
      <c r="B234" s="309" t="s">
        <v>223</v>
      </c>
      <c r="C234" s="342" t="s">
        <v>161</v>
      </c>
      <c r="D234" s="342" t="s">
        <v>160</v>
      </c>
      <c r="E234" s="309" t="s">
        <v>17</v>
      </c>
      <c r="F234" s="343">
        <v>14</v>
      </c>
      <c r="G234" s="344">
        <v>25.6</v>
      </c>
      <c r="H234" s="344">
        <v>25.6</v>
      </c>
      <c r="I234" s="312" t="s">
        <v>203</v>
      </c>
    </row>
    <row r="235" spans="1:9" s="182" customFormat="1" ht="15" customHeight="1" x14ac:dyDescent="0.3">
      <c r="A235" s="232" t="s">
        <v>11</v>
      </c>
      <c r="B235" s="309" t="s">
        <v>223</v>
      </c>
      <c r="C235" s="342" t="s">
        <v>160</v>
      </c>
      <c r="D235" s="342" t="s">
        <v>17</v>
      </c>
      <c r="E235" s="309" t="s">
        <v>17</v>
      </c>
      <c r="F235" s="343">
        <v>694</v>
      </c>
      <c r="G235" s="344">
        <v>31.2</v>
      </c>
      <c r="H235" s="344">
        <v>17.3</v>
      </c>
      <c r="I235" s="312">
        <v>13.9</v>
      </c>
    </row>
    <row r="236" spans="1:9" s="182" customFormat="1" ht="15" customHeight="1" x14ac:dyDescent="0.3">
      <c r="A236" s="232" t="s">
        <v>11</v>
      </c>
      <c r="B236" s="309" t="s">
        <v>223</v>
      </c>
      <c r="C236" s="342" t="s">
        <v>160</v>
      </c>
      <c r="D236" s="342" t="s">
        <v>161</v>
      </c>
      <c r="E236" s="309" t="s">
        <v>17</v>
      </c>
      <c r="F236" s="343">
        <v>314</v>
      </c>
      <c r="G236" s="344">
        <v>23.3</v>
      </c>
      <c r="H236" s="344">
        <v>17.5</v>
      </c>
      <c r="I236" s="312">
        <v>5.8</v>
      </c>
    </row>
    <row r="237" spans="1:9" s="182" customFormat="1" ht="15" customHeight="1" x14ac:dyDescent="0.3">
      <c r="A237" s="232" t="s">
        <v>11</v>
      </c>
      <c r="B237" s="309" t="s">
        <v>223</v>
      </c>
      <c r="C237" s="342" t="s">
        <v>160</v>
      </c>
      <c r="D237" s="342" t="s">
        <v>161</v>
      </c>
      <c r="E237" s="309" t="s">
        <v>94</v>
      </c>
      <c r="F237" s="343">
        <v>80</v>
      </c>
      <c r="G237" s="344">
        <v>21.3</v>
      </c>
      <c r="H237" s="344">
        <v>15.4</v>
      </c>
      <c r="I237" s="312">
        <v>5.8</v>
      </c>
    </row>
    <row r="238" spans="1:9" s="182" customFormat="1" ht="15" customHeight="1" x14ac:dyDescent="0.3">
      <c r="A238" s="232" t="s">
        <v>11</v>
      </c>
      <c r="B238" s="309" t="s">
        <v>223</v>
      </c>
      <c r="C238" s="342" t="s">
        <v>160</v>
      </c>
      <c r="D238" s="342" t="s">
        <v>161</v>
      </c>
      <c r="E238" s="309" t="s">
        <v>93</v>
      </c>
      <c r="F238" s="343">
        <v>234</v>
      </c>
      <c r="G238" s="344">
        <v>24</v>
      </c>
      <c r="H238" s="344">
        <v>18.3</v>
      </c>
      <c r="I238" s="312">
        <v>5.8</v>
      </c>
    </row>
    <row r="239" spans="1:9" s="182" customFormat="1" ht="15" customHeight="1" x14ac:dyDescent="0.3">
      <c r="A239" s="232" t="s">
        <v>11</v>
      </c>
      <c r="B239" s="309" t="s">
        <v>223</v>
      </c>
      <c r="C239" s="342" t="s">
        <v>160</v>
      </c>
      <c r="D239" s="342" t="s">
        <v>160</v>
      </c>
      <c r="E239" s="309" t="s">
        <v>17</v>
      </c>
      <c r="F239" s="343">
        <v>380</v>
      </c>
      <c r="G239" s="344">
        <v>37.700000000000003</v>
      </c>
      <c r="H239" s="344">
        <v>17.2</v>
      </c>
      <c r="I239" s="312">
        <v>20.6</v>
      </c>
    </row>
    <row r="240" spans="1:9" s="182" customFormat="1" ht="15" customHeight="1" x14ac:dyDescent="0.3">
      <c r="A240" s="232" t="s">
        <v>11</v>
      </c>
      <c r="B240" s="309" t="s">
        <v>223</v>
      </c>
      <c r="C240" s="342" t="s">
        <v>160</v>
      </c>
      <c r="D240" s="342" t="s">
        <v>160</v>
      </c>
      <c r="E240" s="309" t="s">
        <v>94</v>
      </c>
      <c r="F240" s="343">
        <v>189</v>
      </c>
      <c r="G240" s="344">
        <v>26.5</v>
      </c>
      <c r="H240" s="344">
        <v>8.8000000000000007</v>
      </c>
      <c r="I240" s="312">
        <v>17.600000000000001</v>
      </c>
    </row>
    <row r="241" spans="1:9" s="182" customFormat="1" ht="15" customHeight="1" x14ac:dyDescent="0.3">
      <c r="A241" s="232" t="s">
        <v>11</v>
      </c>
      <c r="B241" s="309" t="s">
        <v>223</v>
      </c>
      <c r="C241" s="342" t="s">
        <v>160</v>
      </c>
      <c r="D241" s="342" t="s">
        <v>160</v>
      </c>
      <c r="E241" s="309" t="s">
        <v>93</v>
      </c>
      <c r="F241" s="343">
        <v>191</v>
      </c>
      <c r="G241" s="344">
        <v>48.9</v>
      </c>
      <c r="H241" s="344">
        <v>25.4</v>
      </c>
      <c r="I241" s="312">
        <v>23.5</v>
      </c>
    </row>
    <row r="242" spans="1:9" s="182" customFormat="1" ht="15" customHeight="1" x14ac:dyDescent="0.3">
      <c r="A242" s="232" t="s">
        <v>11</v>
      </c>
      <c r="B242" s="309" t="s">
        <v>224</v>
      </c>
      <c r="C242" s="342" t="s">
        <v>161</v>
      </c>
      <c r="D242" s="342" t="s">
        <v>17</v>
      </c>
      <c r="E242" s="309" t="s">
        <v>17</v>
      </c>
      <c r="F242" s="343">
        <v>6247</v>
      </c>
      <c r="G242" s="344">
        <v>12.4</v>
      </c>
      <c r="H242" s="344">
        <v>12.4</v>
      </c>
      <c r="I242" s="312" t="s">
        <v>203</v>
      </c>
    </row>
    <row r="243" spans="1:9" s="182" customFormat="1" ht="15" customHeight="1" x14ac:dyDescent="0.3">
      <c r="A243" s="232" t="s">
        <v>11</v>
      </c>
      <c r="B243" s="309" t="s">
        <v>224</v>
      </c>
      <c r="C243" s="342" t="s">
        <v>161</v>
      </c>
      <c r="D243" s="342" t="s">
        <v>161</v>
      </c>
      <c r="E243" s="309" t="s">
        <v>17</v>
      </c>
      <c r="F243" s="343">
        <v>6197</v>
      </c>
      <c r="G243" s="344">
        <v>12.4</v>
      </c>
      <c r="H243" s="344">
        <v>12.4</v>
      </c>
      <c r="I243" s="312" t="s">
        <v>203</v>
      </c>
    </row>
    <row r="244" spans="1:9" s="182" customFormat="1" ht="15" customHeight="1" x14ac:dyDescent="0.3">
      <c r="A244" s="232" t="s">
        <v>11</v>
      </c>
      <c r="B244" s="309" t="s">
        <v>224</v>
      </c>
      <c r="C244" s="342" t="s">
        <v>161</v>
      </c>
      <c r="D244" s="342" t="s">
        <v>161</v>
      </c>
      <c r="E244" s="309" t="s">
        <v>94</v>
      </c>
      <c r="F244" s="343">
        <v>1130</v>
      </c>
      <c r="G244" s="344">
        <v>12.9</v>
      </c>
      <c r="H244" s="344">
        <v>12.9</v>
      </c>
      <c r="I244" s="312" t="s">
        <v>203</v>
      </c>
    </row>
    <row r="245" spans="1:9" s="182" customFormat="1" ht="15" customHeight="1" x14ac:dyDescent="0.3">
      <c r="A245" s="232" t="s">
        <v>11</v>
      </c>
      <c r="B245" s="309" t="s">
        <v>224</v>
      </c>
      <c r="C245" s="342" t="s">
        <v>161</v>
      </c>
      <c r="D245" s="342" t="s">
        <v>161</v>
      </c>
      <c r="E245" s="309" t="s">
        <v>93</v>
      </c>
      <c r="F245" s="343">
        <v>5067</v>
      </c>
      <c r="G245" s="344">
        <v>12.3</v>
      </c>
      <c r="H245" s="344">
        <v>12.3</v>
      </c>
      <c r="I245" s="312" t="s">
        <v>203</v>
      </c>
    </row>
    <row r="246" spans="1:9" s="182" customFormat="1" ht="15" customHeight="1" x14ac:dyDescent="0.3">
      <c r="A246" s="232" t="s">
        <v>11</v>
      </c>
      <c r="B246" s="309" t="s">
        <v>224</v>
      </c>
      <c r="C246" s="342" t="s">
        <v>161</v>
      </c>
      <c r="D246" s="342" t="s">
        <v>160</v>
      </c>
      <c r="E246" s="309" t="s">
        <v>17</v>
      </c>
      <c r="F246" s="343">
        <v>50</v>
      </c>
      <c r="G246" s="344">
        <v>12.5</v>
      </c>
      <c r="H246" s="344">
        <v>12.5</v>
      </c>
      <c r="I246" s="312" t="s">
        <v>203</v>
      </c>
    </row>
    <row r="247" spans="1:9" s="182" customFormat="1" ht="15" customHeight="1" x14ac:dyDescent="0.3">
      <c r="A247" s="232" t="s">
        <v>11</v>
      </c>
      <c r="B247" s="309" t="s">
        <v>224</v>
      </c>
      <c r="C247" s="342" t="s">
        <v>160</v>
      </c>
      <c r="D247" s="342" t="s">
        <v>17</v>
      </c>
      <c r="E247" s="309" t="s">
        <v>17</v>
      </c>
      <c r="F247" s="343">
        <v>1811</v>
      </c>
      <c r="G247" s="344">
        <v>22.8</v>
      </c>
      <c r="H247" s="344">
        <v>10.5</v>
      </c>
      <c r="I247" s="312">
        <v>12.3</v>
      </c>
    </row>
    <row r="248" spans="1:9" s="182" customFormat="1" ht="15" customHeight="1" x14ac:dyDescent="0.3">
      <c r="A248" s="232" t="s">
        <v>11</v>
      </c>
      <c r="B248" s="309" t="s">
        <v>224</v>
      </c>
      <c r="C248" s="342" t="s">
        <v>160</v>
      </c>
      <c r="D248" s="342" t="s">
        <v>161</v>
      </c>
      <c r="E248" s="309" t="s">
        <v>17</v>
      </c>
      <c r="F248" s="343">
        <v>779</v>
      </c>
      <c r="G248" s="344">
        <v>17.3</v>
      </c>
      <c r="H248" s="344">
        <v>12.2</v>
      </c>
      <c r="I248" s="312">
        <v>5.0999999999999996</v>
      </c>
    </row>
    <row r="249" spans="1:9" s="182" customFormat="1" ht="15" customHeight="1" x14ac:dyDescent="0.3">
      <c r="A249" s="232" t="s">
        <v>11</v>
      </c>
      <c r="B249" s="309" t="s">
        <v>224</v>
      </c>
      <c r="C249" s="342" t="s">
        <v>160</v>
      </c>
      <c r="D249" s="342" t="s">
        <v>161</v>
      </c>
      <c r="E249" s="309" t="s">
        <v>94</v>
      </c>
      <c r="F249" s="343">
        <v>192</v>
      </c>
      <c r="G249" s="344">
        <v>13.8</v>
      </c>
      <c r="H249" s="344">
        <v>9.1999999999999993</v>
      </c>
      <c r="I249" s="312">
        <v>4.5999999999999996</v>
      </c>
    </row>
    <row r="250" spans="1:9" s="182" customFormat="1" ht="15" customHeight="1" x14ac:dyDescent="0.3">
      <c r="A250" s="232" t="s">
        <v>11</v>
      </c>
      <c r="B250" s="309" t="s">
        <v>224</v>
      </c>
      <c r="C250" s="342" t="s">
        <v>160</v>
      </c>
      <c r="D250" s="342" t="s">
        <v>161</v>
      </c>
      <c r="E250" s="309" t="s">
        <v>93</v>
      </c>
      <c r="F250" s="343">
        <v>587</v>
      </c>
      <c r="G250" s="344">
        <v>18.5</v>
      </c>
      <c r="H250" s="344">
        <v>13.2</v>
      </c>
      <c r="I250" s="312">
        <v>5.2</v>
      </c>
    </row>
    <row r="251" spans="1:9" s="182" customFormat="1" ht="15" customHeight="1" x14ac:dyDescent="0.3">
      <c r="A251" s="232" t="s">
        <v>11</v>
      </c>
      <c r="B251" s="309" t="s">
        <v>224</v>
      </c>
      <c r="C251" s="342" t="s">
        <v>160</v>
      </c>
      <c r="D251" s="342" t="s">
        <v>160</v>
      </c>
      <c r="E251" s="309" t="s">
        <v>17</v>
      </c>
      <c r="F251" s="343">
        <v>1032</v>
      </c>
      <c r="G251" s="344">
        <v>26.9</v>
      </c>
      <c r="H251" s="344">
        <v>9.1999999999999993</v>
      </c>
      <c r="I251" s="312">
        <v>17.7</v>
      </c>
    </row>
    <row r="252" spans="1:9" s="182" customFormat="1" ht="15" customHeight="1" x14ac:dyDescent="0.3">
      <c r="A252" s="232" t="s">
        <v>11</v>
      </c>
      <c r="B252" s="309" t="s">
        <v>224</v>
      </c>
      <c r="C252" s="342" t="s">
        <v>160</v>
      </c>
      <c r="D252" s="342" t="s">
        <v>160</v>
      </c>
      <c r="E252" s="309" t="s">
        <v>94</v>
      </c>
      <c r="F252" s="343">
        <v>576</v>
      </c>
      <c r="G252" s="344">
        <v>20</v>
      </c>
      <c r="H252" s="344">
        <v>4.2</v>
      </c>
      <c r="I252" s="312">
        <v>15.9</v>
      </c>
    </row>
    <row r="253" spans="1:9" s="182" customFormat="1" ht="15" customHeight="1" x14ac:dyDescent="0.3">
      <c r="A253" s="232" t="s">
        <v>11</v>
      </c>
      <c r="B253" s="309" t="s">
        <v>224</v>
      </c>
      <c r="C253" s="342" t="s">
        <v>160</v>
      </c>
      <c r="D253" s="342" t="s">
        <v>160</v>
      </c>
      <c r="E253" s="309" t="s">
        <v>93</v>
      </c>
      <c r="F253" s="343">
        <v>456</v>
      </c>
      <c r="G253" s="344">
        <v>35.6</v>
      </c>
      <c r="H253" s="344">
        <v>15.6</v>
      </c>
      <c r="I253" s="312">
        <v>20</v>
      </c>
    </row>
    <row r="254" spans="1:9" s="182" customFormat="1" ht="15" customHeight="1" x14ac:dyDescent="0.3">
      <c r="A254" s="232" t="s">
        <v>11</v>
      </c>
      <c r="B254" s="309" t="s">
        <v>282</v>
      </c>
      <c r="C254" s="342" t="s">
        <v>161</v>
      </c>
      <c r="D254" s="342" t="s">
        <v>17</v>
      </c>
      <c r="E254" s="309" t="s">
        <v>17</v>
      </c>
      <c r="F254" s="343">
        <v>3100</v>
      </c>
      <c r="G254" s="344">
        <v>7.4</v>
      </c>
      <c r="H254" s="344">
        <v>7.4</v>
      </c>
      <c r="I254" s="312" t="s">
        <v>203</v>
      </c>
    </row>
    <row r="255" spans="1:9" s="182" customFormat="1" ht="15" customHeight="1" x14ac:dyDescent="0.3">
      <c r="A255" s="232" t="s">
        <v>11</v>
      </c>
      <c r="B255" s="309" t="s">
        <v>282</v>
      </c>
      <c r="C255" s="342" t="s">
        <v>161</v>
      </c>
      <c r="D255" s="342" t="s">
        <v>161</v>
      </c>
      <c r="E255" s="309" t="s">
        <v>17</v>
      </c>
      <c r="F255" s="343">
        <v>3078</v>
      </c>
      <c r="G255" s="344">
        <v>7.4</v>
      </c>
      <c r="H255" s="344">
        <v>7.4</v>
      </c>
      <c r="I255" s="312" t="s">
        <v>203</v>
      </c>
    </row>
    <row r="256" spans="1:9" s="182" customFormat="1" ht="15" customHeight="1" x14ac:dyDescent="0.3">
      <c r="A256" s="232" t="s">
        <v>11</v>
      </c>
      <c r="B256" s="309" t="s">
        <v>282</v>
      </c>
      <c r="C256" s="342" t="s">
        <v>161</v>
      </c>
      <c r="D256" s="342" t="s">
        <v>161</v>
      </c>
      <c r="E256" s="309" t="s">
        <v>94</v>
      </c>
      <c r="F256" s="343">
        <v>327</v>
      </c>
      <c r="G256" s="344">
        <v>10.1</v>
      </c>
      <c r="H256" s="344">
        <v>10.1</v>
      </c>
      <c r="I256" s="312" t="s">
        <v>203</v>
      </c>
    </row>
    <row r="257" spans="1:9" s="182" customFormat="1" ht="15" customHeight="1" x14ac:dyDescent="0.3">
      <c r="A257" s="232" t="s">
        <v>11</v>
      </c>
      <c r="B257" s="309" t="s">
        <v>282</v>
      </c>
      <c r="C257" s="342" t="s">
        <v>161</v>
      </c>
      <c r="D257" s="342" t="s">
        <v>161</v>
      </c>
      <c r="E257" s="309" t="s">
        <v>93</v>
      </c>
      <c r="F257" s="343">
        <v>2751</v>
      </c>
      <c r="G257" s="344">
        <v>7.1</v>
      </c>
      <c r="H257" s="344">
        <v>7.1</v>
      </c>
      <c r="I257" s="312" t="s">
        <v>203</v>
      </c>
    </row>
    <row r="258" spans="1:9" s="182" customFormat="1" ht="15" customHeight="1" x14ac:dyDescent="0.3">
      <c r="A258" s="232" t="s">
        <v>11</v>
      </c>
      <c r="B258" s="309" t="s">
        <v>282</v>
      </c>
      <c r="C258" s="342" t="s">
        <v>161</v>
      </c>
      <c r="D258" s="342" t="s">
        <v>160</v>
      </c>
      <c r="E258" s="309" t="s">
        <v>17</v>
      </c>
      <c r="F258" s="343">
        <v>22</v>
      </c>
      <c r="G258" s="344">
        <v>7.5</v>
      </c>
      <c r="H258" s="344">
        <v>7.5</v>
      </c>
      <c r="I258" s="312" t="s">
        <v>203</v>
      </c>
    </row>
    <row r="259" spans="1:9" s="182" customFormat="1" ht="15" customHeight="1" x14ac:dyDescent="0.3">
      <c r="A259" s="232" t="s">
        <v>11</v>
      </c>
      <c r="B259" s="309" t="s">
        <v>282</v>
      </c>
      <c r="C259" s="342" t="s">
        <v>160</v>
      </c>
      <c r="D259" s="342" t="s">
        <v>17</v>
      </c>
      <c r="E259" s="309" t="s">
        <v>17</v>
      </c>
      <c r="F259" s="343">
        <v>832</v>
      </c>
      <c r="G259" s="344">
        <v>14.2</v>
      </c>
      <c r="H259" s="344">
        <v>6.2</v>
      </c>
      <c r="I259" s="312">
        <v>8</v>
      </c>
    </row>
    <row r="260" spans="1:9" s="182" customFormat="1" ht="15" customHeight="1" x14ac:dyDescent="0.3">
      <c r="A260" s="232" t="s">
        <v>11</v>
      </c>
      <c r="B260" s="309" t="s">
        <v>282</v>
      </c>
      <c r="C260" s="342" t="s">
        <v>160</v>
      </c>
      <c r="D260" s="342" t="s">
        <v>161</v>
      </c>
      <c r="E260" s="309" t="s">
        <v>17</v>
      </c>
      <c r="F260" s="343">
        <v>401</v>
      </c>
      <c r="G260" s="344">
        <v>12.3</v>
      </c>
      <c r="H260" s="344">
        <v>7.6</v>
      </c>
      <c r="I260" s="312">
        <v>4.7</v>
      </c>
    </row>
    <row r="261" spans="1:9" s="182" customFormat="1" ht="15" customHeight="1" x14ac:dyDescent="0.3">
      <c r="A261" s="232" t="s">
        <v>11</v>
      </c>
      <c r="B261" s="309" t="s">
        <v>282</v>
      </c>
      <c r="C261" s="342" t="s">
        <v>160</v>
      </c>
      <c r="D261" s="342" t="s">
        <v>161</v>
      </c>
      <c r="E261" s="309" t="s">
        <v>94</v>
      </c>
      <c r="F261" s="343">
        <v>85</v>
      </c>
      <c r="G261" s="344">
        <v>10.9</v>
      </c>
      <c r="H261" s="344">
        <v>6.1</v>
      </c>
      <c r="I261" s="312">
        <v>4.8</v>
      </c>
    </row>
    <row r="262" spans="1:9" s="182" customFormat="1" ht="15" customHeight="1" x14ac:dyDescent="0.3">
      <c r="A262" s="232" t="s">
        <v>11</v>
      </c>
      <c r="B262" s="309" t="s">
        <v>282</v>
      </c>
      <c r="C262" s="342" t="s">
        <v>160</v>
      </c>
      <c r="D262" s="342" t="s">
        <v>161</v>
      </c>
      <c r="E262" s="309" t="s">
        <v>93</v>
      </c>
      <c r="F262" s="343">
        <v>316</v>
      </c>
      <c r="G262" s="344">
        <v>12.6</v>
      </c>
      <c r="H262" s="344">
        <v>8</v>
      </c>
      <c r="I262" s="312">
        <v>4.5999999999999996</v>
      </c>
    </row>
    <row r="263" spans="1:9" s="182" customFormat="1" ht="15" customHeight="1" x14ac:dyDescent="0.3">
      <c r="A263" s="232" t="s">
        <v>11</v>
      </c>
      <c r="B263" s="309" t="s">
        <v>282</v>
      </c>
      <c r="C263" s="342" t="s">
        <v>160</v>
      </c>
      <c r="D263" s="342" t="s">
        <v>160</v>
      </c>
      <c r="E263" s="309" t="s">
        <v>17</v>
      </c>
      <c r="F263" s="343">
        <v>431</v>
      </c>
      <c r="G263" s="344">
        <v>15.9</v>
      </c>
      <c r="H263" s="344">
        <v>4.9000000000000004</v>
      </c>
      <c r="I263" s="312">
        <v>11</v>
      </c>
    </row>
    <row r="264" spans="1:9" s="182" customFormat="1" ht="15" customHeight="1" x14ac:dyDescent="0.3">
      <c r="A264" s="232" t="s">
        <v>11</v>
      </c>
      <c r="B264" s="309" t="s">
        <v>282</v>
      </c>
      <c r="C264" s="342" t="s">
        <v>160</v>
      </c>
      <c r="D264" s="342" t="s">
        <v>160</v>
      </c>
      <c r="E264" s="309" t="s">
        <v>94</v>
      </c>
      <c r="F264" s="343">
        <v>218</v>
      </c>
      <c r="G264" s="344">
        <v>16.8</v>
      </c>
      <c r="H264" s="344">
        <v>4</v>
      </c>
      <c r="I264" s="312">
        <v>12.8</v>
      </c>
    </row>
    <row r="265" spans="1:9" s="182" customFormat="1" ht="15" customHeight="1" x14ac:dyDescent="0.3">
      <c r="A265" s="232" t="s">
        <v>11</v>
      </c>
      <c r="B265" s="309" t="s">
        <v>282</v>
      </c>
      <c r="C265" s="342" t="s">
        <v>160</v>
      </c>
      <c r="D265" s="342" t="s">
        <v>160</v>
      </c>
      <c r="E265" s="309" t="s">
        <v>93</v>
      </c>
      <c r="F265" s="343">
        <v>213</v>
      </c>
      <c r="G265" s="344">
        <v>15</v>
      </c>
      <c r="H265" s="344">
        <v>5.8</v>
      </c>
      <c r="I265" s="312">
        <v>9.1999999999999993</v>
      </c>
    </row>
    <row r="266" spans="1:9" s="182" customFormat="1" ht="15" customHeight="1" x14ac:dyDescent="0.3">
      <c r="A266" s="232" t="s">
        <v>12</v>
      </c>
      <c r="B266" s="309" t="s">
        <v>281</v>
      </c>
      <c r="C266" s="342" t="s">
        <v>161</v>
      </c>
      <c r="D266" s="342" t="s">
        <v>17</v>
      </c>
      <c r="E266" s="309" t="s">
        <v>17</v>
      </c>
      <c r="F266" s="343">
        <v>1843</v>
      </c>
      <c r="G266" s="344">
        <v>21.6</v>
      </c>
      <c r="H266" s="344">
        <v>21.6</v>
      </c>
      <c r="I266" s="312" t="s">
        <v>203</v>
      </c>
    </row>
    <row r="267" spans="1:9" s="182" customFormat="1" ht="15" customHeight="1" x14ac:dyDescent="0.3">
      <c r="A267" s="232" t="s">
        <v>12</v>
      </c>
      <c r="B267" s="309" t="s">
        <v>281</v>
      </c>
      <c r="C267" s="342" t="s">
        <v>161</v>
      </c>
      <c r="D267" s="342" t="s">
        <v>161</v>
      </c>
      <c r="E267" s="309" t="s">
        <v>17</v>
      </c>
      <c r="F267" s="343">
        <v>1831</v>
      </c>
      <c r="G267" s="344">
        <v>21.6</v>
      </c>
      <c r="H267" s="344">
        <v>21.6</v>
      </c>
      <c r="I267" s="312" t="s">
        <v>203</v>
      </c>
    </row>
    <row r="268" spans="1:9" s="182" customFormat="1" ht="15" customHeight="1" x14ac:dyDescent="0.3">
      <c r="A268" s="232" t="s">
        <v>12</v>
      </c>
      <c r="B268" s="309" t="s">
        <v>281</v>
      </c>
      <c r="C268" s="342" t="s">
        <v>161</v>
      </c>
      <c r="D268" s="342" t="s">
        <v>161</v>
      </c>
      <c r="E268" s="309" t="s">
        <v>94</v>
      </c>
      <c r="F268" s="343">
        <v>292</v>
      </c>
      <c r="G268" s="344">
        <v>30.4</v>
      </c>
      <c r="H268" s="344">
        <v>30.4</v>
      </c>
      <c r="I268" s="312" t="s">
        <v>203</v>
      </c>
    </row>
    <row r="269" spans="1:9" s="182" customFormat="1" ht="15" customHeight="1" x14ac:dyDescent="0.3">
      <c r="A269" s="232" t="s">
        <v>12</v>
      </c>
      <c r="B269" s="309" t="s">
        <v>281</v>
      </c>
      <c r="C269" s="342" t="s">
        <v>161</v>
      </c>
      <c r="D269" s="342" t="s">
        <v>161</v>
      </c>
      <c r="E269" s="309" t="s">
        <v>93</v>
      </c>
      <c r="F269" s="343">
        <v>1539</v>
      </c>
      <c r="G269" s="344">
        <v>20</v>
      </c>
      <c r="H269" s="344">
        <v>20</v>
      </c>
      <c r="I269" s="312" t="s">
        <v>203</v>
      </c>
    </row>
    <row r="270" spans="1:9" s="182" customFormat="1" ht="15" customHeight="1" x14ac:dyDescent="0.3">
      <c r="A270" s="232" t="s">
        <v>12</v>
      </c>
      <c r="B270" s="309" t="s">
        <v>281</v>
      </c>
      <c r="C270" s="342" t="s">
        <v>161</v>
      </c>
      <c r="D270" s="342" t="s">
        <v>160</v>
      </c>
      <c r="E270" s="309" t="s">
        <v>17</v>
      </c>
      <c r="F270" s="343">
        <v>12</v>
      </c>
      <c r="G270" s="344">
        <v>9.1999999999999993</v>
      </c>
      <c r="H270" s="344">
        <v>9.1999999999999993</v>
      </c>
      <c r="I270" s="312" t="s">
        <v>203</v>
      </c>
    </row>
    <row r="271" spans="1:9" s="182" customFormat="1" ht="15" customHeight="1" x14ac:dyDescent="0.3">
      <c r="A271" s="232" t="s">
        <v>12</v>
      </c>
      <c r="B271" s="309" t="s">
        <v>281</v>
      </c>
      <c r="C271" s="342" t="s">
        <v>160</v>
      </c>
      <c r="D271" s="342" t="s">
        <v>17</v>
      </c>
      <c r="E271" s="309" t="s">
        <v>17</v>
      </c>
      <c r="F271" s="343">
        <v>565</v>
      </c>
      <c r="G271" s="344">
        <v>30.4</v>
      </c>
      <c r="H271" s="344">
        <v>18.8</v>
      </c>
      <c r="I271" s="312">
        <v>11.7</v>
      </c>
    </row>
    <row r="272" spans="1:9" s="182" customFormat="1" ht="15" customHeight="1" x14ac:dyDescent="0.3">
      <c r="A272" s="232" t="s">
        <v>12</v>
      </c>
      <c r="B272" s="309" t="s">
        <v>281</v>
      </c>
      <c r="C272" s="342" t="s">
        <v>160</v>
      </c>
      <c r="D272" s="342" t="s">
        <v>161</v>
      </c>
      <c r="E272" s="309" t="s">
        <v>17</v>
      </c>
      <c r="F272" s="343">
        <v>191</v>
      </c>
      <c r="G272" s="344">
        <v>26.3</v>
      </c>
      <c r="H272" s="344">
        <v>21.7</v>
      </c>
      <c r="I272" s="312">
        <v>4.7</v>
      </c>
    </row>
    <row r="273" spans="1:9" s="182" customFormat="1" ht="15" customHeight="1" x14ac:dyDescent="0.3">
      <c r="A273" s="232" t="s">
        <v>12</v>
      </c>
      <c r="B273" s="309" t="s">
        <v>281</v>
      </c>
      <c r="C273" s="342" t="s">
        <v>160</v>
      </c>
      <c r="D273" s="342" t="s">
        <v>161</v>
      </c>
      <c r="E273" s="309" t="s">
        <v>94</v>
      </c>
      <c r="F273" s="343">
        <v>47</v>
      </c>
      <c r="G273" s="344">
        <v>20</v>
      </c>
      <c r="H273" s="344">
        <v>14.8</v>
      </c>
      <c r="I273" s="312">
        <v>5.3</v>
      </c>
    </row>
    <row r="274" spans="1:9" s="182" customFormat="1" ht="15" customHeight="1" x14ac:dyDescent="0.3">
      <c r="A274" s="232" t="s">
        <v>12</v>
      </c>
      <c r="B274" s="309" t="s">
        <v>281</v>
      </c>
      <c r="C274" s="342" t="s">
        <v>160</v>
      </c>
      <c r="D274" s="342" t="s">
        <v>161</v>
      </c>
      <c r="E274" s="309" t="s">
        <v>93</v>
      </c>
      <c r="F274" s="343">
        <v>144</v>
      </c>
      <c r="G274" s="344">
        <v>28.4</v>
      </c>
      <c r="H274" s="344">
        <v>23.9</v>
      </c>
      <c r="I274" s="312">
        <v>4.5</v>
      </c>
    </row>
    <row r="275" spans="1:9" s="182" customFormat="1" ht="15" customHeight="1" x14ac:dyDescent="0.3">
      <c r="A275" s="232" t="s">
        <v>12</v>
      </c>
      <c r="B275" s="309" t="s">
        <v>281</v>
      </c>
      <c r="C275" s="342" t="s">
        <v>160</v>
      </c>
      <c r="D275" s="342" t="s">
        <v>160</v>
      </c>
      <c r="E275" s="309" t="s">
        <v>17</v>
      </c>
      <c r="F275" s="343">
        <v>374</v>
      </c>
      <c r="G275" s="344">
        <v>32.5</v>
      </c>
      <c r="H275" s="344">
        <v>17.3</v>
      </c>
      <c r="I275" s="312">
        <v>15.2</v>
      </c>
    </row>
    <row r="276" spans="1:9" s="182" customFormat="1" ht="15" customHeight="1" x14ac:dyDescent="0.3">
      <c r="A276" s="232" t="s">
        <v>12</v>
      </c>
      <c r="B276" s="309" t="s">
        <v>281</v>
      </c>
      <c r="C276" s="342" t="s">
        <v>160</v>
      </c>
      <c r="D276" s="342" t="s">
        <v>160</v>
      </c>
      <c r="E276" s="309" t="s">
        <v>94</v>
      </c>
      <c r="F276" s="343">
        <v>170</v>
      </c>
      <c r="G276" s="344">
        <v>23.6</v>
      </c>
      <c r="H276" s="344">
        <v>9.5</v>
      </c>
      <c r="I276" s="312">
        <v>14.2</v>
      </c>
    </row>
    <row r="277" spans="1:9" s="182" customFormat="1" ht="15" customHeight="1" x14ac:dyDescent="0.3">
      <c r="A277" s="232" t="s">
        <v>12</v>
      </c>
      <c r="B277" s="309" t="s">
        <v>281</v>
      </c>
      <c r="C277" s="342" t="s">
        <v>160</v>
      </c>
      <c r="D277" s="342" t="s">
        <v>160</v>
      </c>
      <c r="E277" s="309" t="s">
        <v>93</v>
      </c>
      <c r="F277" s="343">
        <v>204</v>
      </c>
      <c r="G277" s="344">
        <v>39.9</v>
      </c>
      <c r="H277" s="344">
        <v>23.9</v>
      </c>
      <c r="I277" s="312">
        <v>16.100000000000001</v>
      </c>
    </row>
    <row r="278" spans="1:9" s="182" customFormat="1" ht="15" customHeight="1" x14ac:dyDescent="0.3">
      <c r="A278" s="232" t="s">
        <v>12</v>
      </c>
      <c r="B278" s="309" t="s">
        <v>223</v>
      </c>
      <c r="C278" s="342" t="s">
        <v>161</v>
      </c>
      <c r="D278" s="342" t="s">
        <v>17</v>
      </c>
      <c r="E278" s="309" t="s">
        <v>17</v>
      </c>
      <c r="F278" s="343">
        <v>795</v>
      </c>
      <c r="G278" s="344">
        <v>19.600000000000001</v>
      </c>
      <c r="H278" s="344">
        <v>19.600000000000001</v>
      </c>
      <c r="I278" s="312" t="s">
        <v>203</v>
      </c>
    </row>
    <row r="279" spans="1:9" s="182" customFormat="1" ht="15" customHeight="1" x14ac:dyDescent="0.3">
      <c r="A279" s="232" t="s">
        <v>12</v>
      </c>
      <c r="B279" s="309" t="s">
        <v>223</v>
      </c>
      <c r="C279" s="342" t="s">
        <v>161</v>
      </c>
      <c r="D279" s="342" t="s">
        <v>161</v>
      </c>
      <c r="E279" s="309" t="s">
        <v>17</v>
      </c>
      <c r="F279" s="343">
        <v>792</v>
      </c>
      <c r="G279" s="344">
        <v>19.600000000000001</v>
      </c>
      <c r="H279" s="344">
        <v>19.600000000000001</v>
      </c>
      <c r="I279" s="312" t="s">
        <v>203</v>
      </c>
    </row>
    <row r="280" spans="1:9" s="182" customFormat="1" ht="15" customHeight="1" x14ac:dyDescent="0.3">
      <c r="A280" s="232" t="s">
        <v>12</v>
      </c>
      <c r="B280" s="309" t="s">
        <v>223</v>
      </c>
      <c r="C280" s="342" t="s">
        <v>161</v>
      </c>
      <c r="D280" s="342" t="s">
        <v>161</v>
      </c>
      <c r="E280" s="309" t="s">
        <v>94</v>
      </c>
      <c r="F280" s="343">
        <v>137</v>
      </c>
      <c r="G280" s="344">
        <v>21.2</v>
      </c>
      <c r="H280" s="344">
        <v>21.2</v>
      </c>
      <c r="I280" s="312" t="s">
        <v>203</v>
      </c>
    </row>
    <row r="281" spans="1:9" s="182" customFormat="1" ht="15" customHeight="1" x14ac:dyDescent="0.3">
      <c r="A281" s="232" t="s">
        <v>12</v>
      </c>
      <c r="B281" s="309" t="s">
        <v>223</v>
      </c>
      <c r="C281" s="342" t="s">
        <v>161</v>
      </c>
      <c r="D281" s="342" t="s">
        <v>161</v>
      </c>
      <c r="E281" s="309" t="s">
        <v>93</v>
      </c>
      <c r="F281" s="343">
        <v>655</v>
      </c>
      <c r="G281" s="344">
        <v>19.3</v>
      </c>
      <c r="H281" s="344">
        <v>19.3</v>
      </c>
      <c r="I281" s="312" t="s">
        <v>203</v>
      </c>
    </row>
    <row r="282" spans="1:9" s="182" customFormat="1" ht="15" customHeight="1" x14ac:dyDescent="0.3">
      <c r="A282" s="232" t="s">
        <v>12</v>
      </c>
      <c r="B282" s="309" t="s">
        <v>223</v>
      </c>
      <c r="C282" s="342" t="s">
        <v>160</v>
      </c>
      <c r="D282" s="342" t="s">
        <v>17</v>
      </c>
      <c r="E282" s="309" t="s">
        <v>17</v>
      </c>
      <c r="F282" s="343">
        <v>226</v>
      </c>
      <c r="G282" s="344">
        <v>32.5</v>
      </c>
      <c r="H282" s="344">
        <v>20.399999999999999</v>
      </c>
      <c r="I282" s="312">
        <v>12.1</v>
      </c>
    </row>
    <row r="283" spans="1:9" s="182" customFormat="1" ht="15" customHeight="1" x14ac:dyDescent="0.3">
      <c r="A283" s="232" t="s">
        <v>12</v>
      </c>
      <c r="B283" s="309" t="s">
        <v>223</v>
      </c>
      <c r="C283" s="342" t="s">
        <v>160</v>
      </c>
      <c r="D283" s="342" t="s">
        <v>161</v>
      </c>
      <c r="E283" s="309" t="s">
        <v>17</v>
      </c>
      <c r="F283" s="343">
        <v>64</v>
      </c>
      <c r="G283" s="344">
        <v>32.4</v>
      </c>
      <c r="H283" s="344">
        <v>28.2</v>
      </c>
      <c r="I283" s="312">
        <v>4.3</v>
      </c>
    </row>
    <row r="284" spans="1:9" s="182" customFormat="1" ht="15" customHeight="1" x14ac:dyDescent="0.3">
      <c r="A284" s="232" t="s">
        <v>12</v>
      </c>
      <c r="B284" s="309" t="s">
        <v>223</v>
      </c>
      <c r="C284" s="342" t="s">
        <v>160</v>
      </c>
      <c r="D284" s="342" t="s">
        <v>161</v>
      </c>
      <c r="E284" s="309" t="s">
        <v>94</v>
      </c>
      <c r="F284" s="343">
        <v>18</v>
      </c>
      <c r="G284" s="344">
        <v>22.6</v>
      </c>
      <c r="H284" s="344">
        <v>17</v>
      </c>
      <c r="I284" s="312">
        <v>5.6</v>
      </c>
    </row>
    <row r="285" spans="1:9" s="182" customFormat="1" ht="15" customHeight="1" x14ac:dyDescent="0.3">
      <c r="A285" s="232" t="s">
        <v>12</v>
      </c>
      <c r="B285" s="309" t="s">
        <v>223</v>
      </c>
      <c r="C285" s="342" t="s">
        <v>160</v>
      </c>
      <c r="D285" s="342" t="s">
        <v>161</v>
      </c>
      <c r="E285" s="309" t="s">
        <v>93</v>
      </c>
      <c r="F285" s="343">
        <v>46</v>
      </c>
      <c r="G285" s="344">
        <v>36.200000000000003</v>
      </c>
      <c r="H285" s="344">
        <v>32.5</v>
      </c>
      <c r="I285" s="312">
        <v>3.7</v>
      </c>
    </row>
    <row r="286" spans="1:9" s="182" customFormat="1" ht="15" customHeight="1" x14ac:dyDescent="0.3">
      <c r="A286" s="232" t="s">
        <v>12</v>
      </c>
      <c r="B286" s="309" t="s">
        <v>223</v>
      </c>
      <c r="C286" s="342" t="s">
        <v>160</v>
      </c>
      <c r="D286" s="342" t="s">
        <v>160</v>
      </c>
      <c r="E286" s="309" t="s">
        <v>17</v>
      </c>
      <c r="F286" s="343">
        <v>162</v>
      </c>
      <c r="G286" s="344">
        <v>32.5</v>
      </c>
      <c r="H286" s="344">
        <v>17.399999999999999</v>
      </c>
      <c r="I286" s="312">
        <v>15.2</v>
      </c>
    </row>
    <row r="287" spans="1:9" s="182" customFormat="1" ht="15" customHeight="1" x14ac:dyDescent="0.3">
      <c r="A287" s="232" t="s">
        <v>12</v>
      </c>
      <c r="B287" s="309" t="s">
        <v>223</v>
      </c>
      <c r="C287" s="342" t="s">
        <v>160</v>
      </c>
      <c r="D287" s="342" t="s">
        <v>160</v>
      </c>
      <c r="E287" s="309" t="s">
        <v>94</v>
      </c>
      <c r="F287" s="343">
        <v>88</v>
      </c>
      <c r="G287" s="344">
        <v>22.7</v>
      </c>
      <c r="H287" s="344">
        <v>8.8000000000000007</v>
      </c>
      <c r="I287" s="312">
        <v>14</v>
      </c>
    </row>
    <row r="288" spans="1:9" s="182" customFormat="1" ht="15" customHeight="1" x14ac:dyDescent="0.3">
      <c r="A288" s="232" t="s">
        <v>12</v>
      </c>
      <c r="B288" s="309" t="s">
        <v>223</v>
      </c>
      <c r="C288" s="342" t="s">
        <v>160</v>
      </c>
      <c r="D288" s="342" t="s">
        <v>160</v>
      </c>
      <c r="E288" s="309" t="s">
        <v>93</v>
      </c>
      <c r="F288" s="343">
        <v>74</v>
      </c>
      <c r="G288" s="344">
        <v>44.2</v>
      </c>
      <c r="H288" s="344">
        <v>27.6</v>
      </c>
      <c r="I288" s="312">
        <v>16.600000000000001</v>
      </c>
    </row>
    <row r="289" spans="1:9" s="182" customFormat="1" ht="15" customHeight="1" x14ac:dyDescent="0.3">
      <c r="A289" s="232" t="s">
        <v>12</v>
      </c>
      <c r="B289" s="309" t="s">
        <v>224</v>
      </c>
      <c r="C289" s="342" t="s">
        <v>161</v>
      </c>
      <c r="D289" s="342" t="s">
        <v>17</v>
      </c>
      <c r="E289" s="309" t="s">
        <v>17</v>
      </c>
      <c r="F289" s="343">
        <v>673</v>
      </c>
      <c r="G289" s="344">
        <v>14.1</v>
      </c>
      <c r="H289" s="344">
        <v>14.1</v>
      </c>
      <c r="I289" s="312" t="s">
        <v>203</v>
      </c>
    </row>
    <row r="290" spans="1:9" s="182" customFormat="1" ht="15" customHeight="1" x14ac:dyDescent="0.3">
      <c r="A290" s="232" t="s">
        <v>12</v>
      </c>
      <c r="B290" s="309" t="s">
        <v>224</v>
      </c>
      <c r="C290" s="342" t="s">
        <v>161</v>
      </c>
      <c r="D290" s="342" t="s">
        <v>161</v>
      </c>
      <c r="E290" s="309" t="s">
        <v>17</v>
      </c>
      <c r="F290" s="343">
        <v>666</v>
      </c>
      <c r="G290" s="344">
        <v>14.1</v>
      </c>
      <c r="H290" s="344">
        <v>14.1</v>
      </c>
      <c r="I290" s="312" t="s">
        <v>203</v>
      </c>
    </row>
    <row r="291" spans="1:9" s="182" customFormat="1" ht="15" customHeight="1" x14ac:dyDescent="0.3">
      <c r="A291" s="232" t="s">
        <v>12</v>
      </c>
      <c r="B291" s="309" t="s">
        <v>224</v>
      </c>
      <c r="C291" s="342" t="s">
        <v>161</v>
      </c>
      <c r="D291" s="342" t="s">
        <v>161</v>
      </c>
      <c r="E291" s="309" t="s">
        <v>94</v>
      </c>
      <c r="F291" s="343">
        <v>103</v>
      </c>
      <c r="G291" s="344">
        <v>13.5</v>
      </c>
      <c r="H291" s="344">
        <v>13.5</v>
      </c>
      <c r="I291" s="312" t="s">
        <v>203</v>
      </c>
    </row>
    <row r="292" spans="1:9" s="182" customFormat="1" ht="15" customHeight="1" x14ac:dyDescent="0.3">
      <c r="A292" s="232" t="s">
        <v>12</v>
      </c>
      <c r="B292" s="309" t="s">
        <v>224</v>
      </c>
      <c r="C292" s="342" t="s">
        <v>161</v>
      </c>
      <c r="D292" s="342" t="s">
        <v>161</v>
      </c>
      <c r="E292" s="309" t="s">
        <v>93</v>
      </c>
      <c r="F292" s="343">
        <v>563</v>
      </c>
      <c r="G292" s="344">
        <v>14.3</v>
      </c>
      <c r="H292" s="344">
        <v>14.3</v>
      </c>
      <c r="I292" s="312" t="s">
        <v>203</v>
      </c>
    </row>
    <row r="293" spans="1:9" s="182" customFormat="1" ht="15" customHeight="1" x14ac:dyDescent="0.3">
      <c r="A293" s="232" t="s">
        <v>12</v>
      </c>
      <c r="B293" s="309" t="s">
        <v>224</v>
      </c>
      <c r="C293" s="342" t="s">
        <v>161</v>
      </c>
      <c r="D293" s="342" t="s">
        <v>160</v>
      </c>
      <c r="E293" s="309" t="s">
        <v>17</v>
      </c>
      <c r="F293" s="343">
        <v>7</v>
      </c>
      <c r="G293" s="344">
        <v>10.9</v>
      </c>
      <c r="H293" s="344">
        <v>10.9</v>
      </c>
      <c r="I293" s="312" t="s">
        <v>203</v>
      </c>
    </row>
    <row r="294" spans="1:9" s="182" customFormat="1" ht="15" customHeight="1" x14ac:dyDescent="0.3">
      <c r="A294" s="232" t="s">
        <v>12</v>
      </c>
      <c r="B294" s="309" t="s">
        <v>224</v>
      </c>
      <c r="C294" s="342" t="s">
        <v>160</v>
      </c>
      <c r="D294" s="342" t="s">
        <v>17</v>
      </c>
      <c r="E294" s="309" t="s">
        <v>17</v>
      </c>
      <c r="F294" s="343">
        <v>211</v>
      </c>
      <c r="G294" s="344">
        <v>26.1</v>
      </c>
      <c r="H294" s="344">
        <v>15</v>
      </c>
      <c r="I294" s="312">
        <v>11.1</v>
      </c>
    </row>
    <row r="295" spans="1:9" s="182" customFormat="1" ht="15" customHeight="1" x14ac:dyDescent="0.3">
      <c r="A295" s="232" t="s">
        <v>12</v>
      </c>
      <c r="B295" s="342" t="s">
        <v>224</v>
      </c>
      <c r="C295" s="342" t="s">
        <v>160</v>
      </c>
      <c r="D295" s="342" t="s">
        <v>161</v>
      </c>
      <c r="E295" s="309" t="s">
        <v>17</v>
      </c>
      <c r="F295" s="343">
        <v>83</v>
      </c>
      <c r="G295" s="344">
        <v>21.2</v>
      </c>
      <c r="H295" s="344">
        <v>16.899999999999999</v>
      </c>
      <c r="I295" s="312">
        <v>4.3</v>
      </c>
    </row>
    <row r="296" spans="1:9" s="182" customFormat="1" ht="15" customHeight="1" x14ac:dyDescent="0.3">
      <c r="A296" s="232" t="s">
        <v>12</v>
      </c>
      <c r="B296" s="309" t="s">
        <v>224</v>
      </c>
      <c r="C296" s="309" t="s">
        <v>160</v>
      </c>
      <c r="D296" s="309" t="s">
        <v>161</v>
      </c>
      <c r="E296" s="309" t="s">
        <v>94</v>
      </c>
      <c r="F296" s="310">
        <v>20</v>
      </c>
      <c r="G296" s="311">
        <v>14.6</v>
      </c>
      <c r="H296" s="311">
        <v>10.3</v>
      </c>
      <c r="I296" s="312">
        <v>4.3</v>
      </c>
    </row>
    <row r="297" spans="1:9" s="182" customFormat="1" ht="15" customHeight="1" x14ac:dyDescent="0.3">
      <c r="A297" s="232" t="s">
        <v>12</v>
      </c>
      <c r="B297" s="309" t="s">
        <v>224</v>
      </c>
      <c r="C297" s="309" t="s">
        <v>160</v>
      </c>
      <c r="D297" s="309" t="s">
        <v>161</v>
      </c>
      <c r="E297" s="309" t="s">
        <v>93</v>
      </c>
      <c r="F297" s="310">
        <v>63</v>
      </c>
      <c r="G297" s="311">
        <v>23.3</v>
      </c>
      <c r="H297" s="311">
        <v>19</v>
      </c>
      <c r="I297" s="312">
        <v>4.3</v>
      </c>
    </row>
    <row r="298" spans="1:9" s="182" customFormat="1" ht="15" customHeight="1" x14ac:dyDescent="0.3">
      <c r="A298" s="232" t="s">
        <v>12</v>
      </c>
      <c r="B298" s="309" t="s">
        <v>224</v>
      </c>
      <c r="C298" s="309" t="s">
        <v>160</v>
      </c>
      <c r="D298" s="309" t="s">
        <v>160</v>
      </c>
      <c r="E298" s="309" t="s">
        <v>17</v>
      </c>
      <c r="F298" s="310">
        <v>128</v>
      </c>
      <c r="G298" s="311">
        <v>29.3</v>
      </c>
      <c r="H298" s="311">
        <v>13.8</v>
      </c>
      <c r="I298" s="312">
        <v>15.5</v>
      </c>
    </row>
    <row r="299" spans="1:9" s="182" customFormat="1" ht="15" customHeight="1" x14ac:dyDescent="0.3">
      <c r="A299" s="232" t="s">
        <v>12</v>
      </c>
      <c r="B299" s="309" t="s">
        <v>224</v>
      </c>
      <c r="C299" s="309" t="s">
        <v>160</v>
      </c>
      <c r="D299" s="309" t="s">
        <v>160</v>
      </c>
      <c r="E299" s="309" t="s">
        <v>94</v>
      </c>
      <c r="F299" s="310">
        <v>43</v>
      </c>
      <c r="G299" s="311">
        <v>20.2</v>
      </c>
      <c r="H299" s="311">
        <v>4.5999999999999996</v>
      </c>
      <c r="I299" s="312">
        <v>15.7</v>
      </c>
    </row>
    <row r="300" spans="1:9" s="182" customFormat="1" ht="15" customHeight="1" x14ac:dyDescent="0.3">
      <c r="A300" s="232" t="s">
        <v>12</v>
      </c>
      <c r="B300" s="309" t="s">
        <v>224</v>
      </c>
      <c r="C300" s="309" t="s">
        <v>160</v>
      </c>
      <c r="D300" s="309" t="s">
        <v>160</v>
      </c>
      <c r="E300" s="309" t="s">
        <v>93</v>
      </c>
      <c r="F300" s="310">
        <v>85</v>
      </c>
      <c r="G300" s="311">
        <v>33.799999999999997</v>
      </c>
      <c r="H300" s="311">
        <v>18.399999999999999</v>
      </c>
      <c r="I300" s="312">
        <v>15.5</v>
      </c>
    </row>
    <row r="301" spans="1:9" s="182" customFormat="1" ht="15" customHeight="1" x14ac:dyDescent="0.3">
      <c r="A301" s="232" t="s">
        <v>13</v>
      </c>
      <c r="B301" s="309" t="s">
        <v>281</v>
      </c>
      <c r="C301" s="309" t="s">
        <v>161</v>
      </c>
      <c r="D301" s="309" t="s">
        <v>17</v>
      </c>
      <c r="E301" s="309" t="s">
        <v>17</v>
      </c>
      <c r="F301" s="310">
        <v>1758</v>
      </c>
      <c r="G301" s="311">
        <v>11.6</v>
      </c>
      <c r="H301" s="311">
        <v>11.6</v>
      </c>
      <c r="I301" s="312" t="s">
        <v>203</v>
      </c>
    </row>
    <row r="302" spans="1:9" s="182" customFormat="1" ht="15" customHeight="1" x14ac:dyDescent="0.3">
      <c r="A302" s="232" t="s">
        <v>13</v>
      </c>
      <c r="B302" s="309" t="s">
        <v>281</v>
      </c>
      <c r="C302" s="309" t="s">
        <v>161</v>
      </c>
      <c r="D302" s="309" t="s">
        <v>161</v>
      </c>
      <c r="E302" s="309" t="s">
        <v>17</v>
      </c>
      <c r="F302" s="310">
        <v>1736</v>
      </c>
      <c r="G302" s="311">
        <v>11.6</v>
      </c>
      <c r="H302" s="311">
        <v>11.6</v>
      </c>
      <c r="I302" s="312" t="s">
        <v>203</v>
      </c>
    </row>
    <row r="303" spans="1:9" s="182" customFormat="1" ht="15" customHeight="1" x14ac:dyDescent="0.3">
      <c r="A303" s="232" t="s">
        <v>13</v>
      </c>
      <c r="B303" s="309" t="s">
        <v>281</v>
      </c>
      <c r="C303" s="309" t="s">
        <v>161</v>
      </c>
      <c r="D303" s="309" t="s">
        <v>161</v>
      </c>
      <c r="E303" s="309" t="s">
        <v>94</v>
      </c>
      <c r="F303" s="310">
        <v>147</v>
      </c>
      <c r="G303" s="311">
        <v>13.4</v>
      </c>
      <c r="H303" s="311">
        <v>13.4</v>
      </c>
      <c r="I303" s="312" t="s">
        <v>203</v>
      </c>
    </row>
    <row r="304" spans="1:9" s="182" customFormat="1" ht="15" customHeight="1" x14ac:dyDescent="0.3">
      <c r="A304" s="232" t="s">
        <v>13</v>
      </c>
      <c r="B304" s="309" t="s">
        <v>281</v>
      </c>
      <c r="C304" s="309" t="s">
        <v>161</v>
      </c>
      <c r="D304" s="309" t="s">
        <v>161</v>
      </c>
      <c r="E304" s="309" t="s">
        <v>93</v>
      </c>
      <c r="F304" s="310">
        <v>1589</v>
      </c>
      <c r="G304" s="311">
        <v>11.4</v>
      </c>
      <c r="H304" s="311">
        <v>11.4</v>
      </c>
      <c r="I304" s="312" t="s">
        <v>203</v>
      </c>
    </row>
    <row r="305" spans="1:9" s="182" customFormat="1" ht="15" customHeight="1" x14ac:dyDescent="0.3">
      <c r="A305" s="232" t="s">
        <v>13</v>
      </c>
      <c r="B305" s="342" t="s">
        <v>281</v>
      </c>
      <c r="C305" s="342" t="s">
        <v>161</v>
      </c>
      <c r="D305" s="342" t="s">
        <v>160</v>
      </c>
      <c r="E305" s="342" t="s">
        <v>17</v>
      </c>
      <c r="F305" s="343">
        <v>22</v>
      </c>
      <c r="G305" s="344">
        <v>13.3</v>
      </c>
      <c r="H305" s="344">
        <v>13.3</v>
      </c>
      <c r="I305" s="312" t="s">
        <v>203</v>
      </c>
    </row>
    <row r="306" spans="1:9" s="182" customFormat="1" ht="15" customHeight="1" x14ac:dyDescent="0.3">
      <c r="A306" s="232" t="s">
        <v>13</v>
      </c>
      <c r="B306" s="342" t="s">
        <v>281</v>
      </c>
      <c r="C306" s="342" t="s">
        <v>160</v>
      </c>
      <c r="D306" s="342" t="s">
        <v>17</v>
      </c>
      <c r="E306" s="342" t="s">
        <v>17</v>
      </c>
      <c r="F306" s="343">
        <v>420</v>
      </c>
      <c r="G306" s="344">
        <v>21.9</v>
      </c>
      <c r="H306" s="344">
        <v>11.8</v>
      </c>
      <c r="I306" s="312">
        <v>10.1</v>
      </c>
    </row>
    <row r="307" spans="1:9" s="182" customFormat="1" ht="15" customHeight="1" x14ac:dyDescent="0.3">
      <c r="A307" s="232" t="s">
        <v>13</v>
      </c>
      <c r="B307" s="342" t="s">
        <v>281</v>
      </c>
      <c r="C307" s="342" t="s">
        <v>160</v>
      </c>
      <c r="D307" s="342" t="s">
        <v>161</v>
      </c>
      <c r="E307" s="309" t="s">
        <v>17</v>
      </c>
      <c r="F307" s="343">
        <v>137</v>
      </c>
      <c r="G307" s="344">
        <v>14.1</v>
      </c>
      <c r="H307" s="344">
        <v>10.9</v>
      </c>
      <c r="I307" s="312">
        <v>3.2</v>
      </c>
    </row>
    <row r="308" spans="1:9" s="182" customFormat="1" ht="15" customHeight="1" x14ac:dyDescent="0.3">
      <c r="A308" s="232" t="s">
        <v>13</v>
      </c>
      <c r="B308" s="342" t="s">
        <v>281</v>
      </c>
      <c r="C308" s="342" t="s">
        <v>160</v>
      </c>
      <c r="D308" s="342" t="s">
        <v>161</v>
      </c>
      <c r="E308" s="309" t="s">
        <v>94</v>
      </c>
      <c r="F308" s="343">
        <v>21</v>
      </c>
      <c r="G308" s="344">
        <v>12.4</v>
      </c>
      <c r="H308" s="344">
        <v>10.1</v>
      </c>
      <c r="I308" s="312">
        <v>2.2999999999999998</v>
      </c>
    </row>
    <row r="309" spans="1:9" s="182" customFormat="1" ht="15" customHeight="1" x14ac:dyDescent="0.3">
      <c r="A309" s="232" t="s">
        <v>13</v>
      </c>
      <c r="B309" s="342" t="s">
        <v>281</v>
      </c>
      <c r="C309" s="342" t="s">
        <v>160</v>
      </c>
      <c r="D309" s="342" t="s">
        <v>161</v>
      </c>
      <c r="E309" s="342" t="s">
        <v>93</v>
      </c>
      <c r="F309" s="343">
        <v>116</v>
      </c>
      <c r="G309" s="344">
        <v>14.3</v>
      </c>
      <c r="H309" s="344">
        <v>11</v>
      </c>
      <c r="I309" s="312">
        <v>3.4</v>
      </c>
    </row>
    <row r="310" spans="1:9" s="182" customFormat="1" ht="15" customHeight="1" x14ac:dyDescent="0.3">
      <c r="A310" s="232" t="s">
        <v>13</v>
      </c>
      <c r="B310" s="342" t="s">
        <v>281</v>
      </c>
      <c r="C310" s="342" t="s">
        <v>160</v>
      </c>
      <c r="D310" s="342" t="s">
        <v>160</v>
      </c>
      <c r="E310" s="342" t="s">
        <v>17</v>
      </c>
      <c r="F310" s="343">
        <v>283</v>
      </c>
      <c r="G310" s="344">
        <v>25.6</v>
      </c>
      <c r="H310" s="344">
        <v>12.2</v>
      </c>
      <c r="I310" s="312">
        <v>13.4</v>
      </c>
    </row>
    <row r="311" spans="1:9" s="182" customFormat="1" ht="15" customHeight="1" x14ac:dyDescent="0.3">
      <c r="A311" s="232" t="s">
        <v>13</v>
      </c>
      <c r="B311" s="342" t="s">
        <v>281</v>
      </c>
      <c r="C311" s="342" t="s">
        <v>160</v>
      </c>
      <c r="D311" s="342" t="s">
        <v>160</v>
      </c>
      <c r="E311" s="309" t="s">
        <v>94</v>
      </c>
      <c r="F311" s="343">
        <v>149</v>
      </c>
      <c r="G311" s="344">
        <v>21.5</v>
      </c>
      <c r="H311" s="344">
        <v>8.3000000000000007</v>
      </c>
      <c r="I311" s="312">
        <v>13.3</v>
      </c>
    </row>
    <row r="312" spans="1:9" s="182" customFormat="1" ht="15" customHeight="1" x14ac:dyDescent="0.3">
      <c r="A312" s="232" t="s">
        <v>13</v>
      </c>
      <c r="B312" s="342" t="s">
        <v>281</v>
      </c>
      <c r="C312" s="342" t="s">
        <v>160</v>
      </c>
      <c r="D312" s="342" t="s">
        <v>160</v>
      </c>
      <c r="E312" s="309" t="s">
        <v>93</v>
      </c>
      <c r="F312" s="343">
        <v>134</v>
      </c>
      <c r="G312" s="344">
        <v>30.2</v>
      </c>
      <c r="H312" s="344">
        <v>16.7</v>
      </c>
      <c r="I312" s="312">
        <v>13.5</v>
      </c>
    </row>
    <row r="313" spans="1:9" s="182" customFormat="1" ht="15" customHeight="1" x14ac:dyDescent="0.3">
      <c r="A313" s="232" t="s">
        <v>13</v>
      </c>
      <c r="B313" s="342" t="s">
        <v>223</v>
      </c>
      <c r="C313" s="342" t="s">
        <v>161</v>
      </c>
      <c r="D313" s="342" t="s">
        <v>17</v>
      </c>
      <c r="E313" s="309" t="s">
        <v>17</v>
      </c>
      <c r="F313" s="343">
        <v>357</v>
      </c>
      <c r="G313" s="344">
        <v>15.5</v>
      </c>
      <c r="H313" s="344">
        <v>15.5</v>
      </c>
      <c r="I313" s="312" t="s">
        <v>203</v>
      </c>
    </row>
    <row r="314" spans="1:9" s="182" customFormat="1" ht="15" customHeight="1" x14ac:dyDescent="0.3">
      <c r="A314" s="232" t="s">
        <v>13</v>
      </c>
      <c r="B314" s="342" t="s">
        <v>223</v>
      </c>
      <c r="C314" s="342" t="s">
        <v>161</v>
      </c>
      <c r="D314" s="342" t="s">
        <v>161</v>
      </c>
      <c r="E314" s="309" t="s">
        <v>17</v>
      </c>
      <c r="F314" s="343">
        <v>354</v>
      </c>
      <c r="G314" s="344">
        <v>15.4</v>
      </c>
      <c r="H314" s="344">
        <v>15.4</v>
      </c>
      <c r="I314" s="312" t="s">
        <v>203</v>
      </c>
    </row>
    <row r="315" spans="1:9" s="182" customFormat="1" ht="15" customHeight="1" x14ac:dyDescent="0.3">
      <c r="A315" s="232" t="s">
        <v>13</v>
      </c>
      <c r="B315" s="342" t="s">
        <v>223</v>
      </c>
      <c r="C315" s="342" t="s">
        <v>161</v>
      </c>
      <c r="D315" s="342" t="s">
        <v>161</v>
      </c>
      <c r="E315" s="309" t="s">
        <v>94</v>
      </c>
      <c r="F315" s="343">
        <v>25</v>
      </c>
      <c r="G315" s="344">
        <v>15</v>
      </c>
      <c r="H315" s="344">
        <v>15</v>
      </c>
      <c r="I315" s="312" t="s">
        <v>203</v>
      </c>
    </row>
    <row r="316" spans="1:9" s="182" customFormat="1" ht="15" customHeight="1" x14ac:dyDescent="0.3">
      <c r="A316" s="232" t="s">
        <v>13</v>
      </c>
      <c r="B316" s="342" t="s">
        <v>223</v>
      </c>
      <c r="C316" s="342" t="s">
        <v>161</v>
      </c>
      <c r="D316" s="342" t="s">
        <v>161</v>
      </c>
      <c r="E316" s="309" t="s">
        <v>93</v>
      </c>
      <c r="F316" s="343">
        <v>329</v>
      </c>
      <c r="G316" s="344">
        <v>15.4</v>
      </c>
      <c r="H316" s="344">
        <v>15.4</v>
      </c>
      <c r="I316" s="312" t="s">
        <v>203</v>
      </c>
    </row>
    <row r="317" spans="1:9" s="182" customFormat="1" ht="15" customHeight="1" x14ac:dyDescent="0.3">
      <c r="A317" s="232" t="s">
        <v>13</v>
      </c>
      <c r="B317" s="342" t="s">
        <v>223</v>
      </c>
      <c r="C317" s="342" t="s">
        <v>160</v>
      </c>
      <c r="D317" s="342" t="s">
        <v>17</v>
      </c>
      <c r="E317" s="342" t="s">
        <v>17</v>
      </c>
      <c r="F317" s="343">
        <v>92</v>
      </c>
      <c r="G317" s="344">
        <v>26.4</v>
      </c>
      <c r="H317" s="344">
        <v>14.8</v>
      </c>
      <c r="I317" s="312">
        <v>11.6</v>
      </c>
    </row>
    <row r="318" spans="1:9" s="182" customFormat="1" ht="15" customHeight="1" x14ac:dyDescent="0.3">
      <c r="A318" s="232" t="s">
        <v>13</v>
      </c>
      <c r="B318" s="342" t="s">
        <v>223</v>
      </c>
      <c r="C318" s="342" t="s">
        <v>160</v>
      </c>
      <c r="D318" s="342" t="s">
        <v>161</v>
      </c>
      <c r="E318" s="309" t="s">
        <v>17</v>
      </c>
      <c r="F318" s="343">
        <v>38</v>
      </c>
      <c r="G318" s="344">
        <v>20</v>
      </c>
      <c r="H318" s="344">
        <v>16.100000000000001</v>
      </c>
      <c r="I318" s="312">
        <v>3.9</v>
      </c>
    </row>
    <row r="319" spans="1:9" s="182" customFormat="1" ht="15" customHeight="1" x14ac:dyDescent="0.3">
      <c r="A319" s="232" t="s">
        <v>13</v>
      </c>
      <c r="B319" s="342" t="s">
        <v>223</v>
      </c>
      <c r="C319" s="342" t="s">
        <v>160</v>
      </c>
      <c r="D319" s="342" t="s">
        <v>161</v>
      </c>
      <c r="E319" s="309" t="s">
        <v>94</v>
      </c>
      <c r="F319" s="343">
        <v>7</v>
      </c>
      <c r="G319" s="344">
        <v>18.100000000000001</v>
      </c>
      <c r="H319" s="344">
        <v>15.6</v>
      </c>
      <c r="I319" s="312">
        <v>2.6</v>
      </c>
    </row>
    <row r="320" spans="1:9" s="182" customFormat="1" ht="15" customHeight="1" x14ac:dyDescent="0.3">
      <c r="A320" s="232" t="s">
        <v>13</v>
      </c>
      <c r="B320" s="342" t="s">
        <v>223</v>
      </c>
      <c r="C320" s="342" t="s">
        <v>160</v>
      </c>
      <c r="D320" s="342" t="s">
        <v>161</v>
      </c>
      <c r="E320" s="309" t="s">
        <v>93</v>
      </c>
      <c r="F320" s="343">
        <v>31</v>
      </c>
      <c r="G320" s="344">
        <v>20.399999999999999</v>
      </c>
      <c r="H320" s="344">
        <v>16.2</v>
      </c>
      <c r="I320" s="312">
        <v>4.3</v>
      </c>
    </row>
    <row r="321" spans="1:9" s="182" customFormat="1" ht="15" customHeight="1" x14ac:dyDescent="0.3">
      <c r="A321" s="232" t="s">
        <v>13</v>
      </c>
      <c r="B321" s="342" t="s">
        <v>223</v>
      </c>
      <c r="C321" s="342" t="s">
        <v>160</v>
      </c>
      <c r="D321" s="342" t="s">
        <v>160</v>
      </c>
      <c r="E321" s="342" t="s">
        <v>17</v>
      </c>
      <c r="F321" s="343">
        <v>54</v>
      </c>
      <c r="G321" s="344">
        <v>30.9</v>
      </c>
      <c r="H321" s="344">
        <v>13.9</v>
      </c>
      <c r="I321" s="312">
        <v>17</v>
      </c>
    </row>
    <row r="322" spans="1:9" s="182" customFormat="1" ht="15" customHeight="1" x14ac:dyDescent="0.3">
      <c r="A322" s="232" t="s">
        <v>13</v>
      </c>
      <c r="B322" s="342" t="s">
        <v>223</v>
      </c>
      <c r="C322" s="342" t="s">
        <v>160</v>
      </c>
      <c r="D322" s="342" t="s">
        <v>160</v>
      </c>
      <c r="E322" s="342" t="s">
        <v>94</v>
      </c>
      <c r="F322" s="343">
        <v>25</v>
      </c>
      <c r="G322" s="344">
        <v>21.7</v>
      </c>
      <c r="H322" s="344">
        <v>7.7</v>
      </c>
      <c r="I322" s="312">
        <v>14</v>
      </c>
    </row>
    <row r="323" spans="1:9" s="182" customFormat="1" ht="15" customHeight="1" x14ac:dyDescent="0.3">
      <c r="A323" s="232" t="s">
        <v>13</v>
      </c>
      <c r="B323" s="342" t="s">
        <v>223</v>
      </c>
      <c r="C323" s="342" t="s">
        <v>160</v>
      </c>
      <c r="D323" s="342" t="s">
        <v>160</v>
      </c>
      <c r="E323" s="309" t="s">
        <v>93</v>
      </c>
      <c r="F323" s="343">
        <v>29</v>
      </c>
      <c r="G323" s="344">
        <v>38.9</v>
      </c>
      <c r="H323" s="344">
        <v>19.3</v>
      </c>
      <c r="I323" s="312">
        <v>19.600000000000001</v>
      </c>
    </row>
    <row r="324" spans="1:9" s="182" customFormat="1" ht="15" customHeight="1" x14ac:dyDescent="0.3">
      <c r="A324" s="232" t="s">
        <v>13</v>
      </c>
      <c r="B324" s="342" t="s">
        <v>224</v>
      </c>
      <c r="C324" s="342" t="s">
        <v>161</v>
      </c>
      <c r="D324" s="342" t="s">
        <v>17</v>
      </c>
      <c r="E324" s="309" t="s">
        <v>17</v>
      </c>
      <c r="F324" s="343">
        <v>876</v>
      </c>
      <c r="G324" s="344">
        <v>12.3</v>
      </c>
      <c r="H324" s="344">
        <v>12.3</v>
      </c>
      <c r="I324" s="312" t="s">
        <v>203</v>
      </c>
    </row>
    <row r="325" spans="1:9" s="182" customFormat="1" ht="15" customHeight="1" x14ac:dyDescent="0.3">
      <c r="A325" s="232" t="s">
        <v>13</v>
      </c>
      <c r="B325" s="342" t="s">
        <v>224</v>
      </c>
      <c r="C325" s="342" t="s">
        <v>161</v>
      </c>
      <c r="D325" s="342" t="s">
        <v>161</v>
      </c>
      <c r="E325" s="309" t="s">
        <v>17</v>
      </c>
      <c r="F325" s="343">
        <v>860</v>
      </c>
      <c r="G325" s="344">
        <v>12.3</v>
      </c>
      <c r="H325" s="344">
        <v>12.3</v>
      </c>
      <c r="I325" s="312" t="s">
        <v>203</v>
      </c>
    </row>
    <row r="326" spans="1:9" s="182" customFormat="1" ht="15" customHeight="1" x14ac:dyDescent="0.3">
      <c r="A326" s="232" t="s">
        <v>13</v>
      </c>
      <c r="B326" s="342" t="s">
        <v>224</v>
      </c>
      <c r="C326" s="342" t="s">
        <v>161</v>
      </c>
      <c r="D326" s="342" t="s">
        <v>161</v>
      </c>
      <c r="E326" s="309" t="s">
        <v>94</v>
      </c>
      <c r="F326" s="343">
        <v>86</v>
      </c>
      <c r="G326" s="344">
        <v>14.4</v>
      </c>
      <c r="H326" s="344">
        <v>14.4</v>
      </c>
      <c r="I326" s="312" t="s">
        <v>203</v>
      </c>
    </row>
    <row r="327" spans="1:9" s="182" customFormat="1" ht="15" customHeight="1" x14ac:dyDescent="0.3">
      <c r="A327" s="232" t="s">
        <v>13</v>
      </c>
      <c r="B327" s="342" t="s">
        <v>224</v>
      </c>
      <c r="C327" s="342" t="s">
        <v>161</v>
      </c>
      <c r="D327" s="342" t="s">
        <v>161</v>
      </c>
      <c r="E327" s="309" t="s">
        <v>93</v>
      </c>
      <c r="F327" s="343">
        <v>774</v>
      </c>
      <c r="G327" s="344">
        <v>12.1</v>
      </c>
      <c r="H327" s="344">
        <v>12.1</v>
      </c>
      <c r="I327" s="312" t="s">
        <v>203</v>
      </c>
    </row>
    <row r="328" spans="1:9" s="182" customFormat="1" ht="15" customHeight="1" x14ac:dyDescent="0.3">
      <c r="A328" s="232" t="s">
        <v>13</v>
      </c>
      <c r="B328" s="342" t="s">
        <v>224</v>
      </c>
      <c r="C328" s="342" t="s">
        <v>161</v>
      </c>
      <c r="D328" s="342" t="s">
        <v>160</v>
      </c>
      <c r="E328" s="309" t="s">
        <v>17</v>
      </c>
      <c r="F328" s="343">
        <v>16</v>
      </c>
      <c r="G328" s="344">
        <v>12.4</v>
      </c>
      <c r="H328" s="344">
        <v>12.4</v>
      </c>
      <c r="I328" s="312" t="s">
        <v>203</v>
      </c>
    </row>
    <row r="329" spans="1:9" s="182" customFormat="1" ht="15" customHeight="1" x14ac:dyDescent="0.3">
      <c r="A329" s="232" t="s">
        <v>13</v>
      </c>
      <c r="B329" s="342" t="s">
        <v>224</v>
      </c>
      <c r="C329" s="342" t="s">
        <v>160</v>
      </c>
      <c r="D329" s="342" t="s">
        <v>17</v>
      </c>
      <c r="E329" s="342" t="s">
        <v>17</v>
      </c>
      <c r="F329" s="343">
        <v>190</v>
      </c>
      <c r="G329" s="344">
        <v>19.8</v>
      </c>
      <c r="H329" s="344">
        <v>9.6999999999999993</v>
      </c>
      <c r="I329" s="312">
        <v>10.199999999999999</v>
      </c>
    </row>
    <row r="330" spans="1:9" s="182" customFormat="1" ht="15" customHeight="1" x14ac:dyDescent="0.3">
      <c r="A330" s="232" t="s">
        <v>13</v>
      </c>
      <c r="B330" s="342" t="s">
        <v>224</v>
      </c>
      <c r="C330" s="342" t="s">
        <v>160</v>
      </c>
      <c r="D330" s="342" t="s">
        <v>161</v>
      </c>
      <c r="E330" s="309" t="s">
        <v>17</v>
      </c>
      <c r="F330" s="343">
        <v>55</v>
      </c>
      <c r="G330" s="344">
        <v>9.5</v>
      </c>
      <c r="H330" s="344">
        <v>6.7</v>
      </c>
      <c r="I330" s="312">
        <v>2.8</v>
      </c>
    </row>
    <row r="331" spans="1:9" s="182" customFormat="1" ht="15" customHeight="1" x14ac:dyDescent="0.3">
      <c r="A331" s="232" t="s">
        <v>13</v>
      </c>
      <c r="B331" s="342" t="s">
        <v>224</v>
      </c>
      <c r="C331" s="342" t="s">
        <v>160</v>
      </c>
      <c r="D331" s="342" t="s">
        <v>161</v>
      </c>
      <c r="E331" s="309" t="s">
        <v>94</v>
      </c>
      <c r="F331" s="343">
        <v>9</v>
      </c>
      <c r="G331" s="344">
        <v>9.6</v>
      </c>
      <c r="H331" s="344">
        <v>7.4</v>
      </c>
      <c r="I331" s="312">
        <v>2.2000000000000002</v>
      </c>
    </row>
    <row r="332" spans="1:9" s="182" customFormat="1" ht="15" customHeight="1" x14ac:dyDescent="0.3">
      <c r="A332" s="232" t="s">
        <v>13</v>
      </c>
      <c r="B332" s="342" t="s">
        <v>224</v>
      </c>
      <c r="C332" s="342" t="s">
        <v>160</v>
      </c>
      <c r="D332" s="342" t="s">
        <v>161</v>
      </c>
      <c r="E332" s="309" t="s">
        <v>93</v>
      </c>
      <c r="F332" s="343">
        <v>46</v>
      </c>
      <c r="G332" s="344">
        <v>9.5</v>
      </c>
      <c r="H332" s="344">
        <v>6.5</v>
      </c>
      <c r="I332" s="312">
        <v>3</v>
      </c>
    </row>
    <row r="333" spans="1:9" s="182" customFormat="1" ht="15" customHeight="1" x14ac:dyDescent="0.3">
      <c r="A333" s="232" t="s">
        <v>13</v>
      </c>
      <c r="B333" s="342" t="s">
        <v>224</v>
      </c>
      <c r="C333" s="342" t="s">
        <v>160</v>
      </c>
      <c r="D333" s="342" t="s">
        <v>160</v>
      </c>
      <c r="E333" s="342" t="s">
        <v>17</v>
      </c>
      <c r="F333" s="343">
        <v>135</v>
      </c>
      <c r="G333" s="344">
        <v>24</v>
      </c>
      <c r="H333" s="344">
        <v>10.9</v>
      </c>
      <c r="I333" s="312">
        <v>13.2</v>
      </c>
    </row>
    <row r="334" spans="1:9" s="182" customFormat="1" ht="15" customHeight="1" x14ac:dyDescent="0.3">
      <c r="A334" s="232" t="s">
        <v>13</v>
      </c>
      <c r="B334" s="342" t="s">
        <v>224</v>
      </c>
      <c r="C334" s="342" t="s">
        <v>160</v>
      </c>
      <c r="D334" s="342" t="s">
        <v>160</v>
      </c>
      <c r="E334" s="342" t="s">
        <v>94</v>
      </c>
      <c r="F334" s="343">
        <v>71</v>
      </c>
      <c r="G334" s="344">
        <v>17.5</v>
      </c>
      <c r="H334" s="344">
        <v>4.5</v>
      </c>
      <c r="I334" s="312">
        <v>13.1</v>
      </c>
    </row>
    <row r="335" spans="1:9" s="182" customFormat="1" ht="15" customHeight="1" x14ac:dyDescent="0.3">
      <c r="A335" s="232" t="s">
        <v>13</v>
      </c>
      <c r="B335" s="342" t="s">
        <v>224</v>
      </c>
      <c r="C335" s="342" t="s">
        <v>160</v>
      </c>
      <c r="D335" s="342" t="s">
        <v>160</v>
      </c>
      <c r="E335" s="309" t="s">
        <v>93</v>
      </c>
      <c r="F335" s="343">
        <v>64</v>
      </c>
      <c r="G335" s="344">
        <v>31.2</v>
      </c>
      <c r="H335" s="344">
        <v>18</v>
      </c>
      <c r="I335" s="312">
        <v>13.2</v>
      </c>
    </row>
    <row r="336" spans="1:9" s="182" customFormat="1" ht="15" customHeight="1" x14ac:dyDescent="0.3">
      <c r="A336" s="232" t="s">
        <v>14</v>
      </c>
      <c r="B336" s="342" t="s">
        <v>281</v>
      </c>
      <c r="C336" s="342" t="s">
        <v>161</v>
      </c>
      <c r="D336" s="342" t="s">
        <v>17</v>
      </c>
      <c r="E336" s="309" t="s">
        <v>17</v>
      </c>
      <c r="F336" s="343">
        <v>5069</v>
      </c>
      <c r="G336" s="344">
        <v>14.1</v>
      </c>
      <c r="H336" s="344">
        <v>14.1</v>
      </c>
      <c r="I336" s="312" t="s">
        <v>203</v>
      </c>
    </row>
    <row r="337" spans="1:9" s="182" customFormat="1" ht="15" customHeight="1" x14ac:dyDescent="0.3">
      <c r="A337" s="232" t="s">
        <v>14</v>
      </c>
      <c r="B337" s="342" t="s">
        <v>281</v>
      </c>
      <c r="C337" s="342" t="s">
        <v>161</v>
      </c>
      <c r="D337" s="342" t="s">
        <v>161</v>
      </c>
      <c r="E337" s="309" t="s">
        <v>17</v>
      </c>
      <c r="F337" s="343">
        <v>5056</v>
      </c>
      <c r="G337" s="344">
        <v>14.1</v>
      </c>
      <c r="H337" s="344">
        <v>14.1</v>
      </c>
      <c r="I337" s="312" t="s">
        <v>203</v>
      </c>
    </row>
    <row r="338" spans="1:9" s="182" customFormat="1" ht="15" customHeight="1" x14ac:dyDescent="0.3">
      <c r="A338" s="232" t="s">
        <v>14</v>
      </c>
      <c r="B338" s="342" t="s">
        <v>281</v>
      </c>
      <c r="C338" s="342" t="s">
        <v>161</v>
      </c>
      <c r="D338" s="342" t="s">
        <v>161</v>
      </c>
      <c r="E338" s="309" t="s">
        <v>94</v>
      </c>
      <c r="F338" s="343">
        <v>832</v>
      </c>
      <c r="G338" s="344">
        <v>15.5</v>
      </c>
      <c r="H338" s="344">
        <v>15.5</v>
      </c>
      <c r="I338" s="312" t="s">
        <v>203</v>
      </c>
    </row>
    <row r="339" spans="1:9" s="182" customFormat="1" ht="15" customHeight="1" x14ac:dyDescent="0.3">
      <c r="A339" s="232" t="s">
        <v>14</v>
      </c>
      <c r="B339" s="342" t="s">
        <v>281</v>
      </c>
      <c r="C339" s="342" t="s">
        <v>161</v>
      </c>
      <c r="D339" s="342" t="s">
        <v>161</v>
      </c>
      <c r="E339" s="309" t="s">
        <v>93</v>
      </c>
      <c r="F339" s="343">
        <v>4224</v>
      </c>
      <c r="G339" s="344">
        <v>13.8</v>
      </c>
      <c r="H339" s="344">
        <v>13.8</v>
      </c>
      <c r="I339" s="312" t="s">
        <v>203</v>
      </c>
    </row>
    <row r="340" spans="1:9" s="182" customFormat="1" ht="15" customHeight="1" x14ac:dyDescent="0.3">
      <c r="A340" s="232" t="s">
        <v>14</v>
      </c>
      <c r="B340" s="342" t="s">
        <v>281</v>
      </c>
      <c r="C340" s="342" t="s">
        <v>161</v>
      </c>
      <c r="D340" s="342" t="s">
        <v>160</v>
      </c>
      <c r="E340" s="309" t="s">
        <v>17</v>
      </c>
      <c r="F340" s="343">
        <v>13</v>
      </c>
      <c r="G340" s="344">
        <v>22.8</v>
      </c>
      <c r="H340" s="344">
        <v>22.8</v>
      </c>
      <c r="I340" s="312" t="s">
        <v>203</v>
      </c>
    </row>
    <row r="341" spans="1:9" s="182" customFormat="1" ht="15" customHeight="1" x14ac:dyDescent="0.3">
      <c r="A341" s="232" t="s">
        <v>14</v>
      </c>
      <c r="B341" s="342" t="s">
        <v>281</v>
      </c>
      <c r="C341" s="342" t="s">
        <v>160</v>
      </c>
      <c r="D341" s="342" t="s">
        <v>17</v>
      </c>
      <c r="E341" s="309" t="s">
        <v>17</v>
      </c>
      <c r="F341" s="343">
        <v>1116</v>
      </c>
      <c r="G341" s="344">
        <v>26.7</v>
      </c>
      <c r="H341" s="344">
        <v>14.2</v>
      </c>
      <c r="I341" s="312">
        <v>12.5</v>
      </c>
    </row>
    <row r="342" spans="1:9" s="182" customFormat="1" ht="15" customHeight="1" x14ac:dyDescent="0.3">
      <c r="A342" s="232" t="s">
        <v>14</v>
      </c>
      <c r="B342" s="342" t="s">
        <v>281</v>
      </c>
      <c r="C342" s="342" t="s">
        <v>160</v>
      </c>
      <c r="D342" s="342" t="s">
        <v>161</v>
      </c>
      <c r="E342" s="309" t="s">
        <v>17</v>
      </c>
      <c r="F342" s="343">
        <v>402</v>
      </c>
      <c r="G342" s="344">
        <v>19.100000000000001</v>
      </c>
      <c r="H342" s="344">
        <v>14</v>
      </c>
      <c r="I342" s="312">
        <v>5.2</v>
      </c>
    </row>
    <row r="343" spans="1:9" s="182" customFormat="1" ht="15" customHeight="1" x14ac:dyDescent="0.3">
      <c r="A343" s="232" t="s">
        <v>14</v>
      </c>
      <c r="B343" s="342" t="s">
        <v>281</v>
      </c>
      <c r="C343" s="342" t="s">
        <v>160</v>
      </c>
      <c r="D343" s="342" t="s">
        <v>161</v>
      </c>
      <c r="E343" s="309" t="s">
        <v>94</v>
      </c>
      <c r="F343" s="343">
        <v>78</v>
      </c>
      <c r="G343" s="344">
        <v>20.5</v>
      </c>
      <c r="H343" s="344">
        <v>13.5</v>
      </c>
      <c r="I343" s="312">
        <v>7</v>
      </c>
    </row>
    <row r="344" spans="1:9" s="182" customFormat="1" ht="15" customHeight="1" x14ac:dyDescent="0.3">
      <c r="A344" s="232" t="s">
        <v>14</v>
      </c>
      <c r="B344" s="342" t="s">
        <v>281</v>
      </c>
      <c r="C344" s="342" t="s">
        <v>160</v>
      </c>
      <c r="D344" s="342" t="s">
        <v>161</v>
      </c>
      <c r="E344" s="309" t="s">
        <v>93</v>
      </c>
      <c r="F344" s="343">
        <v>324</v>
      </c>
      <c r="G344" s="344">
        <v>18.8</v>
      </c>
      <c r="H344" s="344">
        <v>14.1</v>
      </c>
      <c r="I344" s="312">
        <v>4.7</v>
      </c>
    </row>
    <row r="345" spans="1:9" s="182" customFormat="1" ht="15" customHeight="1" x14ac:dyDescent="0.3">
      <c r="A345" s="232" t="s">
        <v>14</v>
      </c>
      <c r="B345" s="342" t="s">
        <v>281</v>
      </c>
      <c r="C345" s="342" t="s">
        <v>160</v>
      </c>
      <c r="D345" s="342" t="s">
        <v>160</v>
      </c>
      <c r="E345" s="309" t="s">
        <v>17</v>
      </c>
      <c r="F345" s="343">
        <v>714</v>
      </c>
      <c r="G345" s="344">
        <v>30.9</v>
      </c>
      <c r="H345" s="344">
        <v>14.4</v>
      </c>
      <c r="I345" s="312">
        <v>16.600000000000001</v>
      </c>
    </row>
    <row r="346" spans="1:9" s="182" customFormat="1" ht="15" customHeight="1" x14ac:dyDescent="0.3">
      <c r="A346" s="232" t="s">
        <v>14</v>
      </c>
      <c r="B346" s="342" t="s">
        <v>281</v>
      </c>
      <c r="C346" s="342" t="s">
        <v>160</v>
      </c>
      <c r="D346" s="342" t="s">
        <v>160</v>
      </c>
      <c r="E346" s="309" t="s">
        <v>94</v>
      </c>
      <c r="F346" s="343">
        <v>272</v>
      </c>
      <c r="G346" s="344">
        <v>22.9</v>
      </c>
      <c r="H346" s="344">
        <v>6.4</v>
      </c>
      <c r="I346" s="312">
        <v>16.600000000000001</v>
      </c>
    </row>
    <row r="347" spans="1:9" s="182" customFormat="1" ht="15" customHeight="1" x14ac:dyDescent="0.3">
      <c r="A347" s="232" t="s">
        <v>14</v>
      </c>
      <c r="B347" s="342" t="s">
        <v>281</v>
      </c>
      <c r="C347" s="342" t="s">
        <v>160</v>
      </c>
      <c r="D347" s="342" t="s">
        <v>160</v>
      </c>
      <c r="E347" s="309" t="s">
        <v>93</v>
      </c>
      <c r="F347" s="343">
        <v>442</v>
      </c>
      <c r="G347" s="344">
        <v>35.9</v>
      </c>
      <c r="H347" s="344">
        <v>19.3</v>
      </c>
      <c r="I347" s="312">
        <v>16.600000000000001</v>
      </c>
    </row>
    <row r="348" spans="1:9" s="182" customFormat="1" ht="15" customHeight="1" x14ac:dyDescent="0.3">
      <c r="A348" s="232" t="s">
        <v>14</v>
      </c>
      <c r="B348" s="342" t="s">
        <v>220</v>
      </c>
      <c r="C348" s="342" t="s">
        <v>161</v>
      </c>
      <c r="D348" s="342" t="s">
        <v>17</v>
      </c>
      <c r="E348" s="309" t="s">
        <v>17</v>
      </c>
      <c r="F348" s="343">
        <v>232</v>
      </c>
      <c r="G348" s="344">
        <v>24.1</v>
      </c>
      <c r="H348" s="344">
        <v>24.1</v>
      </c>
      <c r="I348" s="312" t="s">
        <v>203</v>
      </c>
    </row>
    <row r="349" spans="1:9" s="182" customFormat="1" ht="15" customHeight="1" x14ac:dyDescent="0.3">
      <c r="A349" s="232" t="s">
        <v>14</v>
      </c>
      <c r="B349" s="342" t="s">
        <v>220</v>
      </c>
      <c r="C349" s="342" t="s">
        <v>161</v>
      </c>
      <c r="D349" s="342" t="s">
        <v>161</v>
      </c>
      <c r="E349" s="309" t="s">
        <v>17</v>
      </c>
      <c r="F349" s="343">
        <v>232</v>
      </c>
      <c r="G349" s="344">
        <v>24.1</v>
      </c>
      <c r="H349" s="344">
        <v>24.1</v>
      </c>
      <c r="I349" s="312" t="s">
        <v>203</v>
      </c>
    </row>
    <row r="350" spans="1:9" s="182" customFormat="1" ht="15" customHeight="1" x14ac:dyDescent="0.3">
      <c r="A350" s="232" t="s">
        <v>14</v>
      </c>
      <c r="B350" s="342" t="s">
        <v>220</v>
      </c>
      <c r="C350" s="342" t="s">
        <v>161</v>
      </c>
      <c r="D350" s="342" t="s">
        <v>161</v>
      </c>
      <c r="E350" s="309" t="s">
        <v>94</v>
      </c>
      <c r="F350" s="343">
        <v>37</v>
      </c>
      <c r="G350" s="344">
        <v>29.2</v>
      </c>
      <c r="H350" s="344">
        <v>29.2</v>
      </c>
      <c r="I350" s="312" t="s">
        <v>203</v>
      </c>
    </row>
    <row r="351" spans="1:9" s="182" customFormat="1" ht="15" customHeight="1" x14ac:dyDescent="0.3">
      <c r="A351" s="232" t="s">
        <v>14</v>
      </c>
      <c r="B351" s="342" t="s">
        <v>220</v>
      </c>
      <c r="C351" s="342" t="s">
        <v>161</v>
      </c>
      <c r="D351" s="342" t="s">
        <v>161</v>
      </c>
      <c r="E351" s="309" t="s">
        <v>93</v>
      </c>
      <c r="F351" s="343">
        <v>195</v>
      </c>
      <c r="G351" s="344">
        <v>23.2</v>
      </c>
      <c r="H351" s="344">
        <v>23.2</v>
      </c>
      <c r="I351" s="312" t="s">
        <v>203</v>
      </c>
    </row>
    <row r="352" spans="1:9" s="182" customFormat="1" ht="15" customHeight="1" x14ac:dyDescent="0.3">
      <c r="A352" s="232" t="s">
        <v>14</v>
      </c>
      <c r="B352" s="342" t="s">
        <v>220</v>
      </c>
      <c r="C352" s="342" t="s">
        <v>161</v>
      </c>
      <c r="D352" s="342" t="s">
        <v>160</v>
      </c>
      <c r="E352" s="309" t="s">
        <v>17</v>
      </c>
      <c r="F352" s="343">
        <v>0</v>
      </c>
      <c r="G352" s="344" t="s">
        <v>203</v>
      </c>
      <c r="H352" s="344" t="s">
        <v>203</v>
      </c>
      <c r="I352" s="312" t="s">
        <v>203</v>
      </c>
    </row>
    <row r="353" spans="1:9" s="182" customFormat="1" ht="15" customHeight="1" x14ac:dyDescent="0.3">
      <c r="A353" s="232" t="s">
        <v>14</v>
      </c>
      <c r="B353" s="342" t="s">
        <v>220</v>
      </c>
      <c r="C353" s="342" t="s">
        <v>160</v>
      </c>
      <c r="D353" s="342" t="s">
        <v>17</v>
      </c>
      <c r="E353" s="309" t="s">
        <v>17</v>
      </c>
      <c r="F353" s="343">
        <v>43</v>
      </c>
      <c r="G353" s="344">
        <v>39</v>
      </c>
      <c r="H353" s="344">
        <v>19.5</v>
      </c>
      <c r="I353" s="312">
        <v>19.5</v>
      </c>
    </row>
    <row r="354" spans="1:9" s="182" customFormat="1" ht="15" customHeight="1" x14ac:dyDescent="0.3">
      <c r="A354" s="232" t="s">
        <v>14</v>
      </c>
      <c r="B354" s="342" t="s">
        <v>220</v>
      </c>
      <c r="C354" s="342" t="s">
        <v>160</v>
      </c>
      <c r="D354" s="342" t="s">
        <v>161</v>
      </c>
      <c r="E354" s="309" t="s">
        <v>17</v>
      </c>
      <c r="F354" s="343">
        <v>9</v>
      </c>
      <c r="G354" s="344">
        <v>16.8</v>
      </c>
      <c r="H354" s="344">
        <v>12.8</v>
      </c>
      <c r="I354" s="312">
        <v>4</v>
      </c>
    </row>
    <row r="355" spans="1:9" s="182" customFormat="1" ht="15" customHeight="1" x14ac:dyDescent="0.3">
      <c r="A355" s="232" t="s">
        <v>14</v>
      </c>
      <c r="B355" s="342" t="s">
        <v>220</v>
      </c>
      <c r="C355" s="342" t="s">
        <v>160</v>
      </c>
      <c r="D355" s="342" t="s">
        <v>161</v>
      </c>
      <c r="E355" s="309" t="s">
        <v>94</v>
      </c>
      <c r="F355" s="343">
        <v>0</v>
      </c>
      <c r="G355" s="344" t="s">
        <v>203</v>
      </c>
      <c r="H355" s="344" t="s">
        <v>203</v>
      </c>
      <c r="I355" s="312" t="s">
        <v>203</v>
      </c>
    </row>
    <row r="356" spans="1:9" s="182" customFormat="1" ht="15" customHeight="1" x14ac:dyDescent="0.3">
      <c r="A356" s="232" t="s">
        <v>14</v>
      </c>
      <c r="B356" s="342" t="s">
        <v>220</v>
      </c>
      <c r="C356" s="342" t="s">
        <v>160</v>
      </c>
      <c r="D356" s="342" t="s">
        <v>161</v>
      </c>
      <c r="E356" s="309" t="s">
        <v>93</v>
      </c>
      <c r="F356" s="343">
        <v>9</v>
      </c>
      <c r="G356" s="344">
        <v>16.8</v>
      </c>
      <c r="H356" s="344">
        <v>12.8</v>
      </c>
      <c r="I356" s="312">
        <v>4</v>
      </c>
    </row>
    <row r="357" spans="1:9" s="182" customFormat="1" ht="15" customHeight="1" x14ac:dyDescent="0.3">
      <c r="A357" s="232" t="s">
        <v>14</v>
      </c>
      <c r="B357" s="342" t="s">
        <v>220</v>
      </c>
      <c r="C357" s="342" t="s">
        <v>160</v>
      </c>
      <c r="D357" s="342" t="s">
        <v>160</v>
      </c>
      <c r="E357" s="309" t="s">
        <v>17</v>
      </c>
      <c r="F357" s="343">
        <v>34</v>
      </c>
      <c r="G357" s="344">
        <v>44.9</v>
      </c>
      <c r="H357" s="344">
        <v>21.3</v>
      </c>
      <c r="I357" s="312">
        <v>23.6</v>
      </c>
    </row>
    <row r="358" spans="1:9" s="182" customFormat="1" ht="15" customHeight="1" x14ac:dyDescent="0.3">
      <c r="A358" s="232" t="s">
        <v>14</v>
      </c>
      <c r="B358" s="342" t="s">
        <v>220</v>
      </c>
      <c r="C358" s="342" t="s">
        <v>160</v>
      </c>
      <c r="D358" s="342" t="s">
        <v>160</v>
      </c>
      <c r="E358" s="309" t="s">
        <v>94</v>
      </c>
      <c r="F358" s="343">
        <v>9</v>
      </c>
      <c r="G358" s="344">
        <v>37.799999999999997</v>
      </c>
      <c r="H358" s="344">
        <v>8</v>
      </c>
      <c r="I358" s="312">
        <v>29.8</v>
      </c>
    </row>
    <row r="359" spans="1:9" s="182" customFormat="1" ht="15" customHeight="1" x14ac:dyDescent="0.3">
      <c r="A359" s="232" t="s">
        <v>14</v>
      </c>
      <c r="B359" s="342" t="s">
        <v>220</v>
      </c>
      <c r="C359" s="342" t="s">
        <v>160</v>
      </c>
      <c r="D359" s="342" t="s">
        <v>160</v>
      </c>
      <c r="E359" s="309" t="s">
        <v>93</v>
      </c>
      <c r="F359" s="343">
        <v>25</v>
      </c>
      <c r="G359" s="344">
        <v>47.4</v>
      </c>
      <c r="H359" s="344">
        <v>26.1</v>
      </c>
      <c r="I359" s="312">
        <v>21.4</v>
      </c>
    </row>
    <row r="360" spans="1:9" s="182" customFormat="1" ht="15" customHeight="1" x14ac:dyDescent="0.3">
      <c r="A360" s="232" t="s">
        <v>14</v>
      </c>
      <c r="B360" s="342" t="s">
        <v>222</v>
      </c>
      <c r="C360" s="342" t="s">
        <v>161</v>
      </c>
      <c r="D360" s="342" t="s">
        <v>17</v>
      </c>
      <c r="E360" s="309" t="s">
        <v>17</v>
      </c>
      <c r="F360" s="343">
        <v>250</v>
      </c>
      <c r="G360" s="344">
        <v>32.4</v>
      </c>
      <c r="H360" s="344">
        <v>32.4</v>
      </c>
      <c r="I360" s="312" t="s">
        <v>203</v>
      </c>
    </row>
    <row r="361" spans="1:9" s="182" customFormat="1" ht="15" customHeight="1" x14ac:dyDescent="0.3">
      <c r="A361" s="232" t="s">
        <v>14</v>
      </c>
      <c r="B361" s="342" t="s">
        <v>222</v>
      </c>
      <c r="C361" s="342" t="s">
        <v>161</v>
      </c>
      <c r="D361" s="342" t="s">
        <v>161</v>
      </c>
      <c r="E361" s="309" t="s">
        <v>17</v>
      </c>
      <c r="F361" s="343">
        <v>250</v>
      </c>
      <c r="G361" s="344">
        <v>32.4</v>
      </c>
      <c r="H361" s="344">
        <v>32.4</v>
      </c>
      <c r="I361" s="312" t="s">
        <v>203</v>
      </c>
    </row>
    <row r="362" spans="1:9" s="182" customFormat="1" ht="15" customHeight="1" x14ac:dyDescent="0.3">
      <c r="A362" s="232" t="s">
        <v>14</v>
      </c>
      <c r="B362" s="342" t="s">
        <v>222</v>
      </c>
      <c r="C362" s="342" t="s">
        <v>161</v>
      </c>
      <c r="D362" s="342" t="s">
        <v>161</v>
      </c>
      <c r="E362" s="309" t="s">
        <v>94</v>
      </c>
      <c r="F362" s="343">
        <v>44</v>
      </c>
      <c r="G362" s="344">
        <v>39.700000000000003</v>
      </c>
      <c r="H362" s="344">
        <v>39.700000000000003</v>
      </c>
      <c r="I362" s="312" t="s">
        <v>203</v>
      </c>
    </row>
    <row r="363" spans="1:9" s="182" customFormat="1" ht="15" customHeight="1" x14ac:dyDescent="0.3">
      <c r="A363" s="232" t="s">
        <v>14</v>
      </c>
      <c r="B363" s="342" t="s">
        <v>222</v>
      </c>
      <c r="C363" s="342" t="s">
        <v>161</v>
      </c>
      <c r="D363" s="342" t="s">
        <v>161</v>
      </c>
      <c r="E363" s="309" t="s">
        <v>93</v>
      </c>
      <c r="F363" s="343">
        <v>206</v>
      </c>
      <c r="G363" s="344">
        <v>30.9</v>
      </c>
      <c r="H363" s="344">
        <v>30.9</v>
      </c>
      <c r="I363" s="312" t="s">
        <v>203</v>
      </c>
    </row>
    <row r="364" spans="1:9" s="182" customFormat="1" ht="15" customHeight="1" x14ac:dyDescent="0.3">
      <c r="A364" s="232" t="s">
        <v>14</v>
      </c>
      <c r="B364" s="342" t="s">
        <v>222</v>
      </c>
      <c r="C364" s="342" t="s">
        <v>161</v>
      </c>
      <c r="D364" s="342" t="s">
        <v>160</v>
      </c>
      <c r="E364" s="309" t="s">
        <v>17</v>
      </c>
      <c r="F364" s="343">
        <v>0</v>
      </c>
      <c r="G364" s="344" t="s">
        <v>203</v>
      </c>
      <c r="H364" s="344" t="s">
        <v>203</v>
      </c>
      <c r="I364" s="312" t="s">
        <v>203</v>
      </c>
    </row>
    <row r="365" spans="1:9" s="182" customFormat="1" ht="15" customHeight="1" x14ac:dyDescent="0.3">
      <c r="A365" s="232" t="s">
        <v>14</v>
      </c>
      <c r="B365" s="342" t="s">
        <v>222</v>
      </c>
      <c r="C365" s="342" t="s">
        <v>160</v>
      </c>
      <c r="D365" s="342" t="s">
        <v>17</v>
      </c>
      <c r="E365" s="309" t="s">
        <v>17</v>
      </c>
      <c r="F365" s="343">
        <v>70</v>
      </c>
      <c r="G365" s="344">
        <v>41.2</v>
      </c>
      <c r="H365" s="344">
        <v>30.4</v>
      </c>
      <c r="I365" s="312">
        <v>10.8</v>
      </c>
    </row>
    <row r="366" spans="1:9" s="182" customFormat="1" ht="15" customHeight="1" x14ac:dyDescent="0.3">
      <c r="A366" s="232" t="s">
        <v>14</v>
      </c>
      <c r="B366" s="342" t="s">
        <v>222</v>
      </c>
      <c r="C366" s="342" t="s">
        <v>160</v>
      </c>
      <c r="D366" s="342" t="s">
        <v>161</v>
      </c>
      <c r="E366" s="309" t="s">
        <v>17</v>
      </c>
      <c r="F366" s="343">
        <v>29</v>
      </c>
      <c r="G366" s="344">
        <v>43.8</v>
      </c>
      <c r="H366" s="344">
        <v>39.4</v>
      </c>
      <c r="I366" s="312">
        <v>4.4000000000000004</v>
      </c>
    </row>
    <row r="367" spans="1:9" s="182" customFormat="1" ht="15" customHeight="1" x14ac:dyDescent="0.3">
      <c r="A367" s="232" t="s">
        <v>14</v>
      </c>
      <c r="B367" s="342" t="s">
        <v>222</v>
      </c>
      <c r="C367" s="342" t="s">
        <v>160</v>
      </c>
      <c r="D367" s="342" t="s">
        <v>161</v>
      </c>
      <c r="E367" s="309" t="s">
        <v>94</v>
      </c>
      <c r="F367" s="343">
        <v>8</v>
      </c>
      <c r="G367" s="344">
        <v>33.9</v>
      </c>
      <c r="H367" s="344">
        <v>29.8</v>
      </c>
      <c r="I367" s="312">
        <v>4.0999999999999996</v>
      </c>
    </row>
    <row r="368" spans="1:9" s="182" customFormat="1" ht="15" customHeight="1" x14ac:dyDescent="0.3">
      <c r="A368" s="232" t="s">
        <v>14</v>
      </c>
      <c r="B368" s="342" t="s">
        <v>222</v>
      </c>
      <c r="C368" s="342" t="s">
        <v>160</v>
      </c>
      <c r="D368" s="342" t="s">
        <v>161</v>
      </c>
      <c r="E368" s="309" t="s">
        <v>93</v>
      </c>
      <c r="F368" s="343">
        <v>21</v>
      </c>
      <c r="G368" s="344">
        <v>47.6</v>
      </c>
      <c r="H368" s="344">
        <v>43</v>
      </c>
      <c r="I368" s="312">
        <v>4.5</v>
      </c>
    </row>
    <row r="369" spans="1:9" s="182" customFormat="1" ht="15" customHeight="1" x14ac:dyDescent="0.3">
      <c r="A369" s="232" t="s">
        <v>14</v>
      </c>
      <c r="B369" s="342" t="s">
        <v>222</v>
      </c>
      <c r="C369" s="342" t="s">
        <v>160</v>
      </c>
      <c r="D369" s="342" t="s">
        <v>160</v>
      </c>
      <c r="E369" s="309" t="s">
        <v>17</v>
      </c>
      <c r="F369" s="343">
        <v>41</v>
      </c>
      <c r="G369" s="344">
        <v>39.4</v>
      </c>
      <c r="H369" s="344">
        <v>24</v>
      </c>
      <c r="I369" s="312">
        <v>15.4</v>
      </c>
    </row>
    <row r="370" spans="1:9" s="182" customFormat="1" ht="15" customHeight="1" x14ac:dyDescent="0.3">
      <c r="A370" s="232" t="s">
        <v>14</v>
      </c>
      <c r="B370" s="342" t="s">
        <v>222</v>
      </c>
      <c r="C370" s="342" t="s">
        <v>160</v>
      </c>
      <c r="D370" s="342" t="s">
        <v>160</v>
      </c>
      <c r="E370" s="309" t="s">
        <v>94</v>
      </c>
      <c r="F370" s="343">
        <v>16</v>
      </c>
      <c r="G370" s="344">
        <v>27</v>
      </c>
      <c r="H370" s="344">
        <v>11.9</v>
      </c>
      <c r="I370" s="312">
        <v>15.1</v>
      </c>
    </row>
    <row r="371" spans="1:9" s="182" customFormat="1" ht="15" customHeight="1" x14ac:dyDescent="0.3">
      <c r="A371" s="232" t="s">
        <v>14</v>
      </c>
      <c r="B371" s="342" t="s">
        <v>222</v>
      </c>
      <c r="C371" s="342" t="s">
        <v>160</v>
      </c>
      <c r="D371" s="342" t="s">
        <v>160</v>
      </c>
      <c r="E371" s="309" t="s">
        <v>93</v>
      </c>
      <c r="F371" s="343">
        <v>25</v>
      </c>
      <c r="G371" s="344">
        <v>47.3</v>
      </c>
      <c r="H371" s="344">
        <v>31.7</v>
      </c>
      <c r="I371" s="312">
        <v>15.6</v>
      </c>
    </row>
    <row r="372" spans="1:9" s="182" customFormat="1" ht="15" customHeight="1" x14ac:dyDescent="0.3">
      <c r="A372" s="232" t="s">
        <v>14</v>
      </c>
      <c r="B372" s="342" t="s">
        <v>223</v>
      </c>
      <c r="C372" s="342" t="s">
        <v>161</v>
      </c>
      <c r="D372" s="342" t="s">
        <v>17</v>
      </c>
      <c r="E372" s="309" t="s">
        <v>17</v>
      </c>
      <c r="F372" s="343">
        <v>1037</v>
      </c>
      <c r="G372" s="344">
        <v>17.899999999999999</v>
      </c>
      <c r="H372" s="344">
        <v>17.899999999999999</v>
      </c>
      <c r="I372" s="312" t="s">
        <v>203</v>
      </c>
    </row>
    <row r="373" spans="1:9" s="182" customFormat="1" ht="15" customHeight="1" x14ac:dyDescent="0.3">
      <c r="A373" s="232" t="s">
        <v>14</v>
      </c>
      <c r="B373" s="342" t="s">
        <v>223</v>
      </c>
      <c r="C373" s="342" t="s">
        <v>161</v>
      </c>
      <c r="D373" s="342" t="s">
        <v>161</v>
      </c>
      <c r="E373" s="309" t="s">
        <v>17</v>
      </c>
      <c r="F373" s="343">
        <v>1033</v>
      </c>
      <c r="G373" s="344">
        <v>17.7</v>
      </c>
      <c r="H373" s="344">
        <v>17.7</v>
      </c>
      <c r="I373" s="312" t="s">
        <v>203</v>
      </c>
    </row>
    <row r="374" spans="1:9" s="182" customFormat="1" ht="15" customHeight="1" x14ac:dyDescent="0.3">
      <c r="A374" s="232" t="s">
        <v>14</v>
      </c>
      <c r="B374" s="342" t="s">
        <v>223</v>
      </c>
      <c r="C374" s="342" t="s">
        <v>161</v>
      </c>
      <c r="D374" s="342" t="s">
        <v>161</v>
      </c>
      <c r="E374" s="309" t="s">
        <v>94</v>
      </c>
      <c r="F374" s="343">
        <v>212</v>
      </c>
      <c r="G374" s="344">
        <v>19.899999999999999</v>
      </c>
      <c r="H374" s="344">
        <v>19.899999999999999</v>
      </c>
      <c r="I374" s="312" t="s">
        <v>203</v>
      </c>
    </row>
    <row r="375" spans="1:9" s="182" customFormat="1" ht="15" customHeight="1" x14ac:dyDescent="0.3">
      <c r="A375" s="232" t="s">
        <v>14</v>
      </c>
      <c r="B375" s="342" t="s">
        <v>223</v>
      </c>
      <c r="C375" s="342" t="s">
        <v>161</v>
      </c>
      <c r="D375" s="342" t="s">
        <v>161</v>
      </c>
      <c r="E375" s="309" t="s">
        <v>93</v>
      </c>
      <c r="F375" s="343">
        <v>821</v>
      </c>
      <c r="G375" s="344">
        <v>17.2</v>
      </c>
      <c r="H375" s="344">
        <v>17.2</v>
      </c>
      <c r="I375" s="312" t="s">
        <v>203</v>
      </c>
    </row>
    <row r="376" spans="1:9" s="182" customFormat="1" ht="15" customHeight="1" x14ac:dyDescent="0.3">
      <c r="A376" s="232" t="s">
        <v>14</v>
      </c>
      <c r="B376" s="342" t="s">
        <v>223</v>
      </c>
      <c r="C376" s="342" t="s">
        <v>160</v>
      </c>
      <c r="D376" s="342" t="s">
        <v>17</v>
      </c>
      <c r="E376" s="309" t="s">
        <v>17</v>
      </c>
      <c r="F376" s="343">
        <v>278</v>
      </c>
      <c r="G376" s="344">
        <v>28</v>
      </c>
      <c r="H376" s="344">
        <v>14.5</v>
      </c>
      <c r="I376" s="312">
        <v>13.5</v>
      </c>
    </row>
    <row r="377" spans="1:9" s="182" customFormat="1" ht="15" customHeight="1" x14ac:dyDescent="0.3">
      <c r="A377" s="232" t="s">
        <v>14</v>
      </c>
      <c r="B377" s="342" t="s">
        <v>223</v>
      </c>
      <c r="C377" s="342" t="s">
        <v>160</v>
      </c>
      <c r="D377" s="342" t="s">
        <v>161</v>
      </c>
      <c r="E377" s="309" t="s">
        <v>17</v>
      </c>
      <c r="F377" s="343">
        <v>107</v>
      </c>
      <c r="G377" s="344">
        <v>18.899999999999999</v>
      </c>
      <c r="H377" s="344">
        <v>13.9</v>
      </c>
      <c r="I377" s="312">
        <v>5.0999999999999996</v>
      </c>
    </row>
    <row r="378" spans="1:9" s="182" customFormat="1" ht="15" customHeight="1" x14ac:dyDescent="0.3">
      <c r="A378" s="232" t="s">
        <v>14</v>
      </c>
      <c r="B378" s="342" t="s">
        <v>223</v>
      </c>
      <c r="C378" s="342" t="s">
        <v>160</v>
      </c>
      <c r="D378" s="342" t="s">
        <v>161</v>
      </c>
      <c r="E378" s="309" t="s">
        <v>94</v>
      </c>
      <c r="F378" s="343">
        <v>21</v>
      </c>
      <c r="G378" s="344">
        <v>25.6</v>
      </c>
      <c r="H378" s="344">
        <v>19.399999999999999</v>
      </c>
      <c r="I378" s="312">
        <v>6.2</v>
      </c>
    </row>
    <row r="379" spans="1:9" s="182" customFormat="1" ht="15" customHeight="1" x14ac:dyDescent="0.3">
      <c r="A379" s="232" t="s">
        <v>14</v>
      </c>
      <c r="B379" s="342" t="s">
        <v>223</v>
      </c>
      <c r="C379" s="342" t="s">
        <v>160</v>
      </c>
      <c r="D379" s="342" t="s">
        <v>161</v>
      </c>
      <c r="E379" s="309" t="s">
        <v>93</v>
      </c>
      <c r="F379" s="343">
        <v>86</v>
      </c>
      <c r="G379" s="344">
        <v>17.3</v>
      </c>
      <c r="H379" s="344">
        <v>12.5</v>
      </c>
      <c r="I379" s="312">
        <v>4.8</v>
      </c>
    </row>
    <row r="380" spans="1:9" s="182" customFormat="1" ht="15" customHeight="1" x14ac:dyDescent="0.3">
      <c r="A380" s="232" t="s">
        <v>14</v>
      </c>
      <c r="B380" s="342" t="s">
        <v>223</v>
      </c>
      <c r="C380" s="342" t="s">
        <v>160</v>
      </c>
      <c r="D380" s="342" t="s">
        <v>160</v>
      </c>
      <c r="E380" s="309" t="s">
        <v>17</v>
      </c>
      <c r="F380" s="343">
        <v>171</v>
      </c>
      <c r="G380" s="344">
        <v>33.700000000000003</v>
      </c>
      <c r="H380" s="344">
        <v>14.9</v>
      </c>
      <c r="I380" s="312">
        <v>18.8</v>
      </c>
    </row>
    <row r="381" spans="1:9" s="182" customFormat="1" ht="15" customHeight="1" x14ac:dyDescent="0.3">
      <c r="A381" s="232" t="s">
        <v>14</v>
      </c>
      <c r="B381" s="342" t="s">
        <v>223</v>
      </c>
      <c r="C381" s="342" t="s">
        <v>160</v>
      </c>
      <c r="D381" s="342" t="s">
        <v>160</v>
      </c>
      <c r="E381" s="309" t="s">
        <v>94</v>
      </c>
      <c r="F381" s="343">
        <v>70</v>
      </c>
      <c r="G381" s="344">
        <v>24.5</v>
      </c>
      <c r="H381" s="344">
        <v>5.0999999999999996</v>
      </c>
      <c r="I381" s="312">
        <v>19.5</v>
      </c>
    </row>
    <row r="382" spans="1:9" s="182" customFormat="1" ht="15" customHeight="1" x14ac:dyDescent="0.3">
      <c r="A382" s="232" t="s">
        <v>14</v>
      </c>
      <c r="B382" s="342" t="s">
        <v>223</v>
      </c>
      <c r="C382" s="342" t="s">
        <v>160</v>
      </c>
      <c r="D382" s="342" t="s">
        <v>160</v>
      </c>
      <c r="E382" s="309" t="s">
        <v>93</v>
      </c>
      <c r="F382" s="343">
        <v>101</v>
      </c>
      <c r="G382" s="344">
        <v>40.1</v>
      </c>
      <c r="H382" s="344">
        <v>21.8</v>
      </c>
      <c r="I382" s="312">
        <v>18.399999999999999</v>
      </c>
    </row>
    <row r="383" spans="1:9" s="182" customFormat="1" ht="15" customHeight="1" x14ac:dyDescent="0.3">
      <c r="A383" s="232" t="s">
        <v>14</v>
      </c>
      <c r="B383" s="342" t="s">
        <v>224</v>
      </c>
      <c r="C383" s="342" t="s">
        <v>161</v>
      </c>
      <c r="D383" s="342" t="s">
        <v>17</v>
      </c>
      <c r="E383" s="309" t="s">
        <v>17</v>
      </c>
      <c r="F383" s="343">
        <v>2574</v>
      </c>
      <c r="G383" s="344">
        <v>11.1</v>
      </c>
      <c r="H383" s="344">
        <v>11.1</v>
      </c>
      <c r="I383" s="312" t="s">
        <v>203</v>
      </c>
    </row>
    <row r="384" spans="1:9" s="182" customFormat="1" ht="15" customHeight="1" x14ac:dyDescent="0.3">
      <c r="A384" s="232" t="s">
        <v>14</v>
      </c>
      <c r="B384" s="342" t="s">
        <v>224</v>
      </c>
      <c r="C384" s="342" t="s">
        <v>161</v>
      </c>
      <c r="D384" s="342" t="s">
        <v>161</v>
      </c>
      <c r="E384" s="309" t="s">
        <v>17</v>
      </c>
      <c r="F384" s="343">
        <v>2567</v>
      </c>
      <c r="G384" s="344">
        <v>11.1</v>
      </c>
      <c r="H384" s="344">
        <v>11.1</v>
      </c>
      <c r="I384" s="312" t="s">
        <v>203</v>
      </c>
    </row>
    <row r="385" spans="1:9" s="182" customFormat="1" ht="15" customHeight="1" x14ac:dyDescent="0.3">
      <c r="A385" s="232" t="s">
        <v>14</v>
      </c>
      <c r="B385" s="342" t="s">
        <v>224</v>
      </c>
      <c r="C385" s="342" t="s">
        <v>161</v>
      </c>
      <c r="D385" s="342" t="s">
        <v>161</v>
      </c>
      <c r="E385" s="309" t="s">
        <v>94</v>
      </c>
      <c r="F385" s="343">
        <v>432</v>
      </c>
      <c r="G385" s="344">
        <v>10.8</v>
      </c>
      <c r="H385" s="344">
        <v>10.8</v>
      </c>
      <c r="I385" s="312" t="s">
        <v>203</v>
      </c>
    </row>
    <row r="386" spans="1:9" s="182" customFormat="1" ht="15" customHeight="1" x14ac:dyDescent="0.3">
      <c r="A386" s="232" t="s">
        <v>14</v>
      </c>
      <c r="B386" s="342" t="s">
        <v>224</v>
      </c>
      <c r="C386" s="342" t="s">
        <v>161</v>
      </c>
      <c r="D386" s="342" t="s">
        <v>161</v>
      </c>
      <c r="E386" s="309" t="s">
        <v>93</v>
      </c>
      <c r="F386" s="343">
        <v>2135</v>
      </c>
      <c r="G386" s="344">
        <v>11.2</v>
      </c>
      <c r="H386" s="344">
        <v>11.2</v>
      </c>
      <c r="I386" s="312" t="s">
        <v>203</v>
      </c>
    </row>
    <row r="387" spans="1:9" s="182" customFormat="1" ht="15" customHeight="1" x14ac:dyDescent="0.3">
      <c r="A387" s="232" t="s">
        <v>14</v>
      </c>
      <c r="B387" s="342" t="s">
        <v>224</v>
      </c>
      <c r="C387" s="342" t="s">
        <v>161</v>
      </c>
      <c r="D387" s="342" t="s">
        <v>160</v>
      </c>
      <c r="E387" s="309" t="s">
        <v>17</v>
      </c>
      <c r="F387" s="343">
        <v>7</v>
      </c>
      <c r="G387" s="344">
        <v>7</v>
      </c>
      <c r="H387" s="344">
        <v>7</v>
      </c>
      <c r="I387" s="312" t="s">
        <v>203</v>
      </c>
    </row>
    <row r="388" spans="1:9" s="182" customFormat="1" ht="15" customHeight="1" x14ac:dyDescent="0.3">
      <c r="A388" s="232" t="s">
        <v>14</v>
      </c>
      <c r="B388" s="342" t="s">
        <v>224</v>
      </c>
      <c r="C388" s="342" t="s">
        <v>160</v>
      </c>
      <c r="D388" s="342" t="s">
        <v>17</v>
      </c>
      <c r="E388" s="309" t="s">
        <v>17</v>
      </c>
      <c r="F388" s="343">
        <v>521</v>
      </c>
      <c r="G388" s="344">
        <v>23.7</v>
      </c>
      <c r="H388" s="344">
        <v>11.1</v>
      </c>
      <c r="I388" s="312">
        <v>12.6</v>
      </c>
    </row>
    <row r="389" spans="1:9" s="182" customFormat="1" ht="15" customHeight="1" x14ac:dyDescent="0.3">
      <c r="A389" s="232" t="s">
        <v>14</v>
      </c>
      <c r="B389" s="342" t="s">
        <v>224</v>
      </c>
      <c r="C389" s="342" t="s">
        <v>160</v>
      </c>
      <c r="D389" s="342" t="s">
        <v>161</v>
      </c>
      <c r="E389" s="309" t="s">
        <v>17</v>
      </c>
      <c r="F389" s="343">
        <v>174</v>
      </c>
      <c r="G389" s="344">
        <v>15.5</v>
      </c>
      <c r="H389" s="344">
        <v>9.6999999999999993</v>
      </c>
      <c r="I389" s="312">
        <v>5.9</v>
      </c>
    </row>
    <row r="390" spans="1:9" s="182" customFormat="1" ht="15" customHeight="1" x14ac:dyDescent="0.3">
      <c r="A390" s="232" t="s">
        <v>14</v>
      </c>
      <c r="B390" s="342" t="s">
        <v>224</v>
      </c>
      <c r="C390" s="342" t="s">
        <v>160</v>
      </c>
      <c r="D390" s="342" t="s">
        <v>161</v>
      </c>
      <c r="E390" s="309" t="s">
        <v>94</v>
      </c>
      <c r="F390" s="343">
        <v>40</v>
      </c>
      <c r="G390" s="344">
        <v>17.2</v>
      </c>
      <c r="H390" s="344">
        <v>8.8000000000000007</v>
      </c>
      <c r="I390" s="312">
        <v>8.5</v>
      </c>
    </row>
    <row r="391" spans="1:9" s="182" customFormat="1" ht="15" customHeight="1" x14ac:dyDescent="0.3">
      <c r="A391" s="232" t="s">
        <v>14</v>
      </c>
      <c r="B391" s="342" t="s">
        <v>224</v>
      </c>
      <c r="C391" s="342" t="s">
        <v>160</v>
      </c>
      <c r="D391" s="342" t="s">
        <v>161</v>
      </c>
      <c r="E391" s="309" t="s">
        <v>93</v>
      </c>
      <c r="F391" s="343">
        <v>134</v>
      </c>
      <c r="G391" s="344">
        <v>15</v>
      </c>
      <c r="H391" s="344">
        <v>9.9</v>
      </c>
      <c r="I391" s="312">
        <v>5.0999999999999996</v>
      </c>
    </row>
    <row r="392" spans="1:9" s="182" customFormat="1" ht="15" customHeight="1" x14ac:dyDescent="0.3">
      <c r="A392" s="232" t="s">
        <v>14</v>
      </c>
      <c r="B392" s="342" t="s">
        <v>224</v>
      </c>
      <c r="C392" s="342" t="s">
        <v>160</v>
      </c>
      <c r="D392" s="342" t="s">
        <v>160</v>
      </c>
      <c r="E392" s="309" t="s">
        <v>17</v>
      </c>
      <c r="F392" s="343">
        <v>347</v>
      </c>
      <c r="G392" s="344">
        <v>27.8</v>
      </c>
      <c r="H392" s="344">
        <v>11.9</v>
      </c>
      <c r="I392" s="312">
        <v>15.9</v>
      </c>
    </row>
    <row r="393" spans="1:9" s="182" customFormat="1" ht="15" customHeight="1" x14ac:dyDescent="0.3">
      <c r="A393" s="232" t="s">
        <v>14</v>
      </c>
      <c r="B393" s="342" t="s">
        <v>224</v>
      </c>
      <c r="C393" s="342" t="s">
        <v>160</v>
      </c>
      <c r="D393" s="342" t="s">
        <v>160</v>
      </c>
      <c r="E393" s="309" t="s">
        <v>94</v>
      </c>
      <c r="F393" s="343">
        <v>127</v>
      </c>
      <c r="G393" s="344">
        <v>19.100000000000001</v>
      </c>
      <c r="H393" s="344">
        <v>3.6</v>
      </c>
      <c r="I393" s="312">
        <v>15.5</v>
      </c>
    </row>
    <row r="394" spans="1:9" s="182" customFormat="1" ht="15" customHeight="1" x14ac:dyDescent="0.3">
      <c r="A394" s="232" t="s">
        <v>14</v>
      </c>
      <c r="B394" s="342" t="s">
        <v>224</v>
      </c>
      <c r="C394" s="342" t="s">
        <v>160</v>
      </c>
      <c r="D394" s="342" t="s">
        <v>160</v>
      </c>
      <c r="E394" s="309" t="s">
        <v>93</v>
      </c>
      <c r="F394" s="343">
        <v>220</v>
      </c>
      <c r="G394" s="344">
        <v>32.799999999999997</v>
      </c>
      <c r="H394" s="344">
        <v>16.600000000000001</v>
      </c>
      <c r="I394" s="312">
        <v>16.100000000000001</v>
      </c>
    </row>
    <row r="395" spans="1:9" s="182" customFormat="1" ht="15" customHeight="1" x14ac:dyDescent="0.3">
      <c r="A395" s="232" t="s">
        <v>14</v>
      </c>
      <c r="B395" s="342" t="s">
        <v>282</v>
      </c>
      <c r="C395" s="342" t="s">
        <v>161</v>
      </c>
      <c r="D395" s="342" t="s">
        <v>17</v>
      </c>
      <c r="E395" s="309" t="s">
        <v>17</v>
      </c>
      <c r="F395" s="343">
        <v>713</v>
      </c>
      <c r="G395" s="344">
        <v>7.4</v>
      </c>
      <c r="H395" s="344">
        <v>7.4</v>
      </c>
      <c r="I395" s="312" t="s">
        <v>203</v>
      </c>
    </row>
    <row r="396" spans="1:9" s="182" customFormat="1" ht="15" customHeight="1" x14ac:dyDescent="0.3">
      <c r="A396" s="232" t="s">
        <v>14</v>
      </c>
      <c r="B396" s="342" t="s">
        <v>282</v>
      </c>
      <c r="C396" s="342" t="s">
        <v>161</v>
      </c>
      <c r="D396" s="342" t="s">
        <v>161</v>
      </c>
      <c r="E396" s="309" t="s">
        <v>17</v>
      </c>
      <c r="F396" s="343">
        <v>712</v>
      </c>
      <c r="G396" s="344">
        <v>7.4</v>
      </c>
      <c r="H396" s="344">
        <v>7.4</v>
      </c>
      <c r="I396" s="312" t="s">
        <v>203</v>
      </c>
    </row>
    <row r="397" spans="1:9" s="182" customFormat="1" ht="15" customHeight="1" x14ac:dyDescent="0.3">
      <c r="A397" s="232" t="s">
        <v>14</v>
      </c>
      <c r="B397" s="342" t="s">
        <v>282</v>
      </c>
      <c r="C397" s="342" t="s">
        <v>161</v>
      </c>
      <c r="D397" s="342" t="s">
        <v>161</v>
      </c>
      <c r="E397" s="309" t="s">
        <v>94</v>
      </c>
      <c r="F397" s="343">
        <v>74</v>
      </c>
      <c r="G397" s="344">
        <v>10.1</v>
      </c>
      <c r="H397" s="344">
        <v>10.1</v>
      </c>
      <c r="I397" s="312" t="s">
        <v>203</v>
      </c>
    </row>
    <row r="398" spans="1:9" s="182" customFormat="1" ht="15" customHeight="1" x14ac:dyDescent="0.3">
      <c r="A398" s="232" t="s">
        <v>14</v>
      </c>
      <c r="B398" s="342" t="s">
        <v>282</v>
      </c>
      <c r="C398" s="342" t="s">
        <v>161</v>
      </c>
      <c r="D398" s="342" t="s">
        <v>161</v>
      </c>
      <c r="E398" s="309" t="s">
        <v>93</v>
      </c>
      <c r="F398" s="343">
        <v>638</v>
      </c>
      <c r="G398" s="344">
        <v>7.1</v>
      </c>
      <c r="H398" s="344">
        <v>7.1</v>
      </c>
      <c r="I398" s="312" t="s">
        <v>203</v>
      </c>
    </row>
    <row r="399" spans="1:9" s="182" customFormat="1" ht="15" customHeight="1" x14ac:dyDescent="0.3">
      <c r="A399" s="232" t="s">
        <v>14</v>
      </c>
      <c r="B399" s="342" t="s">
        <v>282</v>
      </c>
      <c r="C399" s="342" t="s">
        <v>160</v>
      </c>
      <c r="D399" s="342" t="s">
        <v>17</v>
      </c>
      <c r="E399" s="309" t="s">
        <v>17</v>
      </c>
      <c r="F399" s="343">
        <v>121</v>
      </c>
      <c r="G399" s="344">
        <v>15.5</v>
      </c>
      <c r="H399" s="344">
        <v>7.8</v>
      </c>
      <c r="I399" s="312">
        <v>7.8</v>
      </c>
    </row>
    <row r="400" spans="1:9" s="182" customFormat="1" ht="15" customHeight="1" x14ac:dyDescent="0.3">
      <c r="A400" s="232" t="s">
        <v>14</v>
      </c>
      <c r="B400" s="342" t="s">
        <v>282</v>
      </c>
      <c r="C400" s="342" t="s">
        <v>160</v>
      </c>
      <c r="D400" s="342" t="s">
        <v>161</v>
      </c>
      <c r="E400" s="309" t="s">
        <v>17</v>
      </c>
      <c r="F400" s="343">
        <v>49</v>
      </c>
      <c r="G400" s="344">
        <v>13</v>
      </c>
      <c r="H400" s="344">
        <v>9</v>
      </c>
      <c r="I400" s="312">
        <v>4</v>
      </c>
    </row>
    <row r="401" spans="1:9" s="182" customFormat="1" ht="15" customHeight="1" x14ac:dyDescent="0.3">
      <c r="A401" s="232" t="s">
        <v>14</v>
      </c>
      <c r="B401" s="342" t="s">
        <v>282</v>
      </c>
      <c r="C401" s="342" t="s">
        <v>160</v>
      </c>
      <c r="D401" s="342" t="s">
        <v>161</v>
      </c>
      <c r="E401" s="309" t="s">
        <v>94</v>
      </c>
      <c r="F401" s="343">
        <v>6</v>
      </c>
      <c r="G401" s="344">
        <v>10.3</v>
      </c>
      <c r="H401" s="344">
        <v>5.6</v>
      </c>
      <c r="I401" s="312">
        <v>4.8</v>
      </c>
    </row>
    <row r="402" spans="1:9" s="182" customFormat="1" ht="15" customHeight="1" x14ac:dyDescent="0.3">
      <c r="A402" s="232" t="s">
        <v>14</v>
      </c>
      <c r="B402" s="342" t="s">
        <v>282</v>
      </c>
      <c r="C402" s="342" t="s">
        <v>160</v>
      </c>
      <c r="D402" s="342" t="s">
        <v>161</v>
      </c>
      <c r="E402" s="309" t="s">
        <v>93</v>
      </c>
      <c r="F402" s="343">
        <v>43</v>
      </c>
      <c r="G402" s="344">
        <v>13.4</v>
      </c>
      <c r="H402" s="344">
        <v>9.5</v>
      </c>
      <c r="I402" s="312">
        <v>3.9</v>
      </c>
    </row>
    <row r="403" spans="1:9" s="182" customFormat="1" ht="15" customHeight="1" x14ac:dyDescent="0.3">
      <c r="A403" s="232" t="s">
        <v>14</v>
      </c>
      <c r="B403" s="342" t="s">
        <v>282</v>
      </c>
      <c r="C403" s="342" t="s">
        <v>160</v>
      </c>
      <c r="D403" s="342" t="s">
        <v>160</v>
      </c>
      <c r="E403" s="309" t="s">
        <v>17</v>
      </c>
      <c r="F403" s="343">
        <v>72</v>
      </c>
      <c r="G403" s="344">
        <v>17.2</v>
      </c>
      <c r="H403" s="344">
        <v>6.9</v>
      </c>
      <c r="I403" s="312">
        <v>10.3</v>
      </c>
    </row>
    <row r="404" spans="1:9" s="182" customFormat="1" ht="15" customHeight="1" x14ac:dyDescent="0.3">
      <c r="A404" s="232" t="s">
        <v>14</v>
      </c>
      <c r="B404" s="342" t="s">
        <v>282</v>
      </c>
      <c r="C404" s="342" t="s">
        <v>160</v>
      </c>
      <c r="D404" s="342" t="s">
        <v>160</v>
      </c>
      <c r="E404" s="309" t="s">
        <v>94</v>
      </c>
      <c r="F404" s="343">
        <v>29</v>
      </c>
      <c r="G404" s="344">
        <v>12.6</v>
      </c>
      <c r="H404" s="344">
        <v>2.8</v>
      </c>
      <c r="I404" s="312">
        <v>10</v>
      </c>
    </row>
    <row r="405" spans="1:9" s="182" customFormat="1" ht="15" customHeight="1" x14ac:dyDescent="0.3">
      <c r="A405" s="232" t="s">
        <v>14</v>
      </c>
      <c r="B405" s="342" t="s">
        <v>282</v>
      </c>
      <c r="C405" s="342" t="s">
        <v>160</v>
      </c>
      <c r="D405" s="342" t="s">
        <v>160</v>
      </c>
      <c r="E405" s="309" t="s">
        <v>93</v>
      </c>
      <c r="F405" s="343">
        <v>43</v>
      </c>
      <c r="G405" s="344">
        <v>20.3</v>
      </c>
      <c r="H405" s="344">
        <v>9.6999999999999993</v>
      </c>
      <c r="I405" s="312">
        <v>10.5</v>
      </c>
    </row>
    <row r="406" spans="1:9" s="182" customFormat="1" ht="15" customHeight="1" x14ac:dyDescent="0.3">
      <c r="A406" s="232" t="s">
        <v>15</v>
      </c>
      <c r="B406" s="342" t="s">
        <v>281</v>
      </c>
      <c r="C406" s="342" t="s">
        <v>161</v>
      </c>
      <c r="D406" s="342" t="s">
        <v>17</v>
      </c>
      <c r="E406" s="309" t="s">
        <v>17</v>
      </c>
      <c r="F406" s="343">
        <v>3663</v>
      </c>
      <c r="G406" s="344">
        <v>13.5</v>
      </c>
      <c r="H406" s="344">
        <v>13.5</v>
      </c>
      <c r="I406" s="312" t="s">
        <v>203</v>
      </c>
    </row>
    <row r="407" spans="1:9" s="182" customFormat="1" ht="15" customHeight="1" x14ac:dyDescent="0.3">
      <c r="A407" s="232" t="s">
        <v>15</v>
      </c>
      <c r="B407" s="342" t="s">
        <v>281</v>
      </c>
      <c r="C407" s="342" t="s">
        <v>161</v>
      </c>
      <c r="D407" s="342" t="s">
        <v>161</v>
      </c>
      <c r="E407" s="309" t="s">
        <v>17</v>
      </c>
      <c r="F407" s="343">
        <v>3645</v>
      </c>
      <c r="G407" s="344">
        <v>13.5</v>
      </c>
      <c r="H407" s="344">
        <v>13.5</v>
      </c>
      <c r="I407" s="312" t="s">
        <v>203</v>
      </c>
    </row>
    <row r="408" spans="1:9" s="182" customFormat="1" ht="15" customHeight="1" x14ac:dyDescent="0.3">
      <c r="A408" s="232" t="s">
        <v>15</v>
      </c>
      <c r="B408" s="342" t="s">
        <v>281</v>
      </c>
      <c r="C408" s="342" t="s">
        <v>161</v>
      </c>
      <c r="D408" s="342" t="s">
        <v>161</v>
      </c>
      <c r="E408" s="309" t="s">
        <v>94</v>
      </c>
      <c r="F408" s="343">
        <v>415</v>
      </c>
      <c r="G408" s="344">
        <v>21.1</v>
      </c>
      <c r="H408" s="344">
        <v>21.1</v>
      </c>
      <c r="I408" s="312" t="s">
        <v>203</v>
      </c>
    </row>
    <row r="409" spans="1:9" s="182" customFormat="1" ht="15" customHeight="1" x14ac:dyDescent="0.3">
      <c r="A409" s="232" t="s">
        <v>15</v>
      </c>
      <c r="B409" s="342" t="s">
        <v>281</v>
      </c>
      <c r="C409" s="342" t="s">
        <v>161</v>
      </c>
      <c r="D409" s="342" t="s">
        <v>161</v>
      </c>
      <c r="E409" s="309" t="s">
        <v>93</v>
      </c>
      <c r="F409" s="343">
        <v>3230</v>
      </c>
      <c r="G409" s="344">
        <v>12.5</v>
      </c>
      <c r="H409" s="344">
        <v>12.5</v>
      </c>
      <c r="I409" s="312" t="s">
        <v>203</v>
      </c>
    </row>
    <row r="410" spans="1:9" s="182" customFormat="1" ht="15" customHeight="1" x14ac:dyDescent="0.3">
      <c r="A410" s="232" t="s">
        <v>15</v>
      </c>
      <c r="B410" s="342" t="s">
        <v>281</v>
      </c>
      <c r="C410" s="342" t="s">
        <v>161</v>
      </c>
      <c r="D410" s="342" t="s">
        <v>160</v>
      </c>
      <c r="E410" s="309" t="s">
        <v>17</v>
      </c>
      <c r="F410" s="343">
        <v>18</v>
      </c>
      <c r="G410" s="344">
        <v>19.2</v>
      </c>
      <c r="H410" s="344">
        <v>19.2</v>
      </c>
      <c r="I410" s="312" t="s">
        <v>203</v>
      </c>
    </row>
    <row r="411" spans="1:9" s="182" customFormat="1" ht="15" customHeight="1" x14ac:dyDescent="0.3">
      <c r="A411" s="232" t="s">
        <v>15</v>
      </c>
      <c r="B411" s="342" t="s">
        <v>281</v>
      </c>
      <c r="C411" s="342" t="s">
        <v>160</v>
      </c>
      <c r="D411" s="342" t="s">
        <v>17</v>
      </c>
      <c r="E411" s="309" t="s">
        <v>17</v>
      </c>
      <c r="F411" s="343">
        <v>1355</v>
      </c>
      <c r="G411" s="344">
        <v>23</v>
      </c>
      <c r="H411" s="344">
        <v>12.1</v>
      </c>
      <c r="I411" s="312">
        <v>11</v>
      </c>
    </row>
    <row r="412" spans="1:9" s="182" customFormat="1" ht="15" customHeight="1" x14ac:dyDescent="0.3">
      <c r="A412" s="232" t="s">
        <v>15</v>
      </c>
      <c r="B412" s="309" t="s">
        <v>281</v>
      </c>
      <c r="C412" s="342" t="s">
        <v>160</v>
      </c>
      <c r="D412" s="342" t="s">
        <v>161</v>
      </c>
      <c r="E412" s="342" t="s">
        <v>17</v>
      </c>
      <c r="F412" s="343">
        <v>789</v>
      </c>
      <c r="G412" s="344">
        <v>16.8</v>
      </c>
      <c r="H412" s="344">
        <v>10.8</v>
      </c>
      <c r="I412" s="312">
        <v>6</v>
      </c>
    </row>
    <row r="413" spans="1:9" s="182" customFormat="1" ht="15" customHeight="1" x14ac:dyDescent="0.3">
      <c r="A413" s="232" t="s">
        <v>15</v>
      </c>
      <c r="B413" s="309" t="s">
        <v>281</v>
      </c>
      <c r="C413" s="342" t="s">
        <v>160</v>
      </c>
      <c r="D413" s="342" t="s">
        <v>161</v>
      </c>
      <c r="E413" s="309" t="s">
        <v>94</v>
      </c>
      <c r="F413" s="343">
        <v>121</v>
      </c>
      <c r="G413" s="344">
        <v>17.399999999999999</v>
      </c>
      <c r="H413" s="344">
        <v>9.9</v>
      </c>
      <c r="I413" s="312">
        <v>7.5</v>
      </c>
    </row>
    <row r="414" spans="1:9" s="182" customFormat="1" ht="15" customHeight="1" x14ac:dyDescent="0.3">
      <c r="A414" s="232" t="s">
        <v>15</v>
      </c>
      <c r="B414" s="309" t="s">
        <v>281</v>
      </c>
      <c r="C414" s="342" t="s">
        <v>160</v>
      </c>
      <c r="D414" s="342" t="s">
        <v>161</v>
      </c>
      <c r="E414" s="309" t="s">
        <v>93</v>
      </c>
      <c r="F414" s="343">
        <v>668</v>
      </c>
      <c r="G414" s="344">
        <v>16.600000000000001</v>
      </c>
      <c r="H414" s="344">
        <v>10.9</v>
      </c>
      <c r="I414" s="312">
        <v>5.7</v>
      </c>
    </row>
    <row r="415" spans="1:9" s="182" customFormat="1" ht="15" customHeight="1" x14ac:dyDescent="0.3">
      <c r="A415" s="232" t="s">
        <v>15</v>
      </c>
      <c r="B415" s="309" t="s">
        <v>281</v>
      </c>
      <c r="C415" s="342" t="s">
        <v>160</v>
      </c>
      <c r="D415" s="342" t="s">
        <v>160</v>
      </c>
      <c r="E415" s="309" t="s">
        <v>17</v>
      </c>
      <c r="F415" s="343">
        <v>566</v>
      </c>
      <c r="G415" s="344">
        <v>31.7</v>
      </c>
      <c r="H415" s="344">
        <v>13.9</v>
      </c>
      <c r="I415" s="312">
        <v>17.899999999999999</v>
      </c>
    </row>
    <row r="416" spans="1:9" s="182" customFormat="1" ht="15" customHeight="1" x14ac:dyDescent="0.3">
      <c r="A416" s="232" t="s">
        <v>15</v>
      </c>
      <c r="B416" s="309" t="s">
        <v>281</v>
      </c>
      <c r="C416" s="342" t="s">
        <v>160</v>
      </c>
      <c r="D416" s="342" t="s">
        <v>160</v>
      </c>
      <c r="E416" s="342" t="s">
        <v>94</v>
      </c>
      <c r="F416" s="343">
        <v>231</v>
      </c>
      <c r="G416" s="344">
        <v>23.7</v>
      </c>
      <c r="H416" s="344">
        <v>5.0999999999999996</v>
      </c>
      <c r="I416" s="312">
        <v>18.7</v>
      </c>
    </row>
    <row r="417" spans="1:9" s="182" customFormat="1" ht="15" customHeight="1" x14ac:dyDescent="0.3">
      <c r="A417" s="232" t="s">
        <v>15</v>
      </c>
      <c r="B417" s="309" t="s">
        <v>281</v>
      </c>
      <c r="C417" s="342" t="s">
        <v>160</v>
      </c>
      <c r="D417" s="342" t="s">
        <v>160</v>
      </c>
      <c r="E417" s="309" t="s">
        <v>93</v>
      </c>
      <c r="F417" s="343">
        <v>335</v>
      </c>
      <c r="G417" s="344">
        <v>37.200000000000003</v>
      </c>
      <c r="H417" s="344">
        <v>19.899999999999999</v>
      </c>
      <c r="I417" s="312">
        <v>17.3</v>
      </c>
    </row>
    <row r="418" spans="1:9" s="182" customFormat="1" ht="15" customHeight="1" x14ac:dyDescent="0.3">
      <c r="A418" s="232" t="s">
        <v>15</v>
      </c>
      <c r="B418" s="309" t="s">
        <v>223</v>
      </c>
      <c r="C418" s="342" t="s">
        <v>161</v>
      </c>
      <c r="D418" s="342" t="s">
        <v>17</v>
      </c>
      <c r="E418" s="309" t="s">
        <v>17</v>
      </c>
      <c r="F418" s="343">
        <v>850</v>
      </c>
      <c r="G418" s="344">
        <v>16.7</v>
      </c>
      <c r="H418" s="344">
        <v>16.7</v>
      </c>
      <c r="I418" s="312" t="s">
        <v>203</v>
      </c>
    </row>
    <row r="419" spans="1:9" s="182" customFormat="1" ht="15" customHeight="1" x14ac:dyDescent="0.3">
      <c r="A419" s="232" t="s">
        <v>15</v>
      </c>
      <c r="B419" s="309" t="s">
        <v>223</v>
      </c>
      <c r="C419" s="342" t="s">
        <v>161</v>
      </c>
      <c r="D419" s="342" t="s">
        <v>161</v>
      </c>
      <c r="E419" s="309" t="s">
        <v>17</v>
      </c>
      <c r="F419" s="343">
        <v>848</v>
      </c>
      <c r="G419" s="344">
        <v>16.7</v>
      </c>
      <c r="H419" s="344">
        <v>16.7</v>
      </c>
      <c r="I419" s="312" t="s">
        <v>203</v>
      </c>
    </row>
    <row r="420" spans="1:9" s="182" customFormat="1" ht="15" customHeight="1" x14ac:dyDescent="0.3">
      <c r="A420" s="232" t="s">
        <v>15</v>
      </c>
      <c r="B420" s="309" t="s">
        <v>223</v>
      </c>
      <c r="C420" s="342" t="s">
        <v>161</v>
      </c>
      <c r="D420" s="342" t="s">
        <v>161</v>
      </c>
      <c r="E420" s="309" t="s">
        <v>94</v>
      </c>
      <c r="F420" s="343">
        <v>128</v>
      </c>
      <c r="G420" s="344">
        <v>24.1</v>
      </c>
      <c r="H420" s="344">
        <v>24.1</v>
      </c>
      <c r="I420" s="312" t="s">
        <v>203</v>
      </c>
    </row>
    <row r="421" spans="1:9" s="182" customFormat="1" ht="15" customHeight="1" x14ac:dyDescent="0.3">
      <c r="A421" s="232" t="s">
        <v>15</v>
      </c>
      <c r="B421" s="309" t="s">
        <v>223</v>
      </c>
      <c r="C421" s="342" t="s">
        <v>161</v>
      </c>
      <c r="D421" s="342" t="s">
        <v>161</v>
      </c>
      <c r="E421" s="309" t="s">
        <v>93</v>
      </c>
      <c r="F421" s="343">
        <v>720</v>
      </c>
      <c r="G421" s="344">
        <v>15.4</v>
      </c>
      <c r="H421" s="344">
        <v>15.4</v>
      </c>
      <c r="I421" s="312" t="s">
        <v>203</v>
      </c>
    </row>
    <row r="422" spans="1:9" s="182" customFormat="1" ht="15" customHeight="1" x14ac:dyDescent="0.3">
      <c r="A422" s="232" t="s">
        <v>15</v>
      </c>
      <c r="B422" s="309" t="s">
        <v>223</v>
      </c>
      <c r="C422" s="342" t="s">
        <v>160</v>
      </c>
      <c r="D422" s="342" t="s">
        <v>17</v>
      </c>
      <c r="E422" s="309" t="s">
        <v>17</v>
      </c>
      <c r="F422" s="343">
        <v>265</v>
      </c>
      <c r="G422" s="344">
        <v>26.8</v>
      </c>
      <c r="H422" s="344">
        <v>14.9</v>
      </c>
      <c r="I422" s="312">
        <v>11.9</v>
      </c>
    </row>
    <row r="423" spans="1:9" s="182" customFormat="1" ht="15" customHeight="1" x14ac:dyDescent="0.3">
      <c r="A423" s="232" t="s">
        <v>15</v>
      </c>
      <c r="B423" s="309" t="s">
        <v>223</v>
      </c>
      <c r="C423" s="342" t="s">
        <v>160</v>
      </c>
      <c r="D423" s="342" t="s">
        <v>161</v>
      </c>
      <c r="E423" s="309" t="s">
        <v>17</v>
      </c>
      <c r="F423" s="343">
        <v>148</v>
      </c>
      <c r="G423" s="344">
        <v>21.2</v>
      </c>
      <c r="H423" s="344">
        <v>15.4</v>
      </c>
      <c r="I423" s="312">
        <v>5.8</v>
      </c>
    </row>
    <row r="424" spans="1:9" s="182" customFormat="1" ht="15" customHeight="1" x14ac:dyDescent="0.3">
      <c r="A424" s="232" t="s">
        <v>15</v>
      </c>
      <c r="B424" s="342" t="s">
        <v>223</v>
      </c>
      <c r="C424" s="342" t="s">
        <v>160</v>
      </c>
      <c r="D424" s="342" t="s">
        <v>161</v>
      </c>
      <c r="E424" s="309" t="s">
        <v>94</v>
      </c>
      <c r="F424" s="343">
        <v>16</v>
      </c>
      <c r="G424" s="344">
        <v>24.9</v>
      </c>
      <c r="H424" s="344">
        <v>16.3</v>
      </c>
      <c r="I424" s="312">
        <v>8.6</v>
      </c>
    </row>
    <row r="425" spans="1:9" s="182" customFormat="1" ht="15" customHeight="1" x14ac:dyDescent="0.3">
      <c r="A425" s="232" t="s">
        <v>15</v>
      </c>
      <c r="B425" s="342" t="s">
        <v>223</v>
      </c>
      <c r="C425" s="342" t="s">
        <v>160</v>
      </c>
      <c r="D425" s="342" t="s">
        <v>161</v>
      </c>
      <c r="E425" s="309" t="s">
        <v>93</v>
      </c>
      <c r="F425" s="343">
        <v>132</v>
      </c>
      <c r="G425" s="344">
        <v>20.7</v>
      </c>
      <c r="H425" s="344">
        <v>15.2</v>
      </c>
      <c r="I425" s="312">
        <v>5.5</v>
      </c>
    </row>
    <row r="426" spans="1:9" s="182" customFormat="1" ht="15" customHeight="1" x14ac:dyDescent="0.3">
      <c r="A426" s="232" t="s">
        <v>15</v>
      </c>
      <c r="B426" s="342" t="s">
        <v>223</v>
      </c>
      <c r="C426" s="342" t="s">
        <v>160</v>
      </c>
      <c r="D426" s="342" t="s">
        <v>160</v>
      </c>
      <c r="E426" s="309" t="s">
        <v>17</v>
      </c>
      <c r="F426" s="343">
        <v>117</v>
      </c>
      <c r="G426" s="344">
        <v>34</v>
      </c>
      <c r="H426" s="344">
        <v>14.4</v>
      </c>
      <c r="I426" s="312">
        <v>19.600000000000001</v>
      </c>
    </row>
    <row r="427" spans="1:9" s="182" customFormat="1" ht="15" customHeight="1" x14ac:dyDescent="0.3">
      <c r="A427" s="232" t="s">
        <v>15</v>
      </c>
      <c r="B427" s="342" t="s">
        <v>223</v>
      </c>
      <c r="C427" s="342" t="s">
        <v>160</v>
      </c>
      <c r="D427" s="342" t="s">
        <v>160</v>
      </c>
      <c r="E427" s="309" t="s">
        <v>94</v>
      </c>
      <c r="F427" s="343">
        <v>58</v>
      </c>
      <c r="G427" s="344">
        <v>26</v>
      </c>
      <c r="H427" s="344">
        <v>6.2</v>
      </c>
      <c r="I427" s="312">
        <v>19.8</v>
      </c>
    </row>
    <row r="428" spans="1:9" s="182" customFormat="1" ht="15" customHeight="1" x14ac:dyDescent="0.3">
      <c r="A428" s="232" t="s">
        <v>15</v>
      </c>
      <c r="B428" s="342" t="s">
        <v>223</v>
      </c>
      <c r="C428" s="342" t="s">
        <v>160</v>
      </c>
      <c r="D428" s="342" t="s">
        <v>160</v>
      </c>
      <c r="E428" s="342" t="s">
        <v>93</v>
      </c>
      <c r="F428" s="343">
        <v>59</v>
      </c>
      <c r="G428" s="344">
        <v>41.8</v>
      </c>
      <c r="H428" s="344">
        <v>22.4</v>
      </c>
      <c r="I428" s="312">
        <v>19.399999999999999</v>
      </c>
    </row>
    <row r="429" spans="1:9" s="182" customFormat="1" ht="15" customHeight="1" x14ac:dyDescent="0.3">
      <c r="A429" s="232" t="s">
        <v>15</v>
      </c>
      <c r="B429" s="342" t="s">
        <v>224</v>
      </c>
      <c r="C429" s="342" t="s">
        <v>161</v>
      </c>
      <c r="D429" s="342" t="s">
        <v>17</v>
      </c>
      <c r="E429" s="309" t="s">
        <v>17</v>
      </c>
      <c r="F429" s="343">
        <v>1408</v>
      </c>
      <c r="G429" s="344">
        <v>12.2</v>
      </c>
      <c r="H429" s="344">
        <v>12.2</v>
      </c>
      <c r="I429" s="312" t="s">
        <v>203</v>
      </c>
    </row>
    <row r="430" spans="1:9" s="182" customFormat="1" ht="15" customHeight="1" x14ac:dyDescent="0.3">
      <c r="A430" s="232" t="s">
        <v>15</v>
      </c>
      <c r="B430" s="342" t="s">
        <v>224</v>
      </c>
      <c r="C430" s="342" t="s">
        <v>161</v>
      </c>
      <c r="D430" s="342" t="s">
        <v>161</v>
      </c>
      <c r="E430" s="309" t="s">
        <v>17</v>
      </c>
      <c r="F430" s="343">
        <v>1401</v>
      </c>
      <c r="G430" s="344">
        <v>12.2</v>
      </c>
      <c r="H430" s="344">
        <v>12.2</v>
      </c>
      <c r="I430" s="312" t="s">
        <v>203</v>
      </c>
    </row>
    <row r="431" spans="1:9" s="182" customFormat="1" ht="15" customHeight="1" x14ac:dyDescent="0.3">
      <c r="A431" s="232" t="s">
        <v>15</v>
      </c>
      <c r="B431" s="342" t="s">
        <v>224</v>
      </c>
      <c r="C431" s="342" t="s">
        <v>161</v>
      </c>
      <c r="D431" s="342" t="s">
        <v>161</v>
      </c>
      <c r="E431" s="309" t="s">
        <v>94</v>
      </c>
      <c r="F431" s="343">
        <v>153</v>
      </c>
      <c r="G431" s="344">
        <v>17.7</v>
      </c>
      <c r="H431" s="344">
        <v>17.7</v>
      </c>
      <c r="I431" s="312" t="s">
        <v>203</v>
      </c>
    </row>
    <row r="432" spans="1:9" s="182" customFormat="1" ht="15" customHeight="1" x14ac:dyDescent="0.3">
      <c r="A432" s="232" t="s">
        <v>15</v>
      </c>
      <c r="B432" s="342" t="s">
        <v>224</v>
      </c>
      <c r="C432" s="342" t="s">
        <v>161</v>
      </c>
      <c r="D432" s="342" t="s">
        <v>161</v>
      </c>
      <c r="E432" s="309" t="s">
        <v>93</v>
      </c>
      <c r="F432" s="343">
        <v>1248</v>
      </c>
      <c r="G432" s="344">
        <v>11.5</v>
      </c>
      <c r="H432" s="344">
        <v>11.5</v>
      </c>
      <c r="I432" s="312" t="s">
        <v>203</v>
      </c>
    </row>
    <row r="433" spans="1:9" s="182" customFormat="1" ht="15" customHeight="1" x14ac:dyDescent="0.3">
      <c r="A433" s="232" t="s">
        <v>15</v>
      </c>
      <c r="B433" s="342" t="s">
        <v>224</v>
      </c>
      <c r="C433" s="342" t="s">
        <v>161</v>
      </c>
      <c r="D433" s="342" t="s">
        <v>160</v>
      </c>
      <c r="E433" s="309" t="s">
        <v>17</v>
      </c>
      <c r="F433" s="343">
        <v>7</v>
      </c>
      <c r="G433" s="344">
        <v>20.3</v>
      </c>
      <c r="H433" s="344">
        <v>20.3</v>
      </c>
      <c r="I433" s="312" t="s">
        <v>203</v>
      </c>
    </row>
    <row r="434" spans="1:9" s="182" customFormat="1" ht="15" customHeight="1" x14ac:dyDescent="0.3">
      <c r="A434" s="232" t="s">
        <v>15</v>
      </c>
      <c r="B434" s="342" t="s">
        <v>224</v>
      </c>
      <c r="C434" s="342" t="s">
        <v>160</v>
      </c>
      <c r="D434" s="342" t="s">
        <v>17</v>
      </c>
      <c r="E434" s="309" t="s">
        <v>17</v>
      </c>
      <c r="F434" s="343">
        <v>476</v>
      </c>
      <c r="G434" s="344">
        <v>21.8</v>
      </c>
      <c r="H434" s="344">
        <v>10.7</v>
      </c>
      <c r="I434" s="312">
        <v>11.1</v>
      </c>
    </row>
    <row r="435" spans="1:9" s="182" customFormat="1" ht="15" customHeight="1" x14ac:dyDescent="0.3">
      <c r="A435" s="232" t="s">
        <v>15</v>
      </c>
      <c r="B435" s="342" t="s">
        <v>224</v>
      </c>
      <c r="C435" s="342" t="s">
        <v>160</v>
      </c>
      <c r="D435" s="342" t="s">
        <v>161</v>
      </c>
      <c r="E435" s="309" t="s">
        <v>17</v>
      </c>
      <c r="F435" s="343">
        <v>302</v>
      </c>
      <c r="G435" s="344">
        <v>16.899999999999999</v>
      </c>
      <c r="H435" s="344">
        <v>9.8000000000000007</v>
      </c>
      <c r="I435" s="312">
        <v>7.1</v>
      </c>
    </row>
    <row r="436" spans="1:9" s="182" customFormat="1" ht="15" customHeight="1" x14ac:dyDescent="0.3">
      <c r="A436" s="232" t="s">
        <v>15</v>
      </c>
      <c r="B436" s="342" t="s">
        <v>224</v>
      </c>
      <c r="C436" s="342" t="s">
        <v>160</v>
      </c>
      <c r="D436" s="342" t="s">
        <v>161</v>
      </c>
      <c r="E436" s="309" t="s">
        <v>94</v>
      </c>
      <c r="F436" s="343">
        <v>71</v>
      </c>
      <c r="G436" s="344">
        <v>17.899999999999999</v>
      </c>
      <c r="H436" s="344">
        <v>10.4</v>
      </c>
      <c r="I436" s="312">
        <v>7.5</v>
      </c>
    </row>
    <row r="437" spans="1:9" s="182" customFormat="1" ht="15" customHeight="1" x14ac:dyDescent="0.3">
      <c r="A437" s="232" t="s">
        <v>15</v>
      </c>
      <c r="B437" s="342" t="s">
        <v>224</v>
      </c>
      <c r="C437" s="342" t="s">
        <v>160</v>
      </c>
      <c r="D437" s="342" t="s">
        <v>161</v>
      </c>
      <c r="E437" s="309" t="s">
        <v>93</v>
      </c>
      <c r="F437" s="343">
        <v>231</v>
      </c>
      <c r="G437" s="344">
        <v>16.600000000000001</v>
      </c>
      <c r="H437" s="344">
        <v>9.6999999999999993</v>
      </c>
      <c r="I437" s="312">
        <v>6.9</v>
      </c>
    </row>
    <row r="438" spans="1:9" s="182" customFormat="1" ht="15" customHeight="1" x14ac:dyDescent="0.3">
      <c r="A438" s="232" t="s">
        <v>15</v>
      </c>
      <c r="B438" s="342" t="s">
        <v>224</v>
      </c>
      <c r="C438" s="342" t="s">
        <v>160</v>
      </c>
      <c r="D438" s="342" t="s">
        <v>160</v>
      </c>
      <c r="E438" s="309" t="s">
        <v>17</v>
      </c>
      <c r="F438" s="343">
        <v>174</v>
      </c>
      <c r="G438" s="344">
        <v>30.4</v>
      </c>
      <c r="H438" s="344">
        <v>12.3</v>
      </c>
      <c r="I438" s="312">
        <v>18.100000000000001</v>
      </c>
    </row>
    <row r="439" spans="1:9" s="182" customFormat="1" ht="15" customHeight="1" x14ac:dyDescent="0.3">
      <c r="A439" s="232" t="s">
        <v>15</v>
      </c>
      <c r="B439" s="342" t="s">
        <v>224</v>
      </c>
      <c r="C439" s="342" t="s">
        <v>160</v>
      </c>
      <c r="D439" s="342" t="s">
        <v>160</v>
      </c>
      <c r="E439" s="309" t="s">
        <v>94</v>
      </c>
      <c r="F439" s="343">
        <v>84</v>
      </c>
      <c r="G439" s="344">
        <v>24.6</v>
      </c>
      <c r="H439" s="344">
        <v>5.2</v>
      </c>
      <c r="I439" s="312">
        <v>19.399999999999999</v>
      </c>
    </row>
    <row r="440" spans="1:9" s="182" customFormat="1" ht="15" customHeight="1" x14ac:dyDescent="0.3">
      <c r="A440" s="232" t="s">
        <v>15</v>
      </c>
      <c r="B440" s="342" t="s">
        <v>224</v>
      </c>
      <c r="C440" s="342" t="s">
        <v>160</v>
      </c>
      <c r="D440" s="342" t="s">
        <v>160</v>
      </c>
      <c r="E440" s="342" t="s">
        <v>93</v>
      </c>
      <c r="F440" s="343">
        <v>90</v>
      </c>
      <c r="G440" s="344">
        <v>35.9</v>
      </c>
      <c r="H440" s="344">
        <v>19</v>
      </c>
      <c r="I440" s="312">
        <v>16.899999999999999</v>
      </c>
    </row>
    <row r="441" spans="1:9" s="182" customFormat="1" ht="15" customHeight="1" x14ac:dyDescent="0.3">
      <c r="A441" s="232" t="s">
        <v>15</v>
      </c>
      <c r="B441" s="342" t="s">
        <v>282</v>
      </c>
      <c r="C441" s="342" t="s">
        <v>161</v>
      </c>
      <c r="D441" s="342" t="s">
        <v>17</v>
      </c>
      <c r="E441" s="309" t="s">
        <v>17</v>
      </c>
      <c r="F441" s="343">
        <v>868</v>
      </c>
      <c r="G441" s="344">
        <v>8</v>
      </c>
      <c r="H441" s="344">
        <v>8</v>
      </c>
      <c r="I441" s="312" t="s">
        <v>203</v>
      </c>
    </row>
    <row r="442" spans="1:9" s="182" customFormat="1" ht="15" customHeight="1" x14ac:dyDescent="0.3">
      <c r="A442" s="232" t="s">
        <v>15</v>
      </c>
      <c r="B442" s="342" t="s">
        <v>282</v>
      </c>
      <c r="C442" s="342" t="s">
        <v>161</v>
      </c>
      <c r="D442" s="342" t="s">
        <v>161</v>
      </c>
      <c r="E442" s="309" t="s">
        <v>17</v>
      </c>
      <c r="F442" s="343">
        <v>860</v>
      </c>
      <c r="G442" s="344">
        <v>8</v>
      </c>
      <c r="H442" s="344">
        <v>8</v>
      </c>
      <c r="I442" s="312" t="s">
        <v>203</v>
      </c>
    </row>
    <row r="443" spans="1:9" s="182" customFormat="1" ht="15" customHeight="1" x14ac:dyDescent="0.3">
      <c r="A443" s="232" t="s">
        <v>15</v>
      </c>
      <c r="B443" s="342" t="s">
        <v>282</v>
      </c>
      <c r="C443" s="342" t="s">
        <v>161</v>
      </c>
      <c r="D443" s="342" t="s">
        <v>161</v>
      </c>
      <c r="E443" s="309" t="s">
        <v>94</v>
      </c>
      <c r="F443" s="343">
        <v>65</v>
      </c>
      <c r="G443" s="344">
        <v>14.8</v>
      </c>
      <c r="H443" s="344">
        <v>14.8</v>
      </c>
      <c r="I443" s="312" t="s">
        <v>203</v>
      </c>
    </row>
    <row r="444" spans="1:9" s="182" customFormat="1" ht="15" customHeight="1" x14ac:dyDescent="0.3">
      <c r="A444" s="232" t="s">
        <v>15</v>
      </c>
      <c r="B444" s="342" t="s">
        <v>282</v>
      </c>
      <c r="C444" s="342" t="s">
        <v>161</v>
      </c>
      <c r="D444" s="342" t="s">
        <v>161</v>
      </c>
      <c r="E444" s="309" t="s">
        <v>93</v>
      </c>
      <c r="F444" s="343">
        <v>795</v>
      </c>
      <c r="G444" s="344">
        <v>7.5</v>
      </c>
      <c r="H444" s="344">
        <v>7.5</v>
      </c>
      <c r="I444" s="312" t="s">
        <v>203</v>
      </c>
    </row>
    <row r="445" spans="1:9" s="182" customFormat="1" ht="15" customHeight="1" x14ac:dyDescent="0.3">
      <c r="A445" s="232" t="s">
        <v>15</v>
      </c>
      <c r="B445" s="342" t="s">
        <v>282</v>
      </c>
      <c r="C445" s="342" t="s">
        <v>161</v>
      </c>
      <c r="D445" s="342" t="s">
        <v>160</v>
      </c>
      <c r="E445" s="309" t="s">
        <v>17</v>
      </c>
      <c r="F445" s="343">
        <v>8</v>
      </c>
      <c r="G445" s="344">
        <v>5.3</v>
      </c>
      <c r="H445" s="344">
        <v>5.3</v>
      </c>
      <c r="I445" s="312" t="s">
        <v>203</v>
      </c>
    </row>
    <row r="446" spans="1:9" s="182" customFormat="1" ht="15" customHeight="1" x14ac:dyDescent="0.3">
      <c r="A446" s="232" t="s">
        <v>15</v>
      </c>
      <c r="B446" s="342" t="s">
        <v>282</v>
      </c>
      <c r="C446" s="342" t="s">
        <v>160</v>
      </c>
      <c r="D446" s="342" t="s">
        <v>17</v>
      </c>
      <c r="E446" s="309" t="s">
        <v>17</v>
      </c>
      <c r="F446" s="343">
        <v>288</v>
      </c>
      <c r="G446" s="344">
        <v>14.2</v>
      </c>
      <c r="H446" s="344">
        <v>6.6</v>
      </c>
      <c r="I446" s="312">
        <v>7.7</v>
      </c>
    </row>
    <row r="447" spans="1:9" s="182" customFormat="1" ht="15" customHeight="1" x14ac:dyDescent="0.3">
      <c r="A447" s="232" t="s">
        <v>15</v>
      </c>
      <c r="B447" s="342" t="s">
        <v>282</v>
      </c>
      <c r="C447" s="342" t="s">
        <v>160</v>
      </c>
      <c r="D447" s="342" t="s">
        <v>161</v>
      </c>
      <c r="E447" s="309" t="s">
        <v>17</v>
      </c>
      <c r="F447" s="343">
        <v>184</v>
      </c>
      <c r="G447" s="344">
        <v>12.2</v>
      </c>
      <c r="H447" s="344">
        <v>6.7</v>
      </c>
      <c r="I447" s="312">
        <v>5.5</v>
      </c>
    </row>
    <row r="448" spans="1:9" s="182" customFormat="1" ht="15" customHeight="1" x14ac:dyDescent="0.3">
      <c r="A448" s="232" t="s">
        <v>15</v>
      </c>
      <c r="B448" s="342" t="s">
        <v>282</v>
      </c>
      <c r="C448" s="342" t="s">
        <v>160</v>
      </c>
      <c r="D448" s="342" t="s">
        <v>161</v>
      </c>
      <c r="E448" s="309" t="s">
        <v>94</v>
      </c>
      <c r="F448" s="343">
        <v>25</v>
      </c>
      <c r="G448" s="344">
        <v>12.9</v>
      </c>
      <c r="H448" s="344">
        <v>5.2</v>
      </c>
      <c r="I448" s="312">
        <v>7.7</v>
      </c>
    </row>
    <row r="449" spans="1:9" s="182" customFormat="1" ht="15" customHeight="1" x14ac:dyDescent="0.3">
      <c r="A449" s="232" t="s">
        <v>15</v>
      </c>
      <c r="B449" s="342" t="s">
        <v>282</v>
      </c>
      <c r="C449" s="342" t="s">
        <v>160</v>
      </c>
      <c r="D449" s="342" t="s">
        <v>161</v>
      </c>
      <c r="E449" s="309" t="s">
        <v>93</v>
      </c>
      <c r="F449" s="343">
        <v>159</v>
      </c>
      <c r="G449" s="344">
        <v>12.1</v>
      </c>
      <c r="H449" s="344">
        <v>7</v>
      </c>
      <c r="I449" s="312">
        <v>5.0999999999999996</v>
      </c>
    </row>
    <row r="450" spans="1:9" s="182" customFormat="1" ht="15" customHeight="1" x14ac:dyDescent="0.3">
      <c r="A450" s="232" t="s">
        <v>15</v>
      </c>
      <c r="B450" s="342" t="s">
        <v>282</v>
      </c>
      <c r="C450" s="342" t="s">
        <v>160</v>
      </c>
      <c r="D450" s="342" t="s">
        <v>160</v>
      </c>
      <c r="E450" s="309" t="s">
        <v>17</v>
      </c>
      <c r="F450" s="343">
        <v>104</v>
      </c>
      <c r="G450" s="344">
        <v>17.7</v>
      </c>
      <c r="H450" s="344">
        <v>6.2</v>
      </c>
      <c r="I450" s="312">
        <v>11.5</v>
      </c>
    </row>
    <row r="451" spans="1:9" s="182" customFormat="1" ht="15" customHeight="1" x14ac:dyDescent="0.3">
      <c r="A451" s="232" t="s">
        <v>15</v>
      </c>
      <c r="B451" s="342" t="s">
        <v>282</v>
      </c>
      <c r="C451" s="342" t="s">
        <v>160</v>
      </c>
      <c r="D451" s="342" t="s">
        <v>160</v>
      </c>
      <c r="E451" s="309" t="s">
        <v>94</v>
      </c>
      <c r="F451" s="343">
        <v>47</v>
      </c>
      <c r="G451" s="344">
        <v>17.3</v>
      </c>
      <c r="H451" s="344">
        <v>3.2</v>
      </c>
      <c r="I451" s="312">
        <v>14.1</v>
      </c>
    </row>
    <row r="452" spans="1:9" s="182" customFormat="1" ht="15" customHeight="1" x14ac:dyDescent="0.3">
      <c r="A452" s="232" t="s">
        <v>15</v>
      </c>
      <c r="B452" s="342" t="s">
        <v>282</v>
      </c>
      <c r="C452" s="342" t="s">
        <v>160</v>
      </c>
      <c r="D452" s="342" t="s">
        <v>160</v>
      </c>
      <c r="E452" s="309" t="s">
        <v>93</v>
      </c>
      <c r="F452" s="343">
        <v>57</v>
      </c>
      <c r="G452" s="344">
        <v>18.100000000000001</v>
      </c>
      <c r="H452" s="344">
        <v>8.8000000000000007</v>
      </c>
      <c r="I452" s="312">
        <v>9.4</v>
      </c>
    </row>
    <row r="453" spans="1:9" s="2" customFormat="1" ht="17.25" customHeight="1" x14ac:dyDescent="0.3">
      <c r="A453" s="35" t="s">
        <v>36</v>
      </c>
      <c r="B453" s="35"/>
      <c r="C453" s="35"/>
      <c r="D453" s="35"/>
      <c r="E453" s="35"/>
      <c r="F453" s="35"/>
      <c r="G453" s="35"/>
      <c r="H453" s="35"/>
      <c r="I453" s="35"/>
    </row>
    <row r="454" spans="1:9" s="4" customFormat="1" ht="12" customHeight="1" x14ac:dyDescent="0.3">
      <c r="A454" s="36" t="s">
        <v>64</v>
      </c>
      <c r="B454" s="36"/>
      <c r="C454" s="36"/>
      <c r="D454" s="36"/>
      <c r="E454" s="36"/>
      <c r="F454" s="36"/>
      <c r="G454" s="36"/>
      <c r="H454" s="36"/>
      <c r="I454" s="36"/>
    </row>
    <row r="455" spans="1:9" s="4" customFormat="1" ht="12" customHeight="1" x14ac:dyDescent="0.3">
      <c r="A455" s="36" t="s">
        <v>159</v>
      </c>
      <c r="B455" s="36"/>
      <c r="C455" s="36"/>
      <c r="D455" s="36"/>
      <c r="E455" s="36"/>
      <c r="F455" s="36"/>
      <c r="G455" s="36"/>
      <c r="H455" s="36"/>
      <c r="I455" s="36"/>
    </row>
    <row r="456" spans="1:9" s="4" customFormat="1" ht="24" customHeight="1" x14ac:dyDescent="0.3">
      <c r="A456" s="380" t="s">
        <v>263</v>
      </c>
      <c r="B456" s="380"/>
      <c r="C456" s="380"/>
      <c r="D456" s="380"/>
      <c r="E456" s="380"/>
      <c r="F456" s="380"/>
      <c r="G456" s="380"/>
      <c r="H456" s="380"/>
      <c r="I456" s="380"/>
    </row>
    <row r="457" spans="1:9" s="4" customFormat="1" ht="12" customHeight="1" x14ac:dyDescent="0.3">
      <c r="A457" s="384" t="s">
        <v>158</v>
      </c>
      <c r="B457" s="384"/>
      <c r="C457" s="384"/>
      <c r="D457" s="384"/>
      <c r="E457" s="384"/>
      <c r="F457" s="384"/>
      <c r="G457" s="384"/>
      <c r="H457" s="384"/>
      <c r="I457" s="133"/>
    </row>
    <row r="458" spans="1:9" s="64" customFormat="1" ht="12" customHeight="1" x14ac:dyDescent="0.3">
      <c r="A458" s="32" t="s">
        <v>157</v>
      </c>
      <c r="B458" s="32"/>
      <c r="C458" s="32"/>
      <c r="D458" s="32"/>
      <c r="E458" s="32"/>
      <c r="F458" s="32"/>
      <c r="G458" s="32"/>
      <c r="H458" s="32"/>
    </row>
    <row r="459" spans="1:9" s="64" customFormat="1" ht="12" customHeight="1" x14ac:dyDescent="0.3">
      <c r="A459" s="380" t="s">
        <v>264</v>
      </c>
      <c r="B459" s="395"/>
      <c r="C459" s="395"/>
      <c r="D459" s="395"/>
      <c r="E459" s="395"/>
      <c r="F459" s="395"/>
      <c r="G459" s="395"/>
      <c r="H459" s="395"/>
      <c r="I459" s="395"/>
    </row>
    <row r="460" spans="1:9" s="4" customFormat="1" ht="24" customHeight="1" x14ac:dyDescent="0.3">
      <c r="A460" s="373" t="s">
        <v>34</v>
      </c>
      <c r="B460" s="373"/>
      <c r="C460" s="373"/>
      <c r="D460" s="373"/>
      <c r="E460" s="373"/>
      <c r="F460" s="373"/>
      <c r="G460" s="373"/>
      <c r="H460" s="373"/>
      <c r="I460" s="373"/>
    </row>
    <row r="461" spans="1:9" s="4" customFormat="1" ht="12" customHeight="1" x14ac:dyDescent="0.3">
      <c r="A461" s="36" t="s">
        <v>32</v>
      </c>
      <c r="B461" s="36"/>
      <c r="C461" s="36"/>
      <c r="D461" s="36"/>
      <c r="E461" s="36"/>
      <c r="F461" s="36"/>
      <c r="G461" s="36"/>
      <c r="H461" s="36"/>
      <c r="I461" s="36"/>
    </row>
    <row r="462" spans="1:9" s="4" customFormat="1" ht="72" customHeight="1" x14ac:dyDescent="0.3">
      <c r="A462" s="393" t="s">
        <v>156</v>
      </c>
      <c r="B462" s="393"/>
      <c r="C462" s="393"/>
      <c r="D462" s="393"/>
      <c r="E462" s="393"/>
      <c r="F462" s="393"/>
      <c r="G462" s="393"/>
      <c r="H462" s="393"/>
      <c r="I462" s="394"/>
    </row>
    <row r="463" spans="1:9" s="4" customFormat="1" ht="12" customHeight="1" x14ac:dyDescent="0.3">
      <c r="A463" s="35" t="s">
        <v>18</v>
      </c>
      <c r="B463" s="35"/>
      <c r="C463" s="35"/>
      <c r="D463" s="35"/>
      <c r="E463" s="35"/>
      <c r="F463" s="34"/>
      <c r="G463" s="34"/>
      <c r="H463" s="34"/>
      <c r="I463" s="34"/>
    </row>
    <row r="464" spans="1:9" s="4" customFormat="1" ht="12" customHeight="1" x14ac:dyDescent="0.3">
      <c r="A464" s="149" t="s">
        <v>305</v>
      </c>
      <c r="B464" s="32"/>
      <c r="C464" s="32"/>
      <c r="D464" s="32"/>
      <c r="E464" s="32"/>
      <c r="F464" s="32"/>
      <c r="G464" s="32"/>
      <c r="H464" s="32"/>
      <c r="I464" s="32"/>
    </row>
    <row r="465" spans="1:1" ht="12" customHeight="1" x14ac:dyDescent="0.3">
      <c r="A465" s="138" t="s">
        <v>22</v>
      </c>
    </row>
  </sheetData>
  <mergeCells count="6">
    <mergeCell ref="A3:I3"/>
    <mergeCell ref="A462:I462"/>
    <mergeCell ref="A456:I456"/>
    <mergeCell ref="A460:I460"/>
    <mergeCell ref="A457:H457"/>
    <mergeCell ref="A459:I459"/>
  </mergeCells>
  <hyperlinks>
    <hyperlink ref="A2" location="'Table of contents'!A1" display="Back to the Table of contents" xr:uid="{00000000-0004-0000-0C00-000000000000}"/>
  </hyperlinks>
  <pageMargins left="0.70866141732283505" right="0.70866141732283505" top="0.74803149606299202" bottom="0.74803149606299202" header="0.31496062992126" footer="0.31496062992126"/>
  <pageSetup orientation="landscape" r:id="rId1"/>
  <headerFooter>
    <oddFooter>&amp;L&amp;9© 2022 CIHI&amp;R&amp;9&amp;P</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9"/>
  <sheetViews>
    <sheetView showGridLines="0" zoomScaleNormal="100" workbookViewId="0"/>
  </sheetViews>
  <sheetFormatPr defaultColWidth="0" defaultRowHeight="14" zeroHeight="1" x14ac:dyDescent="0.3"/>
  <cols>
    <col min="1" max="1" width="86.75" customWidth="1"/>
    <col min="2" max="2" width="11.08203125" hidden="1" customWidth="1"/>
    <col min="3" max="10" width="0" hidden="1" customWidth="1"/>
    <col min="11" max="16384" width="9" hidden="1"/>
  </cols>
  <sheetData>
    <row r="1" spans="1:10" s="189" customFormat="1" ht="49.5" customHeight="1" x14ac:dyDescent="0.3">
      <c r="A1" s="188" t="s">
        <v>5</v>
      </c>
    </row>
    <row r="2" spans="1:10" s="192" customFormat="1" ht="39.75" customHeight="1" x14ac:dyDescent="0.3">
      <c r="A2" s="191" t="s">
        <v>1</v>
      </c>
      <c r="B2" s="190"/>
      <c r="C2" s="190"/>
      <c r="D2" s="190"/>
      <c r="E2" s="190"/>
      <c r="F2" s="190"/>
      <c r="G2" s="190"/>
      <c r="H2" s="190"/>
      <c r="I2" s="190"/>
      <c r="J2" s="190"/>
    </row>
    <row r="3" spans="1:10" ht="45" customHeight="1" x14ac:dyDescent="0.3">
      <c r="A3" s="242" t="s">
        <v>239</v>
      </c>
      <c r="B3" s="22"/>
      <c r="C3" s="22"/>
      <c r="D3" s="22"/>
      <c r="E3" s="22"/>
      <c r="F3" s="22"/>
      <c r="G3" s="22"/>
      <c r="H3" s="22"/>
      <c r="I3" s="22"/>
      <c r="J3" s="22"/>
    </row>
    <row r="4" spans="1:10" s="2" customFormat="1" ht="60" customHeight="1" x14ac:dyDescent="0.3">
      <c r="A4" s="322" t="s">
        <v>331</v>
      </c>
      <c r="B4" s="22"/>
      <c r="C4" s="22"/>
      <c r="D4" s="22"/>
      <c r="E4" s="22"/>
      <c r="F4" s="22"/>
      <c r="G4" s="22"/>
      <c r="H4" s="22"/>
      <c r="I4" s="22"/>
      <c r="J4" s="22"/>
    </row>
    <row r="5" spans="1:10" s="2" customFormat="1" ht="75" customHeight="1" x14ac:dyDescent="0.3">
      <c r="A5" s="322" t="s">
        <v>332</v>
      </c>
      <c r="B5" s="22"/>
      <c r="C5" s="22"/>
      <c r="D5" s="22"/>
      <c r="E5" s="22"/>
      <c r="F5" s="22"/>
      <c r="G5" s="22"/>
      <c r="H5" s="22"/>
      <c r="I5" s="22"/>
      <c r="J5" s="22"/>
    </row>
    <row r="6" spans="1:10" s="2" customFormat="1" ht="60" customHeight="1" x14ac:dyDescent="0.3">
      <c r="A6" s="322" t="s">
        <v>333</v>
      </c>
      <c r="B6" s="22"/>
      <c r="C6" s="22"/>
      <c r="D6" s="22"/>
      <c r="E6" s="22"/>
      <c r="F6" s="22"/>
      <c r="G6" s="22"/>
      <c r="H6" s="22"/>
      <c r="I6" s="22"/>
      <c r="J6" s="22"/>
    </row>
    <row r="7" spans="1:10" s="2" customFormat="1" ht="60" customHeight="1" x14ac:dyDescent="0.3">
      <c r="A7" s="322" t="s">
        <v>334</v>
      </c>
      <c r="B7" s="22"/>
      <c r="C7" s="22"/>
      <c r="D7" s="22"/>
      <c r="E7" s="22"/>
      <c r="F7" s="22"/>
      <c r="G7" s="22"/>
      <c r="H7" s="22"/>
      <c r="I7" s="22"/>
      <c r="J7" s="22"/>
    </row>
    <row r="8" spans="1:10" ht="60" customHeight="1" x14ac:dyDescent="0.3">
      <c r="A8" s="21" t="s">
        <v>335</v>
      </c>
      <c r="B8" s="21"/>
      <c r="C8" s="21"/>
      <c r="D8" s="21"/>
      <c r="E8" s="21"/>
      <c r="F8" s="21"/>
      <c r="G8" s="21"/>
      <c r="H8" s="21"/>
      <c r="I8" s="21"/>
      <c r="J8" s="21"/>
    </row>
    <row r="9" spans="1:10" ht="90" customHeight="1" x14ac:dyDescent="0.3">
      <c r="A9" s="243" t="s">
        <v>199</v>
      </c>
      <c r="B9" s="20"/>
      <c r="C9" s="20"/>
      <c r="D9" s="20"/>
      <c r="E9" s="20"/>
      <c r="F9" s="20"/>
      <c r="G9" s="20"/>
      <c r="H9" s="20"/>
      <c r="I9" s="20"/>
      <c r="J9" s="20"/>
    </row>
    <row r="10" spans="1:10" ht="19.899999999999999" customHeight="1" x14ac:dyDescent="0.3">
      <c r="A10" s="243" t="s">
        <v>336</v>
      </c>
      <c r="B10" s="20"/>
      <c r="C10" s="20"/>
      <c r="D10" s="20"/>
      <c r="E10" s="20"/>
      <c r="F10" s="20"/>
      <c r="G10" s="20"/>
      <c r="H10" s="20"/>
      <c r="I10" s="20"/>
      <c r="J10" s="20"/>
    </row>
    <row r="11" spans="1:10" ht="64.900000000000006" customHeight="1" x14ac:dyDescent="0.3">
      <c r="A11" s="243" t="s">
        <v>337</v>
      </c>
      <c r="B11" s="20"/>
      <c r="C11" s="20"/>
      <c r="D11" s="20"/>
      <c r="E11" s="20"/>
      <c r="F11" s="20"/>
      <c r="G11" s="20"/>
      <c r="H11" s="20"/>
      <c r="I11" s="20"/>
      <c r="J11" s="20"/>
    </row>
    <row r="12" spans="1:10" ht="60" customHeight="1" x14ac:dyDescent="0.3">
      <c r="A12" s="243" t="s">
        <v>338</v>
      </c>
      <c r="B12" s="20"/>
      <c r="C12" s="20"/>
      <c r="D12" s="20"/>
      <c r="E12" s="20"/>
      <c r="F12" s="20"/>
      <c r="G12" s="20"/>
      <c r="H12" s="20"/>
      <c r="I12" s="20"/>
      <c r="J12" s="20"/>
    </row>
    <row r="13" spans="1:10" ht="75" customHeight="1" x14ac:dyDescent="0.3">
      <c r="A13" s="243" t="s">
        <v>339</v>
      </c>
      <c r="B13" s="20"/>
      <c r="C13" s="20"/>
      <c r="D13" s="20"/>
      <c r="E13" s="20"/>
      <c r="F13" s="20"/>
      <c r="G13" s="20"/>
      <c r="H13" s="20"/>
      <c r="I13" s="20"/>
      <c r="J13" s="20"/>
    </row>
    <row r="14" spans="1:10" ht="75" customHeight="1" x14ac:dyDescent="0.3">
      <c r="A14" s="323" t="s">
        <v>340</v>
      </c>
      <c r="B14" s="19"/>
      <c r="C14" s="18"/>
      <c r="D14" s="18"/>
      <c r="E14" s="18"/>
      <c r="F14" s="18"/>
      <c r="G14" s="18"/>
      <c r="H14" s="18"/>
      <c r="I14" s="18"/>
      <c r="J14" s="18"/>
    </row>
    <row r="15" spans="1:10" ht="105" customHeight="1" x14ac:dyDescent="0.3">
      <c r="A15" s="21" t="s">
        <v>290</v>
      </c>
      <c r="B15" s="19"/>
      <c r="C15" s="18"/>
      <c r="D15" s="18"/>
      <c r="E15" s="18"/>
      <c r="F15" s="18"/>
      <c r="G15" s="18"/>
      <c r="H15" s="18"/>
      <c r="I15" s="18"/>
      <c r="J15" s="18"/>
    </row>
    <row r="16" spans="1:10" ht="60" customHeight="1" x14ac:dyDescent="0.3">
      <c r="A16" s="21" t="s">
        <v>342</v>
      </c>
      <c r="B16" s="19"/>
      <c r="C16" s="18"/>
      <c r="D16" s="18"/>
      <c r="E16" s="18"/>
      <c r="F16" s="18"/>
      <c r="G16" s="18"/>
      <c r="H16" s="18"/>
      <c r="I16" s="18"/>
      <c r="J16" s="18"/>
    </row>
    <row r="17" spans="1:10" ht="90" customHeight="1" x14ac:dyDescent="0.3">
      <c r="A17" s="244" t="s">
        <v>341</v>
      </c>
      <c r="B17" s="19"/>
      <c r="C17" s="18"/>
      <c r="D17" s="18"/>
      <c r="E17" s="18"/>
      <c r="F17" s="18"/>
      <c r="G17" s="18"/>
      <c r="H17" s="18"/>
      <c r="I17" s="18"/>
      <c r="J17" s="18"/>
    </row>
    <row r="18" spans="1:10" ht="39.75" customHeight="1" x14ac:dyDescent="0.3">
      <c r="A18" s="321" t="s">
        <v>330</v>
      </c>
      <c r="B18" s="18"/>
      <c r="C18" s="18"/>
      <c r="D18" s="18"/>
      <c r="E18" s="18"/>
      <c r="F18" s="18"/>
      <c r="G18" s="18"/>
      <c r="H18" s="18"/>
      <c r="I18" s="17"/>
      <c r="J18" s="17"/>
    </row>
    <row r="19" spans="1:10" x14ac:dyDescent="0.3">
      <c r="A19" s="145" t="s">
        <v>22</v>
      </c>
    </row>
  </sheetData>
  <pageMargins left="0.70866141732283505" right="0.70866141732283505" top="0.74803149606299202" bottom="0.74803149606299202" header="0.31496062992126" footer="0.31496062992126"/>
  <pageSetup orientation="portrait" r:id="rId1"/>
  <headerFooter>
    <oddFooter>&amp;L&amp;9© 2022 CIHI&amp;R&amp;9&amp;P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8"/>
  <sheetViews>
    <sheetView showGridLines="0" zoomScaleNormal="100" zoomScaleSheetLayoutView="100" workbookViewId="0"/>
  </sheetViews>
  <sheetFormatPr defaultColWidth="0" defaultRowHeight="14" zeroHeight="1" x14ac:dyDescent="0.3"/>
  <cols>
    <col min="1" max="1" width="92.58203125" style="5" customWidth="1"/>
    <col min="2" max="2" width="2.5" hidden="1" customWidth="1"/>
    <col min="3" max="3" width="4.08203125" hidden="1" customWidth="1"/>
    <col min="4" max="16384" width="9" hidden="1"/>
  </cols>
  <sheetData>
    <row r="1" spans="1:11" s="27" customFormat="1" ht="49.5" customHeight="1" x14ac:dyDescent="0.3">
      <c r="A1" s="144" t="s">
        <v>3</v>
      </c>
    </row>
    <row r="2" spans="1:11" s="26" customFormat="1" ht="36" customHeight="1" x14ac:dyDescent="0.3">
      <c r="A2" s="26" t="s">
        <v>291</v>
      </c>
    </row>
    <row r="3" spans="1:11" s="25" customFormat="1" ht="36" customHeight="1" x14ac:dyDescent="0.3">
      <c r="A3" s="26" t="s">
        <v>292</v>
      </c>
    </row>
    <row r="4" spans="1:11" s="25" customFormat="1" ht="36" customHeight="1" x14ac:dyDescent="0.3">
      <c r="A4" s="26" t="s">
        <v>293</v>
      </c>
    </row>
    <row r="5" spans="1:11" s="25" customFormat="1" ht="36" customHeight="1" x14ac:dyDescent="0.3">
      <c r="A5" s="26" t="s">
        <v>294</v>
      </c>
    </row>
    <row r="6" spans="1:11" s="25" customFormat="1" ht="36" customHeight="1" x14ac:dyDescent="0.3">
      <c r="A6" s="204" t="s">
        <v>268</v>
      </c>
    </row>
    <row r="7" spans="1:11" s="25" customFormat="1" ht="20.149999999999999" customHeight="1" x14ac:dyDescent="0.3">
      <c r="A7" s="204" t="s">
        <v>269</v>
      </c>
      <c r="E7" s="205"/>
      <c r="F7" s="205"/>
      <c r="G7" s="205"/>
      <c r="H7" s="205"/>
      <c r="I7" s="205"/>
      <c r="J7" s="205"/>
      <c r="K7" s="205"/>
    </row>
    <row r="8" spans="1:11" s="25" customFormat="1" ht="36" customHeight="1" x14ac:dyDescent="0.3">
      <c r="A8" s="204" t="s">
        <v>295</v>
      </c>
      <c r="B8" s="142"/>
      <c r="C8" s="142"/>
      <c r="D8" s="142"/>
      <c r="E8" s="205"/>
      <c r="F8" s="205"/>
      <c r="G8" s="205"/>
      <c r="H8" s="205"/>
      <c r="I8" s="205"/>
      <c r="J8" s="205"/>
      <c r="K8" s="205"/>
    </row>
    <row r="9" spans="1:11" s="25" customFormat="1" ht="20.149999999999999" customHeight="1" x14ac:dyDescent="0.3">
      <c r="A9" s="204" t="s">
        <v>296</v>
      </c>
      <c r="B9" s="142"/>
      <c r="C9" s="142"/>
      <c r="D9" s="142"/>
      <c r="E9" s="205"/>
      <c r="F9" s="205"/>
      <c r="G9" s="205"/>
      <c r="H9" s="205"/>
      <c r="I9" s="205"/>
      <c r="J9" s="205"/>
      <c r="K9" s="205"/>
    </row>
    <row r="10" spans="1:11" s="25" customFormat="1" ht="20.149999999999999" customHeight="1" x14ac:dyDescent="0.3">
      <c r="A10" s="206" t="s">
        <v>297</v>
      </c>
      <c r="B10" s="205"/>
      <c r="C10" s="205"/>
      <c r="D10" s="205"/>
      <c r="E10" s="205"/>
      <c r="F10" s="205"/>
      <c r="G10" s="205"/>
      <c r="H10" s="205"/>
      <c r="I10" s="205"/>
      <c r="J10" s="205"/>
      <c r="K10" s="205"/>
    </row>
    <row r="11" spans="1:11" s="25" customFormat="1" ht="36" customHeight="1" x14ac:dyDescent="0.3">
      <c r="A11" s="204" t="s">
        <v>298</v>
      </c>
      <c r="B11" s="142"/>
      <c r="C11" s="142"/>
      <c r="D11" s="142"/>
      <c r="E11" s="205"/>
      <c r="F11" s="205"/>
      <c r="G11" s="205"/>
      <c r="H11" s="205"/>
      <c r="I11" s="205"/>
      <c r="J11" s="205"/>
      <c r="K11" s="205"/>
    </row>
    <row r="12" spans="1:11" x14ac:dyDescent="0.3">
      <c r="A12" s="145" t="s">
        <v>22</v>
      </c>
      <c r="B12" s="23"/>
      <c r="C12" s="23"/>
      <c r="D12" s="23"/>
      <c r="E12" s="23"/>
      <c r="F12" s="23"/>
      <c r="G12" s="23"/>
      <c r="H12" s="23"/>
      <c r="I12" s="23"/>
      <c r="J12" s="23"/>
      <c r="K12" s="23"/>
    </row>
    <row r="13" spans="1:11" hidden="1" x14ac:dyDescent="0.3">
      <c r="A13" s="24"/>
      <c r="B13" s="23"/>
      <c r="C13" s="23"/>
      <c r="D13" s="23"/>
      <c r="E13" s="23"/>
      <c r="F13" s="23"/>
      <c r="G13" s="23"/>
      <c r="H13" s="23"/>
      <c r="I13" s="23"/>
      <c r="J13" s="23"/>
      <c r="K13" s="23"/>
    </row>
    <row r="18" spans="1:1" hidden="1" x14ac:dyDescent="0.3">
      <c r="A18" s="5" t="s">
        <v>30</v>
      </c>
    </row>
  </sheetData>
  <hyperlinks>
    <hyperlink ref="A2:XFD2" location="'1 Coverage'!A1" display="Table 1  Number of ED facilities/records and ED coverage in NACRS, 2014–2015 and 2015–2016" xr:uid="{00000000-0004-0000-0200-000000000000}"/>
    <hyperlink ref="A2" location="'1. COVID-19 hospitalization'!A1" display="Table 1  COVID-19 hospitalizations (including intensive care unit admissions) and associated characteristics, by recipient province/territory, DAD, January to August 2020" xr:uid="{00000000-0004-0000-0200-000001000000}"/>
    <hyperlink ref="A3" location="'2. COVID-19 ICU'!A1" display="Table 2  COVID-19 intensive care unit admissions and associated characteristics, by recipient province/territory, DAD, January to August 2020" xr:uid="{00000000-0004-0000-0200-000002000000}"/>
    <hyperlink ref="A4" location="'3. COVID-19 hosp disposition'!A1" display="Table 3  COVID-19 hospitalizations and associated characteristics, by disposition (death versus other), by recipient province/territory, DAD, January to August 2020" xr:uid="{00000000-0004-0000-0200-000003000000}"/>
    <hyperlink ref="A5" location="'4. COVID-19 hsp income quintile'!A1" display="Table 4  COVID-19 hospitalizations and death rates, by income quintile, DAD, January to August 2020" xr:uid="{00000000-0004-0000-0200-000004000000}"/>
    <hyperlink ref="A6" location="'5. COVID-19 emergency dept'!A1" display="Table 5  COVID-19 emergency department visits and associated characteristics, by submitting province/territory,* NACRS, January to August 2020" xr:uid="{00000000-0004-0000-0200-000005000000}"/>
    <hyperlink ref="A7" location="'6. COVID-19 ED income quintile '!A1" display="Table 6  COVID-19 emergency department visits, by income quintile, NACRS, January to August 2020" xr:uid="{00000000-0004-0000-0200-000006000000}"/>
    <hyperlink ref="A10" location="'9. Coding methodology'!A1" display="Table 9 COVID-19 coding methodology, DAD and NACRS" xr:uid="{00000000-0004-0000-0200-000007000000}"/>
    <hyperlink ref="A8" location="'7. COVID-19 monthly trend'!A1" display="Table 7  COVID-19 hospitalizations, intensive care unit admissions, in-hospital deaths and emergency department visits, by month, DAD and NACRS, January to August 2020" xr:uid="{00000000-0004-0000-0200-000008000000}"/>
    <hyperlink ref="A8:D8" location="'7. COVID-19 Monthly Trend'!A1" display="Table 7 COVID-19 hospitalizations, intensive care unit admissions, in-hospital deaths and emergency department visits, by month, DAD, HMDB and NACRS, January to August 2020" xr:uid="{00000000-0004-0000-0200-000009000000}"/>
    <hyperlink ref="A11" location="'10. Appendix'!A1" display="Appendix (for modelling use only): Detailed COVID-19 episode of care breakdowns for modelling, by recipient province/territory and admission month, DAD, January to November 2020" xr:uid="{00000000-0004-0000-0200-00000A000000}"/>
    <hyperlink ref="A9" location="'8. COVID-19 hosp comorbidity'!A1" display="Table 8  COVID-19 hospitalizations and comorbidities, DAD, January to November 2020" xr:uid="{00000000-0004-0000-0200-00000B000000}"/>
  </hyperlinks>
  <pageMargins left="0.70866141732283505" right="0.70866141732283505" top="0.74803149606299202" bottom="0.74803149606299202" header="0.31496062992126" footer="0.31496062992126"/>
  <pageSetup orientation="portrait" r:id="rId1"/>
  <headerFooter>
    <oddFooter>&amp;L&amp;9© 2022 CIHI&amp;R&amp;9&amp;P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541"/>
  <sheetViews>
    <sheetView showGridLines="0" zoomScaleNormal="100" zoomScaleSheetLayoutView="100" workbookViewId="0">
      <pane xSplit="1" topLeftCell="B1" activePane="topRight" state="frozen"/>
      <selection pane="topRight"/>
    </sheetView>
  </sheetViews>
  <sheetFormatPr defaultColWidth="0" defaultRowHeight="27.75" customHeight="1" zeroHeight="1" x14ac:dyDescent="0.3"/>
  <cols>
    <col min="1" max="1" width="30.75" style="28" customWidth="1"/>
    <col min="2" max="2" width="20.58203125" style="28" customWidth="1"/>
    <col min="3" max="3" width="13.75" style="28" customWidth="1"/>
    <col min="4" max="4" width="18.58203125" style="28" customWidth="1"/>
    <col min="5" max="6" width="18.75" style="28" customWidth="1"/>
    <col min="7" max="17" width="13.75" customWidth="1"/>
    <col min="18" max="18" width="15.58203125" customWidth="1"/>
    <col min="19" max="19" width="18.58203125" customWidth="1"/>
    <col min="20" max="21" width="15.58203125" customWidth="1"/>
    <col min="22" max="22" width="0" hidden="1" customWidth="1"/>
    <col min="23" max="16384" width="9" hidden="1"/>
  </cols>
  <sheetData>
    <row r="1" spans="1:21" s="225" customFormat="1" ht="15" hidden="1" customHeight="1" x14ac:dyDescent="0.3">
      <c r="A1" s="245" t="s">
        <v>326</v>
      </c>
    </row>
    <row r="2" spans="1:21" ht="24" customHeight="1" x14ac:dyDescent="0.3">
      <c r="A2" s="55" t="s">
        <v>4</v>
      </c>
    </row>
    <row r="3" spans="1:21" s="54" customFormat="1" ht="20.25" customHeight="1" x14ac:dyDescent="0.3">
      <c r="A3" s="351" t="s">
        <v>299</v>
      </c>
      <c r="B3" s="351"/>
      <c r="C3" s="351"/>
      <c r="D3" s="351"/>
      <c r="E3" s="351"/>
      <c r="F3" s="351"/>
      <c r="G3" s="351"/>
      <c r="H3" s="351"/>
      <c r="I3" s="351"/>
      <c r="J3" s="351"/>
      <c r="K3" s="351"/>
      <c r="L3" s="351"/>
      <c r="M3" s="351"/>
      <c r="N3" s="351"/>
      <c r="O3" s="351"/>
    </row>
    <row r="4" spans="1:21" s="1" customFormat="1" ht="15" customHeight="1" x14ac:dyDescent="0.3">
      <c r="A4" s="53"/>
      <c r="B4" s="349" t="s">
        <v>62</v>
      </c>
      <c r="C4" s="350"/>
      <c r="D4" s="350"/>
      <c r="E4" s="52" t="s">
        <v>54</v>
      </c>
      <c r="F4" s="52" t="s">
        <v>53</v>
      </c>
      <c r="G4" s="349" t="s">
        <v>61</v>
      </c>
      <c r="H4" s="350"/>
      <c r="I4" s="350"/>
      <c r="J4" s="350"/>
      <c r="K4" s="352"/>
      <c r="L4" s="349" t="s">
        <v>60</v>
      </c>
      <c r="M4" s="350"/>
      <c r="N4" s="350"/>
      <c r="O4" s="350"/>
      <c r="P4" s="350"/>
      <c r="Q4" s="352"/>
      <c r="R4" s="349" t="s">
        <v>59</v>
      </c>
      <c r="S4" s="350"/>
      <c r="T4" s="350"/>
      <c r="U4" s="350"/>
    </row>
    <row r="5" spans="1:21" s="1" customFormat="1" ht="60" customHeight="1" x14ac:dyDescent="0.3">
      <c r="A5" s="51" t="s">
        <v>58</v>
      </c>
      <c r="B5" s="49" t="s">
        <v>57</v>
      </c>
      <c r="C5" s="49" t="s">
        <v>56</v>
      </c>
      <c r="D5" s="49" t="s">
        <v>55</v>
      </c>
      <c r="E5" s="50" t="s">
        <v>54</v>
      </c>
      <c r="F5" s="50" t="s">
        <v>346</v>
      </c>
      <c r="G5" s="49" t="s">
        <v>52</v>
      </c>
      <c r="H5" s="49" t="s">
        <v>51</v>
      </c>
      <c r="I5" s="49" t="s">
        <v>50</v>
      </c>
      <c r="J5" s="49" t="s">
        <v>49</v>
      </c>
      <c r="K5" s="49" t="s">
        <v>48</v>
      </c>
      <c r="L5" s="49" t="s">
        <v>47</v>
      </c>
      <c r="M5" s="49" t="s">
        <v>46</v>
      </c>
      <c r="N5" s="49" t="s">
        <v>45</v>
      </c>
      <c r="O5" s="49" t="s">
        <v>44</v>
      </c>
      <c r="P5" s="49" t="s">
        <v>43</v>
      </c>
      <c r="Q5" s="48" t="s">
        <v>42</v>
      </c>
      <c r="R5" s="49" t="s">
        <v>178</v>
      </c>
      <c r="S5" s="49" t="s">
        <v>202</v>
      </c>
      <c r="T5" s="48" t="s">
        <v>179</v>
      </c>
      <c r="U5" s="48" t="s">
        <v>200</v>
      </c>
    </row>
    <row r="6" spans="1:21" s="40" customFormat="1" ht="15" customHeight="1" x14ac:dyDescent="0.3">
      <c r="A6" s="246" t="s">
        <v>115</v>
      </c>
      <c r="B6" s="42">
        <v>65619</v>
      </c>
      <c r="C6" s="42">
        <v>63961</v>
      </c>
      <c r="D6" s="327">
        <v>97.47</v>
      </c>
      <c r="E6" s="41">
        <v>53.21</v>
      </c>
      <c r="F6" s="327">
        <v>14.73</v>
      </c>
      <c r="G6" s="96">
        <v>71</v>
      </c>
      <c r="H6" s="96">
        <v>926</v>
      </c>
      <c r="I6" s="96">
        <v>24606</v>
      </c>
      <c r="J6" s="96">
        <v>40087</v>
      </c>
      <c r="K6" s="95">
        <v>61.09</v>
      </c>
      <c r="L6" s="95">
        <v>53.97</v>
      </c>
      <c r="M6" s="95">
        <v>17.420000000000002</v>
      </c>
      <c r="N6" s="96">
        <v>12285</v>
      </c>
      <c r="O6" s="41">
        <v>18.72</v>
      </c>
      <c r="P6" s="41">
        <v>17.29</v>
      </c>
      <c r="Q6" s="44">
        <v>19.98</v>
      </c>
      <c r="R6" s="42">
        <v>24738.180944528307</v>
      </c>
      <c r="S6" s="42">
        <v>1623245219.0371139</v>
      </c>
      <c r="T6" s="42">
        <v>25009.897646141195</v>
      </c>
      <c r="U6" s="328">
        <v>1599608043.5495446</v>
      </c>
    </row>
    <row r="7" spans="1:21" s="40" customFormat="1" ht="15" customHeight="1" x14ac:dyDescent="0.3">
      <c r="A7" s="248" t="s">
        <v>6</v>
      </c>
      <c r="B7" s="42">
        <v>52</v>
      </c>
      <c r="C7" s="42">
        <v>52</v>
      </c>
      <c r="D7" s="327">
        <v>100</v>
      </c>
      <c r="E7" s="41">
        <v>38.46</v>
      </c>
      <c r="F7" s="327">
        <v>14.58</v>
      </c>
      <c r="G7" s="96">
        <v>68</v>
      </c>
      <c r="H7" s="96">
        <v>0</v>
      </c>
      <c r="I7" s="96">
        <v>22</v>
      </c>
      <c r="J7" s="96">
        <v>30</v>
      </c>
      <c r="K7" s="95">
        <v>57.69</v>
      </c>
      <c r="L7" s="95">
        <v>65.38</v>
      </c>
      <c r="M7" s="41">
        <v>15.38</v>
      </c>
      <c r="N7" s="42">
        <v>6</v>
      </c>
      <c r="O7" s="41">
        <v>11.54</v>
      </c>
      <c r="P7" s="41" t="s">
        <v>37</v>
      </c>
      <c r="Q7" s="41" t="s">
        <v>37</v>
      </c>
      <c r="R7" s="42">
        <v>25367.621569473253</v>
      </c>
      <c r="S7" s="42">
        <v>1319116.3216126091</v>
      </c>
      <c r="T7" s="42">
        <v>25367.621569473253</v>
      </c>
      <c r="U7" s="328">
        <v>1319116.3216126091</v>
      </c>
    </row>
    <row r="8" spans="1:21" s="40" customFormat="1" ht="15" customHeight="1" x14ac:dyDescent="0.3">
      <c r="A8" s="248" t="s">
        <v>7</v>
      </c>
      <c r="B8" s="42">
        <v>6</v>
      </c>
      <c r="C8" s="42" t="s">
        <v>37</v>
      </c>
      <c r="D8" s="327" t="s">
        <v>37</v>
      </c>
      <c r="E8" s="41">
        <v>100</v>
      </c>
      <c r="F8" s="327">
        <v>15.83</v>
      </c>
      <c r="G8" s="42">
        <v>32.5</v>
      </c>
      <c r="H8" s="42">
        <v>0</v>
      </c>
      <c r="I8" s="42" t="s">
        <v>37</v>
      </c>
      <c r="J8" s="42" t="s">
        <v>37</v>
      </c>
      <c r="K8" s="41" t="s">
        <v>37</v>
      </c>
      <c r="L8" s="41" t="s">
        <v>37</v>
      </c>
      <c r="M8" s="41" t="s">
        <v>37</v>
      </c>
      <c r="N8" s="42">
        <v>0</v>
      </c>
      <c r="O8" s="41">
        <v>0</v>
      </c>
      <c r="P8" s="41">
        <v>0</v>
      </c>
      <c r="Q8" s="44">
        <v>0</v>
      </c>
      <c r="R8" s="329" t="s">
        <v>347</v>
      </c>
      <c r="S8" s="329" t="s">
        <v>348</v>
      </c>
      <c r="T8" s="41" t="s">
        <v>37</v>
      </c>
      <c r="U8" s="336" t="s">
        <v>37</v>
      </c>
    </row>
    <row r="9" spans="1:21" s="46" customFormat="1" ht="15" customHeight="1" x14ac:dyDescent="0.3">
      <c r="A9" s="248" t="s">
        <v>8</v>
      </c>
      <c r="B9" s="42">
        <v>113</v>
      </c>
      <c r="C9" s="42">
        <v>72</v>
      </c>
      <c r="D9" s="327">
        <v>63.72</v>
      </c>
      <c r="E9" s="41">
        <v>60.18</v>
      </c>
      <c r="F9" s="327">
        <v>10.32</v>
      </c>
      <c r="G9" s="96">
        <v>59</v>
      </c>
      <c r="H9" s="96">
        <v>0</v>
      </c>
      <c r="I9" s="96">
        <v>68</v>
      </c>
      <c r="J9" s="96">
        <v>45</v>
      </c>
      <c r="K9" s="95">
        <v>39.82</v>
      </c>
      <c r="L9" s="95">
        <v>62.83</v>
      </c>
      <c r="M9" s="95">
        <v>18.579999999999998</v>
      </c>
      <c r="N9" s="96">
        <v>13</v>
      </c>
      <c r="O9" s="41">
        <v>11.5</v>
      </c>
      <c r="P9" s="41" t="s">
        <v>38</v>
      </c>
      <c r="Q9" s="41" t="s">
        <v>37</v>
      </c>
      <c r="R9" s="42">
        <v>20874.308933299297</v>
      </c>
      <c r="S9" s="42">
        <v>2358796.9094628207</v>
      </c>
      <c r="T9" s="42">
        <v>27135.043446732263</v>
      </c>
      <c r="U9" s="328">
        <v>1953723.1281647228</v>
      </c>
    </row>
    <row r="10" spans="1:21" s="40" customFormat="1" ht="15" customHeight="1" x14ac:dyDescent="0.3">
      <c r="A10" s="248" t="s">
        <v>9</v>
      </c>
      <c r="B10" s="42">
        <v>92</v>
      </c>
      <c r="C10" s="42">
        <v>82</v>
      </c>
      <c r="D10" s="327">
        <v>89.13</v>
      </c>
      <c r="E10" s="41">
        <v>54.35</v>
      </c>
      <c r="F10" s="327">
        <v>12.03</v>
      </c>
      <c r="G10" s="96">
        <v>63</v>
      </c>
      <c r="H10" s="42" t="s">
        <v>37</v>
      </c>
      <c r="I10" s="96">
        <v>47</v>
      </c>
      <c r="J10" s="42" t="s">
        <v>38</v>
      </c>
      <c r="K10" s="41" t="s">
        <v>38</v>
      </c>
      <c r="L10" s="95">
        <v>68.48</v>
      </c>
      <c r="M10" s="41">
        <v>9.7799999999999994</v>
      </c>
      <c r="N10" s="96">
        <v>15</v>
      </c>
      <c r="O10" s="95">
        <v>16.3</v>
      </c>
      <c r="P10" s="41">
        <v>16.670000000000002</v>
      </c>
      <c r="Q10" s="44">
        <v>16</v>
      </c>
      <c r="R10" s="42">
        <v>18515.881849984999</v>
      </c>
      <c r="S10" s="42">
        <v>1703461.13019862</v>
      </c>
      <c r="T10" s="42">
        <v>19846.942768358731</v>
      </c>
      <c r="U10" s="328">
        <v>1627449.3070054159</v>
      </c>
    </row>
    <row r="11" spans="1:21" s="40" customFormat="1" ht="15" customHeight="1" x14ac:dyDescent="0.3">
      <c r="A11" s="248" t="s">
        <v>10</v>
      </c>
      <c r="B11" s="42">
        <v>23374</v>
      </c>
      <c r="C11" s="42">
        <v>23080</v>
      </c>
      <c r="D11" s="327">
        <v>98.74</v>
      </c>
      <c r="E11" s="41">
        <v>50.77</v>
      </c>
      <c r="F11" s="327">
        <v>14.55</v>
      </c>
      <c r="G11" s="42">
        <v>75</v>
      </c>
      <c r="H11" s="42">
        <v>293</v>
      </c>
      <c r="I11" s="42">
        <v>6732</v>
      </c>
      <c r="J11" s="42">
        <v>16349</v>
      </c>
      <c r="K11" s="41">
        <v>69.95</v>
      </c>
      <c r="L11" s="41">
        <v>52.96</v>
      </c>
      <c r="M11" s="41">
        <v>17.52</v>
      </c>
      <c r="N11" s="42">
        <v>4654</v>
      </c>
      <c r="O11" s="41">
        <v>19.91</v>
      </c>
      <c r="P11" s="41">
        <v>18.63</v>
      </c>
      <c r="Q11" s="41">
        <v>21.15</v>
      </c>
      <c r="R11" s="42">
        <v>23424.310717991895</v>
      </c>
      <c r="S11" s="42">
        <v>547472990.10090661</v>
      </c>
      <c r="T11" s="42">
        <v>23515.707826086989</v>
      </c>
      <c r="U11" s="328">
        <v>542695505.21043551</v>
      </c>
    </row>
    <row r="12" spans="1:21" s="40" customFormat="1" ht="15" customHeight="1" x14ac:dyDescent="0.3">
      <c r="A12" s="248" t="s">
        <v>11</v>
      </c>
      <c r="B12" s="42">
        <v>24178</v>
      </c>
      <c r="C12" s="42">
        <v>23260</v>
      </c>
      <c r="D12" s="327">
        <v>96.2</v>
      </c>
      <c r="E12" s="41">
        <v>54.55</v>
      </c>
      <c r="F12" s="327">
        <v>15.19</v>
      </c>
      <c r="G12" s="96">
        <v>70</v>
      </c>
      <c r="H12" s="96">
        <v>339</v>
      </c>
      <c r="I12" s="96">
        <v>9443</v>
      </c>
      <c r="J12" s="96">
        <v>14396</v>
      </c>
      <c r="K12" s="95">
        <v>59.54</v>
      </c>
      <c r="L12" s="95">
        <v>52.94</v>
      </c>
      <c r="M12" s="95">
        <v>19.170000000000002</v>
      </c>
      <c r="N12" s="96">
        <v>4787</v>
      </c>
      <c r="O12" s="41">
        <v>19.8</v>
      </c>
      <c r="P12" s="41">
        <v>18.64</v>
      </c>
      <c r="Q12" s="44">
        <v>20.76</v>
      </c>
      <c r="R12" s="42">
        <v>23705.556442650304</v>
      </c>
      <c r="S12" s="42">
        <v>573152943.67039907</v>
      </c>
      <c r="T12" s="42">
        <v>24082.743417928865</v>
      </c>
      <c r="U12" s="328">
        <v>560164611.90102541</v>
      </c>
    </row>
    <row r="13" spans="1:21" s="40" customFormat="1" ht="15" customHeight="1" x14ac:dyDescent="0.3">
      <c r="A13" s="248" t="s">
        <v>12</v>
      </c>
      <c r="B13" s="42">
        <v>2781</v>
      </c>
      <c r="C13" s="42">
        <v>2718</v>
      </c>
      <c r="D13" s="327">
        <v>97.73</v>
      </c>
      <c r="E13" s="41">
        <v>49.37</v>
      </c>
      <c r="F13" s="327">
        <v>16.73</v>
      </c>
      <c r="G13" s="96">
        <v>67</v>
      </c>
      <c r="H13" s="96">
        <v>45</v>
      </c>
      <c r="I13" s="96">
        <v>1230</v>
      </c>
      <c r="J13" s="96">
        <v>1506</v>
      </c>
      <c r="K13" s="95">
        <v>54.15</v>
      </c>
      <c r="L13" s="95">
        <v>48.9</v>
      </c>
      <c r="M13" s="95">
        <v>24.78</v>
      </c>
      <c r="N13" s="96">
        <v>494</v>
      </c>
      <c r="O13" s="41">
        <v>17.760000000000002</v>
      </c>
      <c r="P13" s="41">
        <v>15.34</v>
      </c>
      <c r="Q13" s="44">
        <v>20.25</v>
      </c>
      <c r="R13" s="42">
        <v>27402.23471779413</v>
      </c>
      <c r="S13" s="42">
        <v>76205614.750185475</v>
      </c>
      <c r="T13" s="42">
        <v>27664.511904649418</v>
      </c>
      <c r="U13" s="328">
        <v>75192143.356837124</v>
      </c>
    </row>
    <row r="14" spans="1:21" s="40" customFormat="1" ht="15" customHeight="1" x14ac:dyDescent="0.3">
      <c r="A14" s="248" t="s">
        <v>13</v>
      </c>
      <c r="B14" s="42">
        <v>2455</v>
      </c>
      <c r="C14" s="42">
        <v>2275</v>
      </c>
      <c r="D14" s="327">
        <v>92.67</v>
      </c>
      <c r="E14" s="41">
        <v>50.43</v>
      </c>
      <c r="F14" s="327">
        <v>11.1</v>
      </c>
      <c r="G14" s="96">
        <v>63</v>
      </c>
      <c r="H14" s="96">
        <v>58</v>
      </c>
      <c r="I14" s="96">
        <v>1247</v>
      </c>
      <c r="J14" s="96">
        <v>1150</v>
      </c>
      <c r="K14" s="95">
        <v>46.84</v>
      </c>
      <c r="L14" s="95">
        <v>54.01</v>
      </c>
      <c r="M14" s="95">
        <v>16.95</v>
      </c>
      <c r="N14" s="96">
        <v>319</v>
      </c>
      <c r="O14" s="41">
        <v>12.99</v>
      </c>
      <c r="P14" s="41">
        <v>9.1999999999999993</v>
      </c>
      <c r="Q14" s="44">
        <v>16.72</v>
      </c>
      <c r="R14" s="42">
        <v>23428.537301917204</v>
      </c>
      <c r="S14" s="42">
        <v>57517059.076206736</v>
      </c>
      <c r="T14" s="42">
        <v>24330.277271966985</v>
      </c>
      <c r="U14" s="328">
        <v>55351380.793724887</v>
      </c>
    </row>
    <row r="15" spans="1:21" s="40" customFormat="1" ht="15" customHeight="1" x14ac:dyDescent="0.3">
      <c r="A15" s="248" t="s">
        <v>14</v>
      </c>
      <c r="B15" s="42">
        <v>6683</v>
      </c>
      <c r="C15" s="42">
        <v>6616</v>
      </c>
      <c r="D15" s="327">
        <v>99</v>
      </c>
      <c r="E15" s="41">
        <v>56.49</v>
      </c>
      <c r="F15" s="327">
        <v>15.23</v>
      </c>
      <c r="G15" s="96">
        <v>65</v>
      </c>
      <c r="H15" s="96">
        <v>130</v>
      </c>
      <c r="I15" s="96">
        <v>3153</v>
      </c>
      <c r="J15" s="96">
        <v>3400</v>
      </c>
      <c r="K15" s="95">
        <v>50.88</v>
      </c>
      <c r="L15" s="95">
        <v>56.67</v>
      </c>
      <c r="M15" s="95">
        <v>10.55</v>
      </c>
      <c r="N15" s="96">
        <v>1191</v>
      </c>
      <c r="O15" s="41">
        <v>17.82</v>
      </c>
      <c r="P15" s="41">
        <v>16.059999999999999</v>
      </c>
      <c r="Q15" s="44">
        <v>19.18</v>
      </c>
      <c r="R15" s="42">
        <v>31149.262310334587</v>
      </c>
      <c r="S15" s="42">
        <v>208170520.01996604</v>
      </c>
      <c r="T15" s="42">
        <v>31281.181376793909</v>
      </c>
      <c r="U15" s="328">
        <v>206956295.9888685</v>
      </c>
    </row>
    <row r="16" spans="1:21" s="40" customFormat="1" ht="15" customHeight="1" x14ac:dyDescent="0.3">
      <c r="A16" s="248" t="s">
        <v>15</v>
      </c>
      <c r="B16" s="42">
        <v>5618</v>
      </c>
      <c r="C16" s="42">
        <v>5549</v>
      </c>
      <c r="D16" s="327">
        <v>98.77</v>
      </c>
      <c r="E16" s="41">
        <v>56.21</v>
      </c>
      <c r="F16" s="327">
        <v>13.81</v>
      </c>
      <c r="G16" s="96">
        <v>67</v>
      </c>
      <c r="H16" s="96">
        <v>56</v>
      </c>
      <c r="I16" s="96">
        <v>2477</v>
      </c>
      <c r="J16" s="96">
        <v>3085</v>
      </c>
      <c r="K16" s="95">
        <v>54.91</v>
      </c>
      <c r="L16" s="95">
        <v>61.48</v>
      </c>
      <c r="M16" s="95">
        <v>14.45</v>
      </c>
      <c r="N16" s="96">
        <v>772</v>
      </c>
      <c r="O16" s="41">
        <v>13.74</v>
      </c>
      <c r="P16" s="41">
        <v>11.83</v>
      </c>
      <c r="Q16" s="44">
        <v>15.23</v>
      </c>
      <c r="R16" s="42">
        <v>26612.284780460512</v>
      </c>
      <c r="S16" s="42">
        <v>149507815.89662716</v>
      </c>
      <c r="T16" s="42">
        <v>26793.774168087763</v>
      </c>
      <c r="U16" s="328">
        <v>148678652.85871899</v>
      </c>
    </row>
    <row r="17" spans="1:21" s="40" customFormat="1" ht="15" customHeight="1" x14ac:dyDescent="0.3">
      <c r="A17" s="248" t="s">
        <v>16</v>
      </c>
      <c r="B17" s="42">
        <v>12</v>
      </c>
      <c r="C17" s="42">
        <v>11</v>
      </c>
      <c r="D17" s="327">
        <v>91.67</v>
      </c>
      <c r="E17" s="41">
        <v>50</v>
      </c>
      <c r="F17" s="327">
        <v>6.83</v>
      </c>
      <c r="G17" s="42">
        <v>56.5</v>
      </c>
      <c r="H17" s="42" t="s">
        <v>37</v>
      </c>
      <c r="I17" s="42" t="s">
        <v>37</v>
      </c>
      <c r="J17" s="42">
        <v>6</v>
      </c>
      <c r="K17" s="41">
        <v>50</v>
      </c>
      <c r="L17" s="41" t="s">
        <v>38</v>
      </c>
      <c r="M17" s="41" t="s">
        <v>37</v>
      </c>
      <c r="N17" s="42" t="s">
        <v>37</v>
      </c>
      <c r="O17" s="41" t="s">
        <v>37</v>
      </c>
      <c r="P17" s="41" t="s">
        <v>37</v>
      </c>
      <c r="Q17" s="44">
        <v>0</v>
      </c>
      <c r="R17" s="329" t="s">
        <v>349</v>
      </c>
      <c r="S17" s="329" t="s">
        <v>350</v>
      </c>
      <c r="T17" s="330" t="s">
        <v>351</v>
      </c>
      <c r="U17" s="331" t="s">
        <v>352</v>
      </c>
    </row>
    <row r="18" spans="1:21" s="40" customFormat="1" ht="15" customHeight="1" x14ac:dyDescent="0.3">
      <c r="A18" s="248" t="s">
        <v>41</v>
      </c>
      <c r="B18" s="42">
        <v>16</v>
      </c>
      <c r="C18" s="42" t="s">
        <v>38</v>
      </c>
      <c r="D18" s="327" t="s">
        <v>38</v>
      </c>
      <c r="E18" s="41">
        <v>68.75</v>
      </c>
      <c r="F18" s="327">
        <v>6.75</v>
      </c>
      <c r="G18" s="42">
        <v>40.5</v>
      </c>
      <c r="H18" s="42">
        <v>0</v>
      </c>
      <c r="I18" s="42" t="s">
        <v>38</v>
      </c>
      <c r="J18" s="42" t="s">
        <v>37</v>
      </c>
      <c r="K18" s="41" t="s">
        <v>37</v>
      </c>
      <c r="L18" s="41">
        <v>68.75</v>
      </c>
      <c r="M18" s="41" t="s">
        <v>37</v>
      </c>
      <c r="N18" s="42">
        <v>0</v>
      </c>
      <c r="O18" s="41">
        <v>0</v>
      </c>
      <c r="P18" s="41">
        <v>0</v>
      </c>
      <c r="Q18" s="44">
        <v>0</v>
      </c>
      <c r="R18" s="330" t="s">
        <v>353</v>
      </c>
      <c r="S18" s="330" t="s">
        <v>354</v>
      </c>
      <c r="T18" s="42" t="s">
        <v>38</v>
      </c>
      <c r="U18" s="328" t="s">
        <v>38</v>
      </c>
    </row>
    <row r="19" spans="1:21" s="40" customFormat="1" ht="15" customHeight="1" x14ac:dyDescent="0.3">
      <c r="A19" s="248" t="s">
        <v>40</v>
      </c>
      <c r="B19" s="42">
        <v>17</v>
      </c>
      <c r="C19" s="42">
        <v>17</v>
      </c>
      <c r="D19" s="327">
        <v>100</v>
      </c>
      <c r="E19" s="41">
        <v>47.06</v>
      </c>
      <c r="F19" s="327">
        <v>18.53</v>
      </c>
      <c r="G19" s="42">
        <v>50</v>
      </c>
      <c r="H19" s="42" t="s">
        <v>37</v>
      </c>
      <c r="I19" s="42">
        <v>10</v>
      </c>
      <c r="J19" s="42" t="s">
        <v>38</v>
      </c>
      <c r="K19" s="41" t="s">
        <v>38</v>
      </c>
      <c r="L19" s="41">
        <v>47.06</v>
      </c>
      <c r="M19" s="41" t="s">
        <v>37</v>
      </c>
      <c r="N19" s="42" t="s">
        <v>37</v>
      </c>
      <c r="O19" s="41" t="s">
        <v>37</v>
      </c>
      <c r="P19" s="41" t="s">
        <v>37</v>
      </c>
      <c r="Q19" s="41" t="s">
        <v>37</v>
      </c>
      <c r="R19" s="330" t="s">
        <v>355</v>
      </c>
      <c r="S19" s="330" t="s">
        <v>356</v>
      </c>
      <c r="T19" s="330" t="s">
        <v>355</v>
      </c>
      <c r="U19" s="331" t="s">
        <v>356</v>
      </c>
    </row>
    <row r="20" spans="1:21" s="40" customFormat="1" ht="15" customHeight="1" x14ac:dyDescent="0.3">
      <c r="A20" s="249" t="s">
        <v>39</v>
      </c>
      <c r="B20" s="155">
        <v>222</v>
      </c>
      <c r="C20" s="155">
        <v>217</v>
      </c>
      <c r="D20" s="332">
        <v>97.75</v>
      </c>
      <c r="E20" s="156">
        <v>67.12</v>
      </c>
      <c r="F20" s="332">
        <v>9.34</v>
      </c>
      <c r="G20" s="333">
        <v>56.5</v>
      </c>
      <c r="H20" s="333">
        <v>0</v>
      </c>
      <c r="I20" s="333">
        <v>154</v>
      </c>
      <c r="J20" s="333">
        <v>68</v>
      </c>
      <c r="K20" s="334">
        <v>30.63</v>
      </c>
      <c r="L20" s="334">
        <v>51.8</v>
      </c>
      <c r="M20" s="334">
        <v>12.61</v>
      </c>
      <c r="N20" s="333">
        <v>28</v>
      </c>
      <c r="O20" s="156">
        <v>12.61</v>
      </c>
      <c r="P20" s="158">
        <v>10.96</v>
      </c>
      <c r="Q20" s="158">
        <v>13.42</v>
      </c>
      <c r="R20" s="155">
        <v>20286.5806463995</v>
      </c>
      <c r="S20" s="155">
        <v>4503620.9035006985</v>
      </c>
      <c r="T20" s="155">
        <v>20620.180640187122</v>
      </c>
      <c r="U20" s="335">
        <v>4474579.1989206057</v>
      </c>
    </row>
    <row r="21" spans="1:21" s="38" customFormat="1" ht="17.25" customHeight="1" x14ac:dyDescent="0.3">
      <c r="A21" s="35" t="s">
        <v>36</v>
      </c>
      <c r="B21" s="35"/>
      <c r="C21" s="35"/>
      <c r="D21" s="35"/>
      <c r="E21" s="35"/>
      <c r="F21" s="35"/>
      <c r="G21" s="35"/>
      <c r="H21" s="35"/>
      <c r="I21" s="35"/>
      <c r="J21" s="35"/>
      <c r="K21" s="35"/>
      <c r="L21" s="34"/>
      <c r="M21" s="34"/>
      <c r="N21" s="34"/>
      <c r="R21" s="33"/>
      <c r="S21" s="33"/>
      <c r="T21" s="33"/>
      <c r="U21" s="33"/>
    </row>
    <row r="22" spans="1:21" s="316" customFormat="1" ht="12" customHeight="1" x14ac:dyDescent="0.3">
      <c r="A22" s="103" t="s">
        <v>205</v>
      </c>
      <c r="B22" s="212"/>
      <c r="C22" s="212"/>
      <c r="D22" s="212"/>
      <c r="E22" s="212"/>
      <c r="F22" s="212"/>
      <c r="G22" s="212"/>
      <c r="H22" s="212"/>
      <c r="I22" s="212"/>
      <c r="J22" s="212"/>
      <c r="K22" s="212"/>
      <c r="L22" s="211"/>
      <c r="M22" s="211"/>
      <c r="N22" s="211"/>
    </row>
    <row r="23" spans="1:21" s="33" customFormat="1" ht="24" customHeight="1" x14ac:dyDescent="0.25">
      <c r="A23" s="348" t="s">
        <v>262</v>
      </c>
      <c r="B23" s="348"/>
      <c r="C23" s="348"/>
      <c r="D23" s="348"/>
      <c r="E23" s="348"/>
      <c r="F23" s="348"/>
      <c r="G23" s="348"/>
      <c r="H23" s="348"/>
      <c r="I23" s="348"/>
      <c r="J23" s="348"/>
      <c r="K23" s="348"/>
      <c r="L23" s="348"/>
      <c r="M23" s="348"/>
      <c r="N23" s="348"/>
      <c r="O23" s="348"/>
      <c r="P23" s="348"/>
      <c r="Q23" s="348"/>
      <c r="R23" s="348"/>
      <c r="S23" s="348"/>
      <c r="T23" s="348"/>
      <c r="U23" s="348"/>
    </row>
    <row r="24" spans="1:21" s="198" customFormat="1" ht="12" customHeight="1" x14ac:dyDescent="0.3">
      <c r="A24" s="324" t="s">
        <v>343</v>
      </c>
      <c r="B24" s="325"/>
      <c r="C24" s="325"/>
      <c r="D24" s="325"/>
      <c r="E24" s="325"/>
      <c r="F24" s="325"/>
      <c r="G24" s="325"/>
      <c r="H24" s="325"/>
      <c r="I24" s="325"/>
      <c r="J24" s="325"/>
      <c r="K24" s="325"/>
      <c r="L24" s="325"/>
      <c r="M24" s="325"/>
      <c r="N24" s="218"/>
      <c r="O24" s="218"/>
      <c r="P24" s="218"/>
      <c r="Q24" s="218"/>
    </row>
    <row r="25" spans="1:21" s="316" customFormat="1" ht="12" customHeight="1" x14ac:dyDescent="0.3">
      <c r="A25" s="104" t="s">
        <v>35</v>
      </c>
      <c r="B25" s="318"/>
      <c r="C25" s="318"/>
      <c r="D25" s="318"/>
      <c r="E25" s="318"/>
      <c r="F25" s="318"/>
      <c r="G25" s="318"/>
      <c r="H25" s="318"/>
      <c r="I25" s="318"/>
      <c r="J25" s="85"/>
      <c r="K25" s="85"/>
      <c r="L25" s="85"/>
      <c r="M25" s="85"/>
      <c r="N25" s="211"/>
    </row>
    <row r="26" spans="1:21" s="316" customFormat="1" ht="12" customHeight="1" x14ac:dyDescent="0.3">
      <c r="A26" s="316" t="s">
        <v>283</v>
      </c>
      <c r="B26" s="37"/>
      <c r="C26" s="37"/>
      <c r="D26" s="37"/>
      <c r="E26" s="37"/>
      <c r="F26" s="37"/>
      <c r="G26" s="37"/>
      <c r="H26" s="37"/>
      <c r="I26" s="37"/>
      <c r="J26" s="212"/>
      <c r="K26" s="212"/>
      <c r="L26" s="211"/>
      <c r="M26" s="211"/>
      <c r="N26" s="211"/>
    </row>
    <row r="27" spans="1:21" s="316" customFormat="1" ht="12" customHeight="1" x14ac:dyDescent="0.3">
      <c r="A27" s="36" t="s">
        <v>34</v>
      </c>
      <c r="B27" s="36"/>
      <c r="C27" s="36"/>
      <c r="D27" s="36"/>
      <c r="E27" s="36"/>
      <c r="F27" s="36"/>
      <c r="G27" s="36"/>
      <c r="H27" s="36"/>
      <c r="I27" s="36"/>
      <c r="J27" s="36"/>
      <c r="K27" s="36"/>
      <c r="L27" s="36"/>
      <c r="M27" s="36"/>
      <c r="N27" s="36"/>
      <c r="O27" s="36"/>
      <c r="P27" s="36"/>
      <c r="Q27" s="36"/>
      <c r="R27" s="36"/>
      <c r="S27" s="36"/>
      <c r="T27" s="36"/>
      <c r="U27" s="36"/>
    </row>
    <row r="28" spans="1:21" s="85" customFormat="1" ht="12" customHeight="1" x14ac:dyDescent="0.3">
      <c r="A28" s="36" t="s">
        <v>33</v>
      </c>
      <c r="B28" s="36"/>
      <c r="C28" s="36"/>
      <c r="D28" s="36"/>
      <c r="E28" s="36"/>
      <c r="F28" s="36"/>
      <c r="G28" s="36"/>
      <c r="H28" s="36"/>
      <c r="I28" s="36"/>
      <c r="J28" s="36"/>
      <c r="K28" s="36"/>
      <c r="L28" s="36"/>
      <c r="M28" s="317"/>
      <c r="N28" s="317"/>
    </row>
    <row r="29" spans="1:21" s="85" customFormat="1" ht="12" customHeight="1" x14ac:dyDescent="0.3">
      <c r="A29" s="36" t="s">
        <v>32</v>
      </c>
      <c r="B29" s="317"/>
      <c r="C29" s="317"/>
      <c r="D29" s="317"/>
      <c r="E29" s="317"/>
      <c r="F29" s="317"/>
      <c r="G29" s="317"/>
      <c r="H29" s="317"/>
      <c r="I29" s="317"/>
      <c r="J29" s="317"/>
      <c r="K29" s="317"/>
      <c r="L29" s="317"/>
      <c r="M29" s="317"/>
      <c r="N29" s="317"/>
      <c r="R29" s="316"/>
      <c r="S29" s="316"/>
      <c r="T29" s="316"/>
      <c r="U29" s="316"/>
    </row>
    <row r="30" spans="1:21" s="85" customFormat="1" ht="12" customHeight="1" x14ac:dyDescent="0.3">
      <c r="A30" s="326" t="s">
        <v>345</v>
      </c>
      <c r="B30" s="326"/>
      <c r="C30" s="326"/>
      <c r="D30" s="326"/>
      <c r="E30" s="326"/>
      <c r="F30" s="326"/>
      <c r="G30" s="326"/>
      <c r="H30" s="326"/>
      <c r="I30" s="40"/>
      <c r="J30" s="40"/>
      <c r="K30" s="40"/>
      <c r="L30" s="40"/>
      <c r="M30" s="40"/>
      <c r="N30" s="40"/>
      <c r="O30" s="40"/>
      <c r="P30" s="40"/>
      <c r="Q30" s="40"/>
      <c r="R30" s="316"/>
      <c r="S30" s="316"/>
      <c r="T30" s="316"/>
      <c r="U30" s="316"/>
    </row>
    <row r="31" spans="1:21" s="85" customFormat="1" ht="12" customHeight="1" x14ac:dyDescent="0.3">
      <c r="A31" s="219" t="s">
        <v>287</v>
      </c>
      <c r="B31" s="219"/>
      <c r="C31" s="219"/>
      <c r="D31" s="219"/>
      <c r="E31" s="219"/>
      <c r="F31" s="219"/>
      <c r="G31" s="219"/>
      <c r="H31" s="219"/>
      <c r="I31" s="219"/>
      <c r="J31" s="219"/>
      <c r="K31" s="219"/>
      <c r="L31" s="219"/>
      <c r="M31" s="219"/>
      <c r="N31" s="220"/>
      <c r="O31" s="222"/>
      <c r="P31" s="222"/>
      <c r="Q31" s="222"/>
      <c r="R31" s="316"/>
      <c r="S31" s="316"/>
      <c r="T31" s="316"/>
      <c r="U31" s="316"/>
    </row>
    <row r="32" spans="1:21" s="316" customFormat="1" ht="12" customHeight="1" x14ac:dyDescent="0.3">
      <c r="A32" s="212" t="s">
        <v>31</v>
      </c>
      <c r="B32" s="212"/>
      <c r="C32" s="212"/>
      <c r="D32" s="212"/>
      <c r="E32" s="212"/>
      <c r="F32" s="212"/>
      <c r="G32" s="213"/>
      <c r="H32" s="213"/>
      <c r="I32" s="213"/>
      <c r="J32" s="213"/>
      <c r="K32" s="213"/>
      <c r="L32" s="211"/>
      <c r="M32" s="211"/>
      <c r="N32" s="211"/>
      <c r="R32" s="30"/>
      <c r="S32" s="30"/>
      <c r="T32" s="30"/>
      <c r="U32" s="30"/>
    </row>
    <row r="33" spans="1:21" s="30" customFormat="1" ht="12" customHeight="1" x14ac:dyDescent="0.3">
      <c r="A33" s="316" t="s">
        <v>344</v>
      </c>
      <c r="B33" s="316"/>
      <c r="C33" s="316"/>
      <c r="D33" s="316"/>
      <c r="E33" s="316"/>
      <c r="F33" s="316"/>
      <c r="G33" s="316"/>
      <c r="H33" s="316"/>
      <c r="I33" s="316"/>
      <c r="J33" s="316"/>
      <c r="K33" s="316"/>
      <c r="L33" s="31"/>
      <c r="M33" s="319"/>
      <c r="N33" s="319"/>
      <c r="R33" s="85"/>
      <c r="S33" s="85"/>
      <c r="T33" s="85"/>
      <c r="U33" s="85"/>
    </row>
    <row r="34" spans="1:21" ht="15" customHeight="1" x14ac:dyDescent="0.3">
      <c r="A34" s="194" t="s">
        <v>22</v>
      </c>
      <c r="B34" s="194"/>
      <c r="C34" s="194"/>
      <c r="D34" s="194"/>
      <c r="E34" s="194"/>
      <c r="G34" s="29"/>
      <c r="H34" s="29"/>
      <c r="I34" s="29"/>
      <c r="J34" s="29"/>
      <c r="K34" s="29"/>
      <c r="L34" s="29"/>
      <c r="M34" s="29"/>
      <c r="N34" s="29"/>
    </row>
    <row r="35" spans="1:21" ht="27.75" hidden="1" customHeight="1" x14ac:dyDescent="0.3">
      <c r="G35" s="29"/>
      <c r="H35" s="29"/>
      <c r="I35" s="29"/>
      <c r="J35" s="29"/>
      <c r="K35" s="29"/>
      <c r="L35" s="29"/>
      <c r="M35" s="29"/>
      <c r="N35" s="29"/>
    </row>
    <row r="36" spans="1:21" ht="27.75" hidden="1" customHeight="1" x14ac:dyDescent="0.3">
      <c r="G36" s="29"/>
      <c r="H36" s="29"/>
      <c r="I36" s="29"/>
      <c r="J36" s="29"/>
      <c r="K36" s="29"/>
      <c r="L36" s="29"/>
      <c r="M36" s="29"/>
      <c r="N36" s="29"/>
    </row>
    <row r="37" spans="1:21" ht="27.75" hidden="1" customHeight="1" x14ac:dyDescent="0.3">
      <c r="G37" s="29"/>
      <c r="H37" s="29"/>
      <c r="I37" s="29"/>
      <c r="J37" s="29"/>
      <c r="K37" s="29"/>
      <c r="L37" s="29"/>
      <c r="M37" s="29"/>
      <c r="N37" s="29"/>
    </row>
    <row r="38" spans="1:21" ht="27.75" hidden="1" customHeight="1" x14ac:dyDescent="0.3">
      <c r="G38" s="29"/>
      <c r="H38" s="29"/>
      <c r="I38" s="29"/>
      <c r="J38" s="29"/>
      <c r="K38" s="29"/>
      <c r="L38" s="29"/>
      <c r="M38" s="29"/>
      <c r="N38" s="29"/>
    </row>
    <row r="39" spans="1:21" ht="27.75" hidden="1" customHeight="1" x14ac:dyDescent="0.3">
      <c r="G39" s="29"/>
      <c r="H39" s="29"/>
      <c r="I39" s="29"/>
      <c r="J39" s="29"/>
      <c r="K39" s="29"/>
      <c r="L39" s="29"/>
      <c r="M39" s="29"/>
      <c r="N39" s="29"/>
    </row>
    <row r="40" spans="1:21" ht="27.75" hidden="1" customHeight="1" x14ac:dyDescent="0.3">
      <c r="G40" s="29"/>
      <c r="H40" s="29"/>
      <c r="I40" s="29"/>
      <c r="J40" s="29"/>
      <c r="K40" s="29"/>
      <c r="L40" s="29"/>
      <c r="M40" s="29"/>
      <c r="N40" s="29"/>
    </row>
    <row r="41" spans="1:21" ht="27.75" hidden="1" customHeight="1" x14ac:dyDescent="0.3">
      <c r="G41" s="29"/>
      <c r="H41" s="29"/>
      <c r="I41" s="29"/>
      <c r="J41" s="29"/>
      <c r="K41" s="29"/>
      <c r="L41" s="29"/>
      <c r="M41" s="29"/>
      <c r="N41" s="29"/>
    </row>
    <row r="42" spans="1:21" ht="27.75" hidden="1" customHeight="1" x14ac:dyDescent="0.3">
      <c r="G42" s="29"/>
      <c r="H42" s="29"/>
      <c r="I42" s="29"/>
      <c r="J42" s="29"/>
      <c r="K42" s="29"/>
      <c r="L42" s="29"/>
      <c r="M42" s="29"/>
      <c r="N42" s="29"/>
    </row>
    <row r="43" spans="1:21" ht="27.75" hidden="1" customHeight="1" x14ac:dyDescent="0.3">
      <c r="G43" s="29"/>
      <c r="H43" s="29"/>
      <c r="I43" s="29"/>
      <c r="J43" s="29"/>
      <c r="K43" s="29"/>
      <c r="L43" s="29"/>
      <c r="M43" s="29"/>
      <c r="N43" s="29"/>
    </row>
    <row r="44" spans="1:21" ht="27.75" hidden="1" customHeight="1" x14ac:dyDescent="0.3">
      <c r="G44" s="29"/>
      <c r="H44" s="29"/>
      <c r="I44" s="29"/>
      <c r="J44" s="29"/>
      <c r="K44" s="29"/>
      <c r="L44" s="29"/>
      <c r="M44" s="29"/>
      <c r="N44" s="29"/>
    </row>
    <row r="45" spans="1:21" ht="27.75" hidden="1" customHeight="1" x14ac:dyDescent="0.3">
      <c r="G45" s="29"/>
      <c r="H45" s="29"/>
      <c r="I45" s="29"/>
      <c r="J45" s="29"/>
      <c r="K45" s="29"/>
      <c r="L45" s="29"/>
      <c r="M45" s="29"/>
      <c r="N45" s="29"/>
    </row>
    <row r="46" spans="1:21" ht="27.75" hidden="1" customHeight="1" x14ac:dyDescent="0.3">
      <c r="G46" s="29"/>
      <c r="H46" s="29"/>
      <c r="I46" s="29"/>
      <c r="J46" s="29"/>
      <c r="K46" s="29"/>
      <c r="L46" s="29"/>
      <c r="M46" s="29"/>
      <c r="N46" s="29"/>
    </row>
    <row r="47" spans="1:21" ht="27.75" hidden="1" customHeight="1" x14ac:dyDescent="0.3">
      <c r="G47" s="29"/>
      <c r="H47" s="29"/>
      <c r="I47" s="29"/>
      <c r="J47" s="29"/>
      <c r="K47" s="29"/>
      <c r="L47" s="29"/>
      <c r="M47" s="29"/>
      <c r="N47" s="29"/>
    </row>
    <row r="48" spans="1:21" ht="27.75" hidden="1" customHeight="1" x14ac:dyDescent="0.3">
      <c r="G48" s="29"/>
      <c r="H48" s="29"/>
      <c r="I48" s="29"/>
      <c r="J48" s="29"/>
      <c r="K48" s="29"/>
      <c r="L48" s="29"/>
      <c r="M48" s="29"/>
      <c r="N48" s="29"/>
    </row>
    <row r="49" spans="7:14" ht="27.75" hidden="1" customHeight="1" x14ac:dyDescent="0.3">
      <c r="G49" s="29"/>
      <c r="H49" s="29"/>
      <c r="I49" s="29"/>
      <c r="J49" s="29"/>
      <c r="K49" s="29"/>
      <c r="L49" s="29"/>
      <c r="M49" s="29"/>
      <c r="N49" s="29"/>
    </row>
    <row r="50" spans="7:14" ht="27.75" hidden="1" customHeight="1" x14ac:dyDescent="0.3">
      <c r="G50" s="29"/>
      <c r="H50" s="29"/>
      <c r="I50" s="29"/>
      <c r="J50" s="29"/>
      <c r="K50" s="29"/>
      <c r="L50" s="29"/>
      <c r="M50" s="29"/>
      <c r="N50" s="29"/>
    </row>
    <row r="51" spans="7:14" ht="27.75" hidden="1" customHeight="1" x14ac:dyDescent="0.3">
      <c r="G51" s="29"/>
      <c r="H51" s="29"/>
      <c r="I51" s="29"/>
      <c r="J51" s="29"/>
      <c r="K51" s="29"/>
      <c r="L51" s="29"/>
      <c r="M51" s="29"/>
      <c r="N51" s="29"/>
    </row>
    <row r="52" spans="7:14" ht="27.75" hidden="1" customHeight="1" x14ac:dyDescent="0.3">
      <c r="G52" s="29"/>
      <c r="H52" s="29"/>
      <c r="I52" s="29"/>
      <c r="J52" s="29"/>
      <c r="K52" s="29"/>
      <c r="L52" s="29"/>
      <c r="M52" s="29"/>
      <c r="N52" s="29"/>
    </row>
    <row r="53" spans="7:14" ht="27.75" hidden="1" customHeight="1" x14ac:dyDescent="0.3">
      <c r="G53" s="29"/>
      <c r="H53" s="29"/>
      <c r="I53" s="29"/>
      <c r="J53" s="29"/>
      <c r="K53" s="29"/>
      <c r="L53" s="29"/>
      <c r="M53" s="29"/>
      <c r="N53" s="29"/>
    </row>
    <row r="54" spans="7:14" ht="27.75" hidden="1" customHeight="1" x14ac:dyDescent="0.3">
      <c r="G54" s="29"/>
      <c r="H54" s="29"/>
      <c r="I54" s="29"/>
      <c r="J54" s="29"/>
      <c r="K54" s="29"/>
      <c r="L54" s="29"/>
      <c r="M54" s="29"/>
      <c r="N54" s="29"/>
    </row>
    <row r="55" spans="7:14" ht="27.75" hidden="1" customHeight="1" x14ac:dyDescent="0.3">
      <c r="G55" s="29"/>
      <c r="H55" s="29"/>
      <c r="I55" s="29"/>
      <c r="J55" s="29"/>
      <c r="K55" s="29"/>
      <c r="L55" s="29"/>
      <c r="M55" s="29"/>
      <c r="N55" s="29"/>
    </row>
    <row r="56" spans="7:14" ht="27.75" hidden="1" customHeight="1" x14ac:dyDescent="0.3">
      <c r="G56" s="29"/>
      <c r="H56" s="29"/>
      <c r="I56" s="29"/>
      <c r="J56" s="29"/>
      <c r="K56" s="29"/>
      <c r="L56" s="29"/>
      <c r="M56" s="29"/>
      <c r="N56" s="29"/>
    </row>
    <row r="57" spans="7:14" ht="27.75" hidden="1" customHeight="1" x14ac:dyDescent="0.3">
      <c r="G57" s="29"/>
      <c r="H57" s="29"/>
      <c r="I57" s="29"/>
      <c r="J57" s="29"/>
      <c r="K57" s="29"/>
      <c r="L57" s="29"/>
      <c r="M57" s="29"/>
      <c r="N57" s="29"/>
    </row>
    <row r="58" spans="7:14" ht="27.75" hidden="1" customHeight="1" x14ac:dyDescent="0.3">
      <c r="G58" s="29"/>
      <c r="H58" s="29"/>
      <c r="I58" s="29"/>
      <c r="J58" s="29"/>
      <c r="K58" s="29"/>
      <c r="L58" s="29"/>
      <c r="M58" s="29"/>
      <c r="N58" s="29"/>
    </row>
    <row r="59" spans="7:14" ht="27.75" hidden="1" customHeight="1" x14ac:dyDescent="0.3">
      <c r="G59" s="29"/>
      <c r="H59" s="29"/>
      <c r="I59" s="29"/>
      <c r="J59" s="29"/>
      <c r="K59" s="29"/>
      <c r="L59" s="29"/>
      <c r="M59" s="29"/>
      <c r="N59" s="29"/>
    </row>
    <row r="60" spans="7:14" ht="27.75" hidden="1" customHeight="1" x14ac:dyDescent="0.3">
      <c r="G60" s="29"/>
      <c r="H60" s="29"/>
      <c r="I60" s="29"/>
      <c r="J60" s="29"/>
      <c r="K60" s="29"/>
      <c r="L60" s="29"/>
      <c r="M60" s="29"/>
      <c r="N60" s="29"/>
    </row>
    <row r="61" spans="7:14" ht="27.75" hidden="1" customHeight="1" x14ac:dyDescent="0.3">
      <c r="G61" s="29"/>
      <c r="H61" s="29"/>
      <c r="I61" s="29"/>
      <c r="J61" s="29"/>
      <c r="K61" s="29"/>
      <c r="L61" s="29"/>
      <c r="M61" s="29"/>
      <c r="N61" s="29"/>
    </row>
    <row r="62" spans="7:14" ht="27.75" hidden="1" customHeight="1" x14ac:dyDescent="0.3">
      <c r="G62" s="29"/>
      <c r="H62" s="29"/>
      <c r="I62" s="29"/>
      <c r="J62" s="29"/>
      <c r="K62" s="29"/>
      <c r="L62" s="29"/>
      <c r="M62" s="29"/>
      <c r="N62" s="29"/>
    </row>
    <row r="63" spans="7:14" ht="27.75" hidden="1" customHeight="1" x14ac:dyDescent="0.3">
      <c r="G63" s="29"/>
      <c r="H63" s="29"/>
      <c r="I63" s="29"/>
      <c r="J63" s="29"/>
      <c r="K63" s="29"/>
      <c r="L63" s="29"/>
      <c r="M63" s="29"/>
      <c r="N63" s="29"/>
    </row>
    <row r="64" spans="7:14" ht="27.75" hidden="1" customHeight="1" x14ac:dyDescent="0.3">
      <c r="G64" s="29"/>
      <c r="H64" s="29"/>
      <c r="I64" s="29"/>
      <c r="J64" s="29"/>
      <c r="K64" s="29"/>
      <c r="L64" s="29"/>
      <c r="M64" s="29"/>
      <c r="N64" s="29"/>
    </row>
    <row r="65" spans="7:14" ht="27.75" hidden="1" customHeight="1" x14ac:dyDescent="0.3">
      <c r="G65" s="29"/>
      <c r="H65" s="29"/>
      <c r="I65" s="29"/>
      <c r="J65" s="29"/>
      <c r="K65" s="29"/>
      <c r="L65" s="29"/>
      <c r="M65" s="29"/>
      <c r="N65" s="29"/>
    </row>
    <row r="66" spans="7:14" ht="27.75" hidden="1" customHeight="1" x14ac:dyDescent="0.3">
      <c r="G66" s="29"/>
      <c r="H66" s="29"/>
      <c r="I66" s="29"/>
      <c r="J66" s="29"/>
      <c r="K66" s="29"/>
      <c r="L66" s="29"/>
      <c r="M66" s="29"/>
      <c r="N66" s="29"/>
    </row>
    <row r="67" spans="7:14" ht="27.75" hidden="1" customHeight="1" x14ac:dyDescent="0.3">
      <c r="G67" s="29"/>
      <c r="H67" s="29"/>
      <c r="I67" s="29"/>
      <c r="J67" s="29"/>
      <c r="K67" s="29"/>
      <c r="L67" s="29"/>
      <c r="M67" s="29"/>
      <c r="N67" s="29"/>
    </row>
    <row r="68" spans="7:14" ht="27.75" hidden="1" customHeight="1" x14ac:dyDescent="0.3">
      <c r="G68" s="29"/>
      <c r="H68" s="29"/>
      <c r="I68" s="29"/>
      <c r="J68" s="29"/>
      <c r="K68" s="29"/>
      <c r="L68" s="29"/>
      <c r="M68" s="29"/>
      <c r="N68" s="29"/>
    </row>
    <row r="69" spans="7:14" ht="27.75" hidden="1" customHeight="1" x14ac:dyDescent="0.3">
      <c r="G69" s="29"/>
      <c r="H69" s="29"/>
      <c r="I69" s="29"/>
      <c r="J69" s="29"/>
      <c r="K69" s="29"/>
      <c r="L69" s="29"/>
      <c r="M69" s="29"/>
      <c r="N69" s="29"/>
    </row>
    <row r="70" spans="7:14" ht="27.75" hidden="1" customHeight="1" x14ac:dyDescent="0.3">
      <c r="G70" s="29"/>
      <c r="H70" s="29"/>
      <c r="I70" s="29"/>
      <c r="J70" s="29"/>
      <c r="K70" s="29"/>
      <c r="L70" s="29"/>
      <c r="M70" s="29"/>
      <c r="N70" s="29"/>
    </row>
    <row r="71" spans="7:14" ht="27.75" hidden="1" customHeight="1" x14ac:dyDescent="0.3">
      <c r="G71" s="29"/>
      <c r="H71" s="29"/>
      <c r="I71" s="29"/>
      <c r="J71" s="29"/>
      <c r="K71" s="29"/>
      <c r="L71" s="29"/>
      <c r="M71" s="29"/>
      <c r="N71" s="29"/>
    </row>
    <row r="72" spans="7:14" ht="27.75" hidden="1" customHeight="1" x14ac:dyDescent="0.3">
      <c r="G72" s="29"/>
      <c r="H72" s="29"/>
      <c r="I72" s="29"/>
      <c r="J72" s="29"/>
      <c r="K72" s="29"/>
      <c r="L72" s="29"/>
      <c r="M72" s="29"/>
      <c r="N72" s="29"/>
    </row>
    <row r="73" spans="7:14" ht="27.75" hidden="1" customHeight="1" x14ac:dyDescent="0.3">
      <c r="G73" s="29"/>
      <c r="H73" s="29"/>
      <c r="I73" s="29"/>
      <c r="J73" s="29"/>
      <c r="K73" s="29"/>
      <c r="L73" s="29"/>
      <c r="M73" s="29"/>
      <c r="N73" s="29"/>
    </row>
    <row r="74" spans="7:14" ht="27.75" hidden="1" customHeight="1" x14ac:dyDescent="0.3">
      <c r="G74" s="29"/>
      <c r="H74" s="29"/>
      <c r="I74" s="29"/>
      <c r="J74" s="29"/>
      <c r="K74" s="29"/>
      <c r="L74" s="29"/>
      <c r="M74" s="29"/>
      <c r="N74" s="29"/>
    </row>
    <row r="75" spans="7:14" ht="27.75" hidden="1" customHeight="1" x14ac:dyDescent="0.3">
      <c r="G75" s="29"/>
      <c r="H75" s="29"/>
      <c r="I75" s="29"/>
      <c r="J75" s="29"/>
      <c r="K75" s="29"/>
      <c r="L75" s="29"/>
      <c r="M75" s="29"/>
      <c r="N75" s="29"/>
    </row>
    <row r="76" spans="7:14" ht="27.75" hidden="1" customHeight="1" x14ac:dyDescent="0.3">
      <c r="G76" s="29"/>
      <c r="H76" s="29"/>
      <c r="I76" s="29"/>
      <c r="J76" s="29"/>
      <c r="K76" s="29"/>
      <c r="L76" s="29"/>
      <c r="M76" s="29"/>
      <c r="N76" s="29"/>
    </row>
    <row r="77" spans="7:14" ht="27.75" hidden="1" customHeight="1" x14ac:dyDescent="0.3">
      <c r="G77" s="29"/>
      <c r="H77" s="29"/>
      <c r="I77" s="29"/>
      <c r="J77" s="29"/>
      <c r="K77" s="29"/>
      <c r="L77" s="29"/>
      <c r="M77" s="29"/>
      <c r="N77" s="29"/>
    </row>
    <row r="78" spans="7:14" ht="27.75" hidden="1" customHeight="1" x14ac:dyDescent="0.3">
      <c r="G78" s="29"/>
      <c r="H78" s="29"/>
      <c r="I78" s="29"/>
      <c r="J78" s="29"/>
      <c r="K78" s="29"/>
      <c r="L78" s="29"/>
      <c r="M78" s="29"/>
      <c r="N78" s="29"/>
    </row>
    <row r="79" spans="7:14" ht="27.75" hidden="1" customHeight="1" x14ac:dyDescent="0.3">
      <c r="G79" s="29"/>
      <c r="H79" s="29"/>
      <c r="I79" s="29"/>
      <c r="J79" s="29"/>
      <c r="K79" s="29"/>
      <c r="L79" s="29"/>
      <c r="M79" s="29"/>
      <c r="N79" s="29"/>
    </row>
    <row r="80" spans="7:14" ht="27.75" hidden="1" customHeight="1" x14ac:dyDescent="0.3">
      <c r="G80" s="29"/>
      <c r="H80" s="29"/>
      <c r="I80" s="29"/>
      <c r="J80" s="29"/>
      <c r="K80" s="29"/>
      <c r="L80" s="29"/>
      <c r="M80" s="29"/>
      <c r="N80" s="29"/>
    </row>
    <row r="81" spans="7:14" ht="27.75" hidden="1" customHeight="1" x14ac:dyDescent="0.3">
      <c r="G81" s="29"/>
      <c r="H81" s="29"/>
      <c r="I81" s="29"/>
      <c r="J81" s="29"/>
      <c r="K81" s="29"/>
      <c r="L81" s="29"/>
      <c r="M81" s="29"/>
      <c r="N81" s="29"/>
    </row>
    <row r="82" spans="7:14" ht="27.75" hidden="1" customHeight="1" x14ac:dyDescent="0.3">
      <c r="G82" s="29"/>
      <c r="H82" s="29"/>
      <c r="I82" s="29"/>
      <c r="J82" s="29"/>
      <c r="K82" s="29"/>
      <c r="L82" s="29"/>
      <c r="M82" s="29"/>
      <c r="N82" s="29"/>
    </row>
    <row r="83" spans="7:14" ht="27.75" hidden="1" customHeight="1" x14ac:dyDescent="0.3">
      <c r="G83" s="29"/>
      <c r="H83" s="29"/>
      <c r="I83" s="29"/>
      <c r="J83" s="29"/>
      <c r="K83" s="29"/>
      <c r="L83" s="29"/>
      <c r="M83" s="29"/>
      <c r="N83" s="29"/>
    </row>
    <row r="84" spans="7:14" ht="27.75" hidden="1" customHeight="1" x14ac:dyDescent="0.3">
      <c r="G84" s="29"/>
      <c r="H84" s="29"/>
      <c r="I84" s="29"/>
      <c r="J84" s="29"/>
      <c r="K84" s="29"/>
      <c r="L84" s="29"/>
      <c r="M84" s="29"/>
      <c r="N84" s="29"/>
    </row>
    <row r="85" spans="7:14" ht="27.75" hidden="1" customHeight="1" x14ac:dyDescent="0.3">
      <c r="G85" s="29"/>
      <c r="H85" s="29"/>
      <c r="I85" s="29"/>
      <c r="J85" s="29"/>
      <c r="K85" s="29"/>
      <c r="L85" s="29"/>
      <c r="M85" s="29"/>
      <c r="N85" s="29"/>
    </row>
    <row r="86" spans="7:14" ht="27.75" hidden="1" customHeight="1" x14ac:dyDescent="0.3">
      <c r="G86" s="29"/>
      <c r="H86" s="29"/>
      <c r="I86" s="29"/>
      <c r="J86" s="29"/>
      <c r="K86" s="29"/>
      <c r="L86" s="29"/>
      <c r="M86" s="29"/>
      <c r="N86" s="29"/>
    </row>
    <row r="87" spans="7:14" ht="27.75" hidden="1" customHeight="1" x14ac:dyDescent="0.3">
      <c r="G87" s="29"/>
      <c r="H87" s="29"/>
      <c r="I87" s="29"/>
      <c r="J87" s="29"/>
      <c r="K87" s="29"/>
      <c r="L87" s="29"/>
      <c r="M87" s="29"/>
      <c r="N87" s="29"/>
    </row>
    <row r="88" spans="7:14" ht="27.75" hidden="1" customHeight="1" x14ac:dyDescent="0.3">
      <c r="G88" s="29"/>
      <c r="H88" s="29"/>
      <c r="I88" s="29"/>
      <c r="J88" s="29"/>
      <c r="K88" s="29"/>
      <c r="L88" s="29"/>
      <c r="M88" s="29"/>
      <c r="N88" s="29"/>
    </row>
    <row r="89" spans="7:14" ht="27.75" hidden="1" customHeight="1" x14ac:dyDescent="0.3">
      <c r="G89" s="29"/>
      <c r="H89" s="29"/>
      <c r="I89" s="29"/>
      <c r="J89" s="29"/>
      <c r="K89" s="29"/>
      <c r="L89" s="29"/>
      <c r="M89" s="29"/>
      <c r="N89" s="29"/>
    </row>
    <row r="90" spans="7:14" ht="27.75" hidden="1" customHeight="1" x14ac:dyDescent="0.3">
      <c r="G90" s="29"/>
      <c r="H90" s="29"/>
      <c r="I90" s="29"/>
      <c r="J90" s="29"/>
      <c r="K90" s="29"/>
      <c r="L90" s="29"/>
      <c r="M90" s="29"/>
      <c r="N90" s="29"/>
    </row>
    <row r="91" spans="7:14" ht="27.75" hidden="1" customHeight="1" x14ac:dyDescent="0.3">
      <c r="G91" s="29"/>
      <c r="H91" s="29"/>
      <c r="I91" s="29"/>
      <c r="J91" s="29"/>
      <c r="K91" s="29"/>
      <c r="L91" s="29"/>
      <c r="M91" s="29"/>
      <c r="N91" s="29"/>
    </row>
    <row r="92" spans="7:14" ht="27.75" hidden="1" customHeight="1" x14ac:dyDescent="0.3">
      <c r="G92" s="29"/>
      <c r="H92" s="29"/>
      <c r="I92" s="29"/>
      <c r="J92" s="29"/>
      <c r="K92" s="29"/>
      <c r="L92" s="29"/>
      <c r="M92" s="29"/>
      <c r="N92" s="29"/>
    </row>
    <row r="93" spans="7:14" ht="27.75" hidden="1" customHeight="1" x14ac:dyDescent="0.3">
      <c r="G93" s="29"/>
      <c r="H93" s="29"/>
      <c r="I93" s="29"/>
      <c r="J93" s="29"/>
      <c r="K93" s="29"/>
      <c r="L93" s="29"/>
      <c r="M93" s="29"/>
      <c r="N93" s="29"/>
    </row>
    <row r="94" spans="7:14" ht="27.75" hidden="1" customHeight="1" x14ac:dyDescent="0.3">
      <c r="G94" s="29"/>
      <c r="H94" s="29"/>
      <c r="I94" s="29"/>
      <c r="J94" s="29"/>
      <c r="K94" s="29"/>
      <c r="L94" s="29"/>
      <c r="M94" s="29"/>
      <c r="N94" s="29"/>
    </row>
    <row r="95" spans="7:14" ht="27.75" hidden="1" customHeight="1" x14ac:dyDescent="0.3">
      <c r="G95" s="29"/>
      <c r="H95" s="29"/>
      <c r="I95" s="29"/>
      <c r="J95" s="29"/>
      <c r="K95" s="29"/>
      <c r="L95" s="29"/>
      <c r="M95" s="29"/>
      <c r="N95" s="29"/>
    </row>
    <row r="96" spans="7:14" ht="27.75" hidden="1" customHeight="1" x14ac:dyDescent="0.3">
      <c r="G96" s="29"/>
      <c r="H96" s="29"/>
      <c r="I96" s="29"/>
      <c r="J96" s="29"/>
      <c r="K96" s="29"/>
      <c r="L96" s="29"/>
      <c r="M96" s="29"/>
      <c r="N96" s="29"/>
    </row>
    <row r="97" spans="7:14" ht="27.75" hidden="1" customHeight="1" x14ac:dyDescent="0.3">
      <c r="G97" s="29"/>
      <c r="H97" s="29"/>
      <c r="I97" s="29"/>
      <c r="J97" s="29"/>
      <c r="K97" s="29"/>
      <c r="L97" s="29"/>
      <c r="M97" s="29"/>
      <c r="N97" s="29"/>
    </row>
    <row r="98" spans="7:14" ht="27.75" hidden="1" customHeight="1" x14ac:dyDescent="0.3">
      <c r="G98" s="29"/>
      <c r="H98" s="29"/>
      <c r="I98" s="29"/>
      <c r="J98" s="29"/>
      <c r="K98" s="29"/>
      <c r="L98" s="29"/>
      <c r="M98" s="29"/>
      <c r="N98" s="29"/>
    </row>
    <row r="99" spans="7:14" ht="27.75" hidden="1" customHeight="1" x14ac:dyDescent="0.3">
      <c r="G99" s="29"/>
      <c r="H99" s="29"/>
      <c r="I99" s="29"/>
      <c r="J99" s="29"/>
      <c r="K99" s="29"/>
      <c r="L99" s="29"/>
      <c r="M99" s="29"/>
      <c r="N99" s="29"/>
    </row>
    <row r="100" spans="7:14" ht="27.75" hidden="1" customHeight="1" x14ac:dyDescent="0.3">
      <c r="G100" s="29"/>
      <c r="H100" s="29"/>
      <c r="I100" s="29"/>
      <c r="J100" s="29"/>
      <c r="K100" s="29"/>
      <c r="L100" s="29"/>
      <c r="M100" s="29"/>
      <c r="N100" s="29"/>
    </row>
    <row r="101" spans="7:14" ht="27.75" hidden="1" customHeight="1" x14ac:dyDescent="0.3">
      <c r="G101" s="29"/>
      <c r="H101" s="29"/>
      <c r="I101" s="29"/>
      <c r="J101" s="29"/>
      <c r="K101" s="29"/>
      <c r="L101" s="29"/>
      <c r="M101" s="29"/>
      <c r="N101" s="29"/>
    </row>
    <row r="102" spans="7:14" ht="27.75" hidden="1" customHeight="1" x14ac:dyDescent="0.3">
      <c r="G102" s="29"/>
      <c r="H102" s="29"/>
      <c r="I102" s="29"/>
      <c r="J102" s="29"/>
      <c r="K102" s="29"/>
      <c r="L102" s="29"/>
      <c r="M102" s="29"/>
      <c r="N102" s="29"/>
    </row>
    <row r="103" spans="7:14" ht="27.75" hidden="1" customHeight="1" x14ac:dyDescent="0.3">
      <c r="G103" s="29"/>
      <c r="H103" s="29"/>
      <c r="I103" s="29"/>
      <c r="J103" s="29"/>
      <c r="K103" s="29"/>
      <c r="L103" s="29"/>
      <c r="M103" s="29"/>
      <c r="N103" s="29"/>
    </row>
    <row r="104" spans="7:14" ht="27.75" hidden="1" customHeight="1" x14ac:dyDescent="0.3">
      <c r="G104" s="29"/>
      <c r="H104" s="29"/>
      <c r="I104" s="29"/>
      <c r="J104" s="29"/>
      <c r="K104" s="29"/>
      <c r="L104" s="29"/>
      <c r="M104" s="29"/>
      <c r="N104" s="29"/>
    </row>
    <row r="105" spans="7:14" ht="27.75" hidden="1" customHeight="1" x14ac:dyDescent="0.3">
      <c r="G105" s="29"/>
      <c r="H105" s="29"/>
      <c r="I105" s="29"/>
      <c r="J105" s="29"/>
      <c r="K105" s="29"/>
      <c r="L105" s="29"/>
      <c r="M105" s="29"/>
      <c r="N105" s="29"/>
    </row>
    <row r="106" spans="7:14" ht="27.75" hidden="1" customHeight="1" x14ac:dyDescent="0.3">
      <c r="G106" s="29"/>
      <c r="H106" s="29"/>
      <c r="I106" s="29"/>
      <c r="J106" s="29"/>
      <c r="K106" s="29"/>
      <c r="L106" s="29"/>
      <c r="M106" s="29"/>
      <c r="N106" s="29"/>
    </row>
    <row r="107" spans="7:14" ht="27.75" hidden="1" customHeight="1" x14ac:dyDescent="0.3">
      <c r="G107" s="29"/>
      <c r="H107" s="29"/>
      <c r="I107" s="29"/>
      <c r="J107" s="29"/>
      <c r="K107" s="29"/>
      <c r="L107" s="29"/>
      <c r="M107" s="29"/>
      <c r="N107" s="29"/>
    </row>
    <row r="108" spans="7:14" ht="27.75" hidden="1" customHeight="1" x14ac:dyDescent="0.3">
      <c r="G108" s="29"/>
      <c r="H108" s="29"/>
      <c r="I108" s="29"/>
      <c r="J108" s="29"/>
      <c r="K108" s="29"/>
      <c r="L108" s="29"/>
      <c r="M108" s="29"/>
      <c r="N108" s="29"/>
    </row>
    <row r="109" spans="7:14" ht="27.75" hidden="1" customHeight="1" x14ac:dyDescent="0.3">
      <c r="G109" s="29"/>
      <c r="H109" s="29"/>
      <c r="I109" s="29"/>
      <c r="J109" s="29"/>
      <c r="K109" s="29"/>
      <c r="L109" s="29"/>
      <c r="M109" s="29"/>
      <c r="N109" s="29"/>
    </row>
    <row r="110" spans="7:14" ht="27.75" hidden="1" customHeight="1" x14ac:dyDescent="0.3">
      <c r="G110" s="29"/>
      <c r="H110" s="29"/>
      <c r="I110" s="29"/>
      <c r="J110" s="29"/>
      <c r="K110" s="29"/>
      <c r="L110" s="29"/>
      <c r="M110" s="29"/>
      <c r="N110" s="29"/>
    </row>
    <row r="111" spans="7:14" ht="27.75" hidden="1" customHeight="1" x14ac:dyDescent="0.3">
      <c r="G111" s="29"/>
      <c r="H111" s="29"/>
      <c r="I111" s="29"/>
      <c r="J111" s="29"/>
      <c r="K111" s="29"/>
      <c r="L111" s="29"/>
      <c r="M111" s="29"/>
      <c r="N111" s="29"/>
    </row>
    <row r="112" spans="7:14" ht="27.75" hidden="1" customHeight="1" x14ac:dyDescent="0.3">
      <c r="G112" s="29"/>
      <c r="H112" s="29"/>
      <c r="I112" s="29"/>
      <c r="J112" s="29"/>
      <c r="K112" s="29"/>
      <c r="L112" s="29"/>
      <c r="M112" s="29"/>
      <c r="N112" s="29"/>
    </row>
    <row r="113" spans="7:14" ht="27.75" hidden="1" customHeight="1" x14ac:dyDescent="0.3">
      <c r="G113" s="29"/>
      <c r="H113" s="29"/>
      <c r="I113" s="29"/>
      <c r="J113" s="29"/>
      <c r="K113" s="29"/>
      <c r="L113" s="29"/>
      <c r="M113" s="29"/>
      <c r="N113" s="29"/>
    </row>
    <row r="114" spans="7:14" ht="27.75" hidden="1" customHeight="1" x14ac:dyDescent="0.3">
      <c r="G114" s="29"/>
      <c r="H114" s="29"/>
      <c r="I114" s="29"/>
      <c r="J114" s="29"/>
      <c r="K114" s="29"/>
      <c r="L114" s="29"/>
      <c r="M114" s="29"/>
      <c r="N114" s="29"/>
    </row>
    <row r="115" spans="7:14" ht="27.75" hidden="1" customHeight="1" x14ac:dyDescent="0.3">
      <c r="G115" s="29"/>
      <c r="H115" s="29"/>
      <c r="I115" s="29"/>
      <c r="J115" s="29"/>
      <c r="K115" s="29"/>
      <c r="L115" s="29"/>
      <c r="M115" s="29"/>
      <c r="N115" s="29"/>
    </row>
    <row r="116" spans="7:14" ht="27.75" hidden="1" customHeight="1" x14ac:dyDescent="0.3">
      <c r="G116" s="29"/>
      <c r="H116" s="29"/>
      <c r="I116" s="29"/>
      <c r="J116" s="29"/>
      <c r="K116" s="29"/>
      <c r="L116" s="29"/>
      <c r="M116" s="29"/>
      <c r="N116" s="29"/>
    </row>
    <row r="117" spans="7:14" ht="27.75" hidden="1" customHeight="1" x14ac:dyDescent="0.3">
      <c r="G117" s="29"/>
      <c r="H117" s="29"/>
      <c r="I117" s="29"/>
      <c r="J117" s="29"/>
      <c r="K117" s="29"/>
      <c r="L117" s="29"/>
      <c r="M117" s="29"/>
      <c r="N117" s="29"/>
    </row>
    <row r="118" spans="7:14" ht="27.75" hidden="1" customHeight="1" x14ac:dyDescent="0.3">
      <c r="G118" s="29"/>
      <c r="H118" s="29"/>
      <c r="I118" s="29"/>
      <c r="J118" s="29"/>
      <c r="K118" s="29"/>
      <c r="L118" s="29"/>
      <c r="M118" s="29"/>
      <c r="N118" s="29"/>
    </row>
    <row r="119" spans="7:14" ht="27.75" hidden="1" customHeight="1" x14ac:dyDescent="0.3">
      <c r="G119" s="29"/>
      <c r="H119" s="29"/>
      <c r="I119" s="29"/>
      <c r="J119" s="29"/>
      <c r="K119" s="29"/>
      <c r="L119" s="29"/>
      <c r="M119" s="29"/>
      <c r="N119" s="29"/>
    </row>
    <row r="120" spans="7:14" ht="27.75" hidden="1" customHeight="1" x14ac:dyDescent="0.3">
      <c r="G120" s="29"/>
      <c r="H120" s="29"/>
      <c r="I120" s="29"/>
      <c r="J120" s="29"/>
      <c r="K120" s="29"/>
      <c r="L120" s="29"/>
      <c r="M120" s="29"/>
      <c r="N120" s="29"/>
    </row>
    <row r="121" spans="7:14" ht="27.75" hidden="1" customHeight="1" x14ac:dyDescent="0.3">
      <c r="G121" s="29"/>
      <c r="H121" s="29"/>
      <c r="I121" s="29"/>
      <c r="J121" s="29"/>
      <c r="K121" s="29"/>
      <c r="L121" s="29"/>
      <c r="M121" s="29"/>
      <c r="N121" s="29"/>
    </row>
    <row r="122" spans="7:14" ht="27.75" hidden="1" customHeight="1" x14ac:dyDescent="0.3">
      <c r="G122" s="29"/>
      <c r="H122" s="29"/>
      <c r="I122" s="29"/>
      <c r="J122" s="29"/>
      <c r="K122" s="29"/>
      <c r="L122" s="29"/>
      <c r="M122" s="29"/>
      <c r="N122" s="29"/>
    </row>
    <row r="123" spans="7:14" ht="27.75" hidden="1" customHeight="1" x14ac:dyDescent="0.3">
      <c r="G123" s="29"/>
      <c r="H123" s="29"/>
      <c r="I123" s="29"/>
      <c r="J123" s="29"/>
      <c r="K123" s="29"/>
      <c r="L123" s="29"/>
      <c r="M123" s="29"/>
      <c r="N123" s="29"/>
    </row>
    <row r="124" spans="7:14" ht="27.75" hidden="1" customHeight="1" x14ac:dyDescent="0.3">
      <c r="G124" s="29"/>
      <c r="H124" s="29"/>
      <c r="I124" s="29"/>
      <c r="J124" s="29"/>
      <c r="K124" s="29"/>
      <c r="L124" s="29"/>
      <c r="M124" s="29"/>
      <c r="N124" s="29"/>
    </row>
    <row r="125" spans="7:14" ht="27.75" hidden="1" customHeight="1" x14ac:dyDescent="0.3">
      <c r="G125" s="29"/>
      <c r="H125" s="29"/>
      <c r="I125" s="29"/>
      <c r="J125" s="29"/>
      <c r="K125" s="29"/>
      <c r="L125" s="29"/>
      <c r="M125" s="29"/>
      <c r="N125" s="29"/>
    </row>
    <row r="126" spans="7:14" ht="27.75" hidden="1" customHeight="1" x14ac:dyDescent="0.3">
      <c r="G126" s="29"/>
      <c r="H126" s="29"/>
      <c r="I126" s="29"/>
      <c r="J126" s="29"/>
      <c r="K126" s="29"/>
      <c r="L126" s="29"/>
      <c r="M126" s="29"/>
      <c r="N126" s="29"/>
    </row>
    <row r="127" spans="7:14" ht="27.75" hidden="1" customHeight="1" x14ac:dyDescent="0.3">
      <c r="G127" s="29"/>
      <c r="H127" s="29"/>
      <c r="I127" s="29"/>
      <c r="J127" s="29"/>
      <c r="K127" s="29"/>
      <c r="L127" s="29"/>
      <c r="M127" s="29"/>
      <c r="N127" s="29"/>
    </row>
    <row r="128" spans="7:14" ht="27.75" hidden="1" customHeight="1" x14ac:dyDescent="0.3">
      <c r="G128" s="29"/>
      <c r="H128" s="29"/>
      <c r="I128" s="29"/>
      <c r="J128" s="29"/>
      <c r="K128" s="29"/>
      <c r="L128" s="29"/>
      <c r="M128" s="29"/>
      <c r="N128" s="29"/>
    </row>
    <row r="129" spans="7:14" ht="27.75" hidden="1" customHeight="1" x14ac:dyDescent="0.3">
      <c r="G129" s="29"/>
      <c r="H129" s="29"/>
      <c r="I129" s="29"/>
      <c r="J129" s="29"/>
      <c r="K129" s="29"/>
      <c r="L129" s="29"/>
      <c r="M129" s="29"/>
      <c r="N129" s="29"/>
    </row>
    <row r="130" spans="7:14" ht="27.75" hidden="1" customHeight="1" x14ac:dyDescent="0.3">
      <c r="G130" s="29"/>
      <c r="H130" s="29"/>
      <c r="I130" s="29"/>
      <c r="J130" s="29"/>
      <c r="K130" s="29"/>
      <c r="L130" s="29"/>
      <c r="M130" s="29"/>
      <c r="N130" s="29"/>
    </row>
    <row r="131" spans="7:14" ht="27.75" hidden="1" customHeight="1" x14ac:dyDescent="0.3">
      <c r="G131" s="29"/>
      <c r="H131" s="29"/>
      <c r="I131" s="29"/>
      <c r="J131" s="29"/>
      <c r="K131" s="29"/>
      <c r="L131" s="29"/>
      <c r="M131" s="29"/>
      <c r="N131" s="29"/>
    </row>
    <row r="132" spans="7:14" ht="27.75" hidden="1" customHeight="1" x14ac:dyDescent="0.3">
      <c r="G132" s="29"/>
      <c r="H132" s="29"/>
      <c r="I132" s="29"/>
      <c r="J132" s="29"/>
      <c r="K132" s="29"/>
      <c r="L132" s="29"/>
      <c r="M132" s="29"/>
      <c r="N132" s="29"/>
    </row>
    <row r="133" spans="7:14" ht="27.75" hidden="1" customHeight="1" x14ac:dyDescent="0.3">
      <c r="G133" s="29"/>
      <c r="H133" s="29"/>
      <c r="I133" s="29"/>
      <c r="J133" s="29"/>
      <c r="K133" s="29"/>
      <c r="L133" s="29"/>
      <c r="M133" s="29"/>
      <c r="N133" s="29"/>
    </row>
    <row r="134" spans="7:14" ht="27.75" hidden="1" customHeight="1" x14ac:dyDescent="0.3">
      <c r="G134" s="29"/>
      <c r="H134" s="29"/>
      <c r="I134" s="29"/>
      <c r="J134" s="29"/>
      <c r="K134" s="29"/>
      <c r="L134" s="29"/>
      <c r="M134" s="29"/>
      <c r="N134" s="29"/>
    </row>
    <row r="135" spans="7:14" ht="27.75" hidden="1" customHeight="1" x14ac:dyDescent="0.3">
      <c r="G135" s="29"/>
      <c r="H135" s="29"/>
      <c r="I135" s="29"/>
      <c r="J135" s="29"/>
      <c r="K135" s="29"/>
      <c r="L135" s="29"/>
      <c r="M135" s="29"/>
      <c r="N135" s="29"/>
    </row>
    <row r="136" spans="7:14" ht="27.75" hidden="1" customHeight="1" x14ac:dyDescent="0.3">
      <c r="G136" s="29"/>
      <c r="H136" s="29"/>
      <c r="I136" s="29"/>
      <c r="J136" s="29"/>
      <c r="K136" s="29"/>
      <c r="L136" s="29"/>
      <c r="M136" s="29"/>
      <c r="N136" s="29"/>
    </row>
    <row r="137" spans="7:14" ht="27.75" hidden="1" customHeight="1" x14ac:dyDescent="0.3">
      <c r="G137" s="29"/>
      <c r="H137" s="29"/>
      <c r="I137" s="29"/>
      <c r="J137" s="29"/>
      <c r="K137" s="29"/>
      <c r="L137" s="29"/>
      <c r="M137" s="29"/>
      <c r="N137" s="29"/>
    </row>
    <row r="138" spans="7:14" ht="27.75" hidden="1" customHeight="1" x14ac:dyDescent="0.3">
      <c r="G138" s="29"/>
      <c r="H138" s="29"/>
      <c r="I138" s="29"/>
      <c r="J138" s="29"/>
      <c r="K138" s="29"/>
      <c r="L138" s="29"/>
      <c r="M138" s="29"/>
      <c r="N138" s="29"/>
    </row>
    <row r="139" spans="7:14" ht="27.75" hidden="1" customHeight="1" x14ac:dyDescent="0.3">
      <c r="G139" s="29"/>
      <c r="H139" s="29"/>
      <c r="I139" s="29"/>
      <c r="J139" s="29"/>
      <c r="K139" s="29"/>
      <c r="L139" s="29"/>
      <c r="M139" s="29"/>
      <c r="N139" s="29"/>
    </row>
    <row r="140" spans="7:14" ht="27.75" hidden="1" customHeight="1" x14ac:dyDescent="0.3">
      <c r="G140" s="29"/>
      <c r="H140" s="29"/>
      <c r="I140" s="29"/>
      <c r="J140" s="29"/>
      <c r="K140" s="29"/>
      <c r="L140" s="29"/>
      <c r="M140" s="29"/>
      <c r="N140" s="29"/>
    </row>
    <row r="141" spans="7:14" ht="27.75" hidden="1" customHeight="1" x14ac:dyDescent="0.3">
      <c r="G141" s="29"/>
      <c r="H141" s="29"/>
      <c r="I141" s="29"/>
      <c r="J141" s="29"/>
      <c r="K141" s="29"/>
      <c r="L141" s="29"/>
      <c r="M141" s="29"/>
      <c r="N141" s="29"/>
    </row>
    <row r="142" spans="7:14" ht="27.75" hidden="1" customHeight="1" x14ac:dyDescent="0.3">
      <c r="G142" s="29"/>
      <c r="H142" s="29"/>
      <c r="I142" s="29"/>
      <c r="J142" s="29"/>
      <c r="K142" s="29"/>
      <c r="L142" s="29"/>
      <c r="M142" s="29"/>
      <c r="N142" s="29"/>
    </row>
    <row r="143" spans="7:14" ht="27.75" hidden="1" customHeight="1" x14ac:dyDescent="0.3">
      <c r="G143" s="29"/>
      <c r="H143" s="29"/>
      <c r="I143" s="29"/>
      <c r="J143" s="29"/>
      <c r="K143" s="29"/>
      <c r="L143" s="29"/>
      <c r="M143" s="29"/>
      <c r="N143" s="29"/>
    </row>
    <row r="144" spans="7:14" ht="27.75" hidden="1" customHeight="1" x14ac:dyDescent="0.3">
      <c r="G144" s="29"/>
      <c r="H144" s="29"/>
      <c r="I144" s="29"/>
      <c r="J144" s="29"/>
      <c r="K144" s="29"/>
      <c r="L144" s="29"/>
      <c r="M144" s="29"/>
      <c r="N144" s="29"/>
    </row>
    <row r="145" spans="7:14" ht="27.75" hidden="1" customHeight="1" x14ac:dyDescent="0.3">
      <c r="G145" s="29"/>
      <c r="H145" s="29"/>
      <c r="I145" s="29"/>
      <c r="J145" s="29"/>
      <c r="K145" s="29"/>
      <c r="L145" s="29"/>
      <c r="M145" s="29"/>
      <c r="N145" s="29"/>
    </row>
    <row r="146" spans="7:14" ht="27.75" hidden="1" customHeight="1" x14ac:dyDescent="0.3">
      <c r="G146" s="29"/>
      <c r="H146" s="29"/>
      <c r="I146" s="29"/>
      <c r="J146" s="29"/>
      <c r="K146" s="29"/>
      <c r="L146" s="29"/>
      <c r="M146" s="29"/>
      <c r="N146" s="29"/>
    </row>
    <row r="147" spans="7:14" ht="27.75" hidden="1" customHeight="1" x14ac:dyDescent="0.3">
      <c r="G147" s="29"/>
      <c r="H147" s="29"/>
      <c r="I147" s="29"/>
      <c r="J147" s="29"/>
      <c r="K147" s="29"/>
      <c r="L147" s="29"/>
      <c r="M147" s="29"/>
      <c r="N147" s="29"/>
    </row>
    <row r="148" spans="7:14" ht="27.75" hidden="1" customHeight="1" x14ac:dyDescent="0.3">
      <c r="G148" s="29"/>
      <c r="H148" s="29"/>
      <c r="I148" s="29"/>
      <c r="J148" s="29"/>
      <c r="K148" s="29"/>
      <c r="L148" s="29"/>
      <c r="M148" s="29"/>
      <c r="N148" s="29"/>
    </row>
    <row r="149" spans="7:14" ht="27.75" hidden="1" customHeight="1" x14ac:dyDescent="0.3">
      <c r="G149" s="29"/>
      <c r="H149" s="29"/>
      <c r="I149" s="29"/>
      <c r="J149" s="29"/>
      <c r="K149" s="29"/>
      <c r="L149" s="29"/>
      <c r="M149" s="29"/>
      <c r="N149" s="29"/>
    </row>
    <row r="150" spans="7:14" ht="27.75" hidden="1" customHeight="1" x14ac:dyDescent="0.3">
      <c r="G150" s="29"/>
      <c r="H150" s="29"/>
      <c r="I150" s="29"/>
      <c r="J150" s="29"/>
      <c r="K150" s="29"/>
      <c r="L150" s="29"/>
      <c r="M150" s="29"/>
      <c r="N150" s="29"/>
    </row>
    <row r="151" spans="7:14" ht="27.75" hidden="1" customHeight="1" x14ac:dyDescent="0.3">
      <c r="G151" s="29"/>
      <c r="H151" s="29"/>
      <c r="I151" s="29"/>
      <c r="J151" s="29"/>
      <c r="K151" s="29"/>
      <c r="L151" s="29"/>
      <c r="M151" s="29"/>
      <c r="N151" s="29"/>
    </row>
    <row r="152" spans="7:14" ht="27.75" hidden="1" customHeight="1" x14ac:dyDescent="0.3">
      <c r="G152" s="29"/>
      <c r="H152" s="29"/>
      <c r="I152" s="29"/>
      <c r="J152" s="29"/>
      <c r="K152" s="29"/>
      <c r="L152" s="29"/>
      <c r="M152" s="29"/>
      <c r="N152" s="29"/>
    </row>
    <row r="153" spans="7:14" ht="27.75" hidden="1" customHeight="1" x14ac:dyDescent="0.3">
      <c r="G153" s="29"/>
      <c r="H153" s="29"/>
      <c r="I153" s="29"/>
      <c r="J153" s="29"/>
      <c r="K153" s="29"/>
      <c r="L153" s="29"/>
      <c r="M153" s="29"/>
      <c r="N153" s="29"/>
    </row>
    <row r="154" spans="7:14" ht="27.75" hidden="1" customHeight="1" x14ac:dyDescent="0.3">
      <c r="G154" s="29"/>
      <c r="H154" s="29"/>
      <c r="I154" s="29"/>
      <c r="J154" s="29"/>
      <c r="K154" s="29"/>
      <c r="L154" s="29"/>
      <c r="M154" s="29"/>
      <c r="N154" s="29"/>
    </row>
    <row r="155" spans="7:14" ht="27.75" hidden="1" customHeight="1" x14ac:dyDescent="0.3">
      <c r="G155" s="29"/>
      <c r="H155" s="29"/>
      <c r="I155" s="29"/>
      <c r="J155" s="29"/>
      <c r="K155" s="29"/>
      <c r="L155" s="29"/>
      <c r="M155" s="29"/>
      <c r="N155" s="29"/>
    </row>
    <row r="156" spans="7:14" ht="27.75" hidden="1" customHeight="1" x14ac:dyDescent="0.3">
      <c r="G156" s="29"/>
      <c r="H156" s="29"/>
      <c r="I156" s="29"/>
      <c r="J156" s="29"/>
      <c r="K156" s="29"/>
      <c r="L156" s="29"/>
      <c r="M156" s="29"/>
      <c r="N156" s="29"/>
    </row>
    <row r="157" spans="7:14" ht="27.75" hidden="1" customHeight="1" x14ac:dyDescent="0.3">
      <c r="G157" s="29"/>
      <c r="H157" s="29"/>
      <c r="I157" s="29"/>
      <c r="J157" s="29"/>
      <c r="K157" s="29"/>
      <c r="L157" s="29"/>
      <c r="M157" s="29"/>
      <c r="N157" s="29"/>
    </row>
    <row r="158" spans="7:14" ht="27.75" hidden="1" customHeight="1" x14ac:dyDescent="0.3">
      <c r="G158" s="29"/>
      <c r="H158" s="29"/>
      <c r="I158" s="29"/>
      <c r="J158" s="29"/>
      <c r="K158" s="29"/>
      <c r="L158" s="29"/>
      <c r="M158" s="29"/>
      <c r="N158" s="29"/>
    </row>
    <row r="159" spans="7:14" ht="27.75" hidden="1" customHeight="1" x14ac:dyDescent="0.3">
      <c r="G159" s="29"/>
      <c r="H159" s="29"/>
      <c r="I159" s="29"/>
      <c r="J159" s="29"/>
      <c r="K159" s="29"/>
      <c r="L159" s="29"/>
      <c r="M159" s="29"/>
      <c r="N159" s="29"/>
    </row>
    <row r="160" spans="7:14" ht="27.75" hidden="1" customHeight="1" x14ac:dyDescent="0.3">
      <c r="G160" s="29"/>
      <c r="H160" s="29"/>
      <c r="I160" s="29"/>
      <c r="J160" s="29"/>
      <c r="K160" s="29"/>
      <c r="L160" s="29"/>
      <c r="M160" s="29"/>
      <c r="N160" s="29"/>
    </row>
    <row r="161" spans="7:14" ht="27.75" hidden="1" customHeight="1" x14ac:dyDescent="0.3">
      <c r="G161" s="29"/>
      <c r="H161" s="29"/>
      <c r="I161" s="29"/>
      <c r="J161" s="29"/>
      <c r="K161" s="29"/>
      <c r="L161" s="29"/>
      <c r="M161" s="29"/>
      <c r="N161" s="29"/>
    </row>
    <row r="162" spans="7:14" ht="27.75" hidden="1" customHeight="1" x14ac:dyDescent="0.3">
      <c r="G162" s="29"/>
      <c r="H162" s="29"/>
      <c r="I162" s="29"/>
      <c r="J162" s="29"/>
      <c r="K162" s="29"/>
      <c r="L162" s="29"/>
      <c r="M162" s="29"/>
      <c r="N162" s="29"/>
    </row>
    <row r="163" spans="7:14" ht="27.75" hidden="1" customHeight="1" x14ac:dyDescent="0.3">
      <c r="G163" s="29"/>
      <c r="H163" s="29"/>
      <c r="I163" s="29"/>
      <c r="J163" s="29"/>
      <c r="K163" s="29"/>
      <c r="L163" s="29"/>
      <c r="M163" s="29"/>
      <c r="N163" s="29"/>
    </row>
    <row r="164" spans="7:14" ht="27.75" hidden="1" customHeight="1" x14ac:dyDescent="0.3">
      <c r="G164" s="29"/>
      <c r="H164" s="29"/>
      <c r="I164" s="29"/>
      <c r="J164" s="29"/>
      <c r="K164" s="29"/>
      <c r="L164" s="29"/>
      <c r="M164" s="29"/>
      <c r="N164" s="29"/>
    </row>
    <row r="165" spans="7:14" ht="27.75" hidden="1" customHeight="1" x14ac:dyDescent="0.3">
      <c r="G165" s="29"/>
      <c r="H165" s="29"/>
      <c r="I165" s="29"/>
      <c r="J165" s="29"/>
      <c r="K165" s="29"/>
      <c r="L165" s="29"/>
      <c r="M165" s="29"/>
      <c r="N165" s="29"/>
    </row>
    <row r="166" spans="7:14" ht="27.75" hidden="1" customHeight="1" x14ac:dyDescent="0.3">
      <c r="G166" s="29"/>
      <c r="H166" s="29"/>
      <c r="I166" s="29"/>
      <c r="J166" s="29"/>
      <c r="K166" s="29"/>
      <c r="L166" s="29"/>
      <c r="M166" s="29"/>
      <c r="N166" s="29"/>
    </row>
    <row r="167" spans="7:14" ht="27.75" hidden="1" customHeight="1" x14ac:dyDescent="0.3">
      <c r="G167" s="29"/>
      <c r="H167" s="29"/>
      <c r="I167" s="29"/>
      <c r="J167" s="29"/>
      <c r="K167" s="29"/>
      <c r="L167" s="29"/>
      <c r="M167" s="29"/>
      <c r="N167" s="29"/>
    </row>
    <row r="168" spans="7:14" ht="27.75" hidden="1" customHeight="1" x14ac:dyDescent="0.3">
      <c r="G168" s="29"/>
      <c r="H168" s="29"/>
      <c r="I168" s="29"/>
      <c r="J168" s="29"/>
      <c r="K168" s="29"/>
      <c r="L168" s="29"/>
      <c r="M168" s="29"/>
      <c r="N168" s="29"/>
    </row>
    <row r="169" spans="7:14" ht="27.75" hidden="1" customHeight="1" x14ac:dyDescent="0.3">
      <c r="G169" s="29"/>
      <c r="H169" s="29"/>
      <c r="I169" s="29"/>
      <c r="J169" s="29"/>
      <c r="K169" s="29"/>
      <c r="L169" s="29"/>
      <c r="M169" s="29"/>
      <c r="N169" s="29"/>
    </row>
    <row r="170" spans="7:14" ht="27.75" hidden="1" customHeight="1" x14ac:dyDescent="0.3">
      <c r="G170" s="29"/>
      <c r="H170" s="29"/>
      <c r="I170" s="29"/>
      <c r="J170" s="29"/>
      <c r="K170" s="29"/>
      <c r="L170" s="29"/>
      <c r="M170" s="29"/>
      <c r="N170" s="29"/>
    </row>
    <row r="171" spans="7:14" ht="27.75" hidden="1" customHeight="1" x14ac:dyDescent="0.3">
      <c r="G171" s="29"/>
      <c r="H171" s="29"/>
      <c r="I171" s="29"/>
      <c r="J171" s="29"/>
      <c r="K171" s="29"/>
      <c r="L171" s="29"/>
      <c r="M171" s="29"/>
      <c r="N171" s="29"/>
    </row>
    <row r="172" spans="7:14" ht="27.75" hidden="1" customHeight="1" x14ac:dyDescent="0.3">
      <c r="G172" s="29"/>
      <c r="H172" s="29"/>
      <c r="I172" s="29"/>
      <c r="J172" s="29"/>
      <c r="K172" s="29"/>
      <c r="L172" s="29"/>
      <c r="M172" s="29"/>
      <c r="N172" s="29"/>
    </row>
    <row r="173" spans="7:14" ht="27.75" hidden="1" customHeight="1" x14ac:dyDescent="0.3">
      <c r="G173" s="29"/>
      <c r="H173" s="29"/>
      <c r="I173" s="29"/>
      <c r="J173" s="29"/>
      <c r="K173" s="29"/>
      <c r="L173" s="29"/>
      <c r="M173" s="29"/>
      <c r="N173" s="29"/>
    </row>
    <row r="174" spans="7:14" ht="27.75" hidden="1" customHeight="1" x14ac:dyDescent="0.3">
      <c r="G174" s="29"/>
      <c r="H174" s="29"/>
      <c r="I174" s="29"/>
      <c r="J174" s="29"/>
      <c r="K174" s="29"/>
      <c r="L174" s="29"/>
      <c r="M174" s="29"/>
      <c r="N174" s="29"/>
    </row>
    <row r="175" spans="7:14" ht="27.75" hidden="1" customHeight="1" x14ac:dyDescent="0.3">
      <c r="G175" s="29"/>
      <c r="H175" s="29"/>
      <c r="I175" s="29"/>
      <c r="J175" s="29"/>
      <c r="K175" s="29"/>
      <c r="L175" s="29"/>
      <c r="M175" s="29"/>
      <c r="N175" s="29"/>
    </row>
    <row r="176" spans="7:14" ht="27.75" hidden="1" customHeight="1" x14ac:dyDescent="0.3">
      <c r="G176" s="29"/>
      <c r="H176" s="29"/>
      <c r="I176" s="29"/>
      <c r="J176" s="29"/>
      <c r="K176" s="29"/>
      <c r="L176" s="29"/>
      <c r="M176" s="29"/>
      <c r="N176" s="29"/>
    </row>
    <row r="177" spans="7:14" ht="27.75" hidden="1" customHeight="1" x14ac:dyDescent="0.3">
      <c r="G177" s="29"/>
      <c r="H177" s="29"/>
      <c r="I177" s="29"/>
      <c r="J177" s="29"/>
      <c r="K177" s="29"/>
      <c r="L177" s="29"/>
      <c r="M177" s="29"/>
      <c r="N177" s="29"/>
    </row>
    <row r="178" spans="7:14" ht="27.75" hidden="1" customHeight="1" x14ac:dyDescent="0.3">
      <c r="G178" s="29"/>
      <c r="H178" s="29"/>
      <c r="I178" s="29"/>
      <c r="J178" s="29"/>
      <c r="K178" s="29"/>
      <c r="L178" s="29"/>
      <c r="M178" s="29"/>
      <c r="N178" s="29"/>
    </row>
    <row r="179" spans="7:14" ht="27.75" hidden="1" customHeight="1" x14ac:dyDescent="0.3">
      <c r="G179" s="29"/>
      <c r="H179" s="29"/>
      <c r="I179" s="29"/>
      <c r="J179" s="29"/>
      <c r="K179" s="29"/>
      <c r="L179" s="29"/>
      <c r="M179" s="29"/>
      <c r="N179" s="29"/>
    </row>
    <row r="180" spans="7:14" ht="27.75" hidden="1" customHeight="1" x14ac:dyDescent="0.3">
      <c r="G180" s="29"/>
      <c r="H180" s="29"/>
      <c r="I180" s="29"/>
      <c r="J180" s="29"/>
      <c r="K180" s="29"/>
      <c r="L180" s="29"/>
      <c r="M180" s="29"/>
      <c r="N180" s="29"/>
    </row>
    <row r="181" spans="7:14" ht="27.75" hidden="1" customHeight="1" x14ac:dyDescent="0.3">
      <c r="G181" s="29"/>
      <c r="H181" s="29"/>
      <c r="I181" s="29"/>
      <c r="J181" s="29"/>
      <c r="K181" s="29"/>
      <c r="L181" s="29"/>
      <c r="M181" s="29"/>
      <c r="N181" s="29"/>
    </row>
    <row r="182" spans="7:14" ht="27.75" hidden="1" customHeight="1" x14ac:dyDescent="0.3">
      <c r="G182" s="29"/>
      <c r="H182" s="29"/>
      <c r="I182" s="29"/>
      <c r="J182" s="29"/>
      <c r="K182" s="29"/>
      <c r="L182" s="29"/>
      <c r="M182" s="29"/>
      <c r="N182" s="29"/>
    </row>
    <row r="183" spans="7:14" ht="27.75" hidden="1" customHeight="1" x14ac:dyDescent="0.3">
      <c r="G183" s="29"/>
      <c r="H183" s="29"/>
      <c r="I183" s="29"/>
      <c r="J183" s="29"/>
      <c r="K183" s="29"/>
      <c r="L183" s="29"/>
      <c r="M183" s="29"/>
      <c r="N183" s="29"/>
    </row>
    <row r="184" spans="7:14" ht="27.75" hidden="1" customHeight="1" x14ac:dyDescent="0.3">
      <c r="G184" s="29"/>
      <c r="H184" s="29"/>
      <c r="I184" s="29"/>
      <c r="J184" s="29"/>
      <c r="K184" s="29"/>
      <c r="L184" s="29"/>
      <c r="M184" s="29"/>
      <c r="N184" s="29"/>
    </row>
    <row r="185" spans="7:14" ht="27.75" hidden="1" customHeight="1" x14ac:dyDescent="0.3">
      <c r="G185" s="29"/>
      <c r="H185" s="29"/>
      <c r="I185" s="29"/>
      <c r="J185" s="29"/>
      <c r="K185" s="29"/>
      <c r="L185" s="29"/>
      <c r="M185" s="29"/>
      <c r="N185" s="29"/>
    </row>
    <row r="186" spans="7:14" ht="27.75" hidden="1" customHeight="1" x14ac:dyDescent="0.3">
      <c r="G186" s="29"/>
      <c r="H186" s="29"/>
      <c r="I186" s="29"/>
      <c r="J186" s="29"/>
      <c r="K186" s="29"/>
      <c r="L186" s="29"/>
      <c r="M186" s="29"/>
      <c r="N186" s="29"/>
    </row>
    <row r="187" spans="7:14" ht="27.75" hidden="1" customHeight="1" x14ac:dyDescent="0.3">
      <c r="G187" s="29"/>
      <c r="H187" s="29"/>
      <c r="I187" s="29"/>
      <c r="J187" s="29"/>
      <c r="K187" s="29"/>
      <c r="L187" s="29"/>
      <c r="M187" s="29"/>
      <c r="N187" s="29"/>
    </row>
    <row r="188" spans="7:14" ht="27.75" hidden="1" customHeight="1" x14ac:dyDescent="0.3">
      <c r="G188" s="29"/>
      <c r="H188" s="29"/>
      <c r="I188" s="29"/>
      <c r="J188" s="29"/>
      <c r="K188" s="29"/>
      <c r="L188" s="29"/>
      <c r="M188" s="29"/>
      <c r="N188" s="29"/>
    </row>
    <row r="189" spans="7:14" ht="27.75" hidden="1" customHeight="1" x14ac:dyDescent="0.3">
      <c r="G189" s="29"/>
      <c r="H189" s="29"/>
      <c r="I189" s="29"/>
      <c r="J189" s="29"/>
      <c r="K189" s="29"/>
      <c r="L189" s="29"/>
      <c r="M189" s="29"/>
      <c r="N189" s="29"/>
    </row>
    <row r="190" spans="7:14" ht="27.75" hidden="1" customHeight="1" x14ac:dyDescent="0.3">
      <c r="G190" s="29"/>
      <c r="H190" s="29"/>
      <c r="I190" s="29"/>
      <c r="J190" s="29"/>
      <c r="K190" s="29"/>
      <c r="L190" s="29"/>
      <c r="M190" s="29"/>
      <c r="N190" s="29"/>
    </row>
    <row r="191" spans="7:14" ht="27.75" hidden="1" customHeight="1" x14ac:dyDescent="0.3">
      <c r="G191" s="29"/>
      <c r="H191" s="29"/>
      <c r="I191" s="29"/>
      <c r="J191" s="29"/>
      <c r="K191" s="29"/>
      <c r="L191" s="29"/>
      <c r="M191" s="29"/>
      <c r="N191" s="29"/>
    </row>
    <row r="192" spans="7:14" ht="27.75" hidden="1" customHeight="1" x14ac:dyDescent="0.3">
      <c r="G192" s="29"/>
      <c r="H192" s="29"/>
      <c r="I192" s="29"/>
      <c r="J192" s="29"/>
      <c r="K192" s="29"/>
      <c r="L192" s="29"/>
      <c r="M192" s="29"/>
      <c r="N192" s="29"/>
    </row>
    <row r="193" spans="7:14" ht="27.75" hidden="1" customHeight="1" x14ac:dyDescent="0.3">
      <c r="G193" s="29"/>
      <c r="H193" s="29"/>
      <c r="I193" s="29"/>
      <c r="J193" s="29"/>
      <c r="K193" s="29"/>
      <c r="L193" s="29"/>
      <c r="M193" s="29"/>
      <c r="N193" s="29"/>
    </row>
    <row r="194" spans="7:14" ht="27.75" hidden="1" customHeight="1" x14ac:dyDescent="0.3">
      <c r="G194" s="29"/>
      <c r="H194" s="29"/>
      <c r="I194" s="29"/>
      <c r="J194" s="29"/>
      <c r="K194" s="29"/>
      <c r="L194" s="29"/>
      <c r="M194" s="29"/>
      <c r="N194" s="29"/>
    </row>
    <row r="195" spans="7:14" ht="27.75" hidden="1" customHeight="1" x14ac:dyDescent="0.3">
      <c r="G195" s="29"/>
      <c r="H195" s="29"/>
      <c r="I195" s="29"/>
      <c r="J195" s="29"/>
      <c r="K195" s="29"/>
      <c r="L195" s="29"/>
      <c r="M195" s="29"/>
      <c r="N195" s="29"/>
    </row>
    <row r="196" spans="7:14" ht="27.75" hidden="1" customHeight="1" x14ac:dyDescent="0.3">
      <c r="G196" s="29"/>
      <c r="H196" s="29"/>
      <c r="I196" s="29"/>
      <c r="J196" s="29"/>
      <c r="K196" s="29"/>
      <c r="L196" s="29"/>
      <c r="M196" s="29"/>
      <c r="N196" s="29"/>
    </row>
    <row r="197" spans="7:14" ht="27.75" hidden="1" customHeight="1" x14ac:dyDescent="0.3">
      <c r="G197" s="29"/>
      <c r="H197" s="29"/>
      <c r="I197" s="29"/>
      <c r="J197" s="29"/>
      <c r="K197" s="29"/>
      <c r="L197" s="29"/>
      <c r="M197" s="29"/>
      <c r="N197" s="29"/>
    </row>
    <row r="198" spans="7:14" ht="27.75" hidden="1" customHeight="1" x14ac:dyDescent="0.3">
      <c r="G198" s="29"/>
      <c r="H198" s="29"/>
      <c r="I198" s="29"/>
      <c r="J198" s="29"/>
      <c r="K198" s="29"/>
      <c r="L198" s="29"/>
      <c r="M198" s="29"/>
      <c r="N198" s="29"/>
    </row>
    <row r="199" spans="7:14" ht="27.75" hidden="1" customHeight="1" x14ac:dyDescent="0.3">
      <c r="G199" s="29"/>
      <c r="H199" s="29"/>
      <c r="I199" s="29"/>
      <c r="J199" s="29"/>
      <c r="K199" s="29"/>
      <c r="L199" s="29"/>
      <c r="M199" s="29"/>
      <c r="N199" s="29"/>
    </row>
    <row r="200" spans="7:14" ht="27.75" hidden="1" customHeight="1" x14ac:dyDescent="0.3">
      <c r="G200" s="29"/>
      <c r="H200" s="29"/>
      <c r="I200" s="29"/>
      <c r="J200" s="29"/>
      <c r="K200" s="29"/>
      <c r="L200" s="29"/>
      <c r="M200" s="29"/>
      <c r="N200" s="29"/>
    </row>
    <row r="201" spans="7:14" ht="27.75" hidden="1" customHeight="1" x14ac:dyDescent="0.3">
      <c r="G201" s="29"/>
      <c r="H201" s="29"/>
      <c r="I201" s="29"/>
      <c r="J201" s="29"/>
      <c r="K201" s="29"/>
      <c r="L201" s="29"/>
      <c r="M201" s="29"/>
      <c r="N201" s="29"/>
    </row>
    <row r="202" spans="7:14" ht="27.75" hidden="1" customHeight="1" x14ac:dyDescent="0.3">
      <c r="G202" s="29"/>
      <c r="H202" s="29"/>
      <c r="I202" s="29"/>
      <c r="J202" s="29"/>
      <c r="K202" s="29"/>
      <c r="L202" s="29"/>
      <c r="M202" s="29"/>
      <c r="N202" s="29"/>
    </row>
    <row r="203" spans="7:14" ht="27.75" hidden="1" customHeight="1" x14ac:dyDescent="0.3">
      <c r="G203" s="29"/>
      <c r="H203" s="29"/>
      <c r="I203" s="29"/>
      <c r="J203" s="29"/>
      <c r="K203" s="29"/>
      <c r="L203" s="29"/>
      <c r="M203" s="29"/>
      <c r="N203" s="29"/>
    </row>
    <row r="204" spans="7:14" ht="27.75" hidden="1" customHeight="1" x14ac:dyDescent="0.3">
      <c r="G204" s="29"/>
      <c r="H204" s="29"/>
      <c r="I204" s="29"/>
      <c r="J204" s="29"/>
      <c r="K204" s="29"/>
      <c r="L204" s="29"/>
      <c r="M204" s="29"/>
      <c r="N204" s="29"/>
    </row>
    <row r="205" spans="7:14" ht="27.75" hidden="1" customHeight="1" x14ac:dyDescent="0.3">
      <c r="G205" s="29"/>
      <c r="H205" s="29"/>
      <c r="I205" s="29"/>
      <c r="J205" s="29"/>
      <c r="K205" s="29"/>
      <c r="L205" s="29"/>
      <c r="M205" s="29"/>
      <c r="N205" s="29"/>
    </row>
    <row r="206" spans="7:14" ht="27.75" hidden="1" customHeight="1" x14ac:dyDescent="0.3">
      <c r="G206" s="29"/>
      <c r="H206" s="29"/>
      <c r="I206" s="29"/>
      <c r="J206" s="29"/>
      <c r="K206" s="29"/>
      <c r="L206" s="29"/>
      <c r="M206" s="29"/>
      <c r="N206" s="29"/>
    </row>
    <row r="207" spans="7:14" ht="27.75" hidden="1" customHeight="1" x14ac:dyDescent="0.3">
      <c r="G207" s="29"/>
      <c r="H207" s="29"/>
      <c r="I207" s="29"/>
      <c r="J207" s="29"/>
      <c r="K207" s="29"/>
      <c r="L207" s="29"/>
      <c r="M207" s="29"/>
      <c r="N207" s="29"/>
    </row>
    <row r="208" spans="7:14" ht="27.75" hidden="1" customHeight="1" x14ac:dyDescent="0.3">
      <c r="G208" s="29"/>
      <c r="H208" s="29"/>
      <c r="I208" s="29"/>
      <c r="J208" s="29"/>
      <c r="K208" s="29"/>
      <c r="L208" s="29"/>
      <c r="M208" s="29"/>
      <c r="N208" s="29"/>
    </row>
    <row r="209" spans="7:14" ht="27.75" hidden="1" customHeight="1" x14ac:dyDescent="0.3">
      <c r="G209" s="29"/>
      <c r="H209" s="29"/>
      <c r="I209" s="29"/>
      <c r="J209" s="29"/>
      <c r="K209" s="29"/>
      <c r="L209" s="29"/>
      <c r="M209" s="29"/>
      <c r="N209" s="29"/>
    </row>
    <row r="210" spans="7:14" ht="27.75" hidden="1" customHeight="1" x14ac:dyDescent="0.3">
      <c r="G210" s="29"/>
      <c r="H210" s="29"/>
      <c r="I210" s="29"/>
      <c r="J210" s="29"/>
      <c r="K210" s="29"/>
      <c r="L210" s="29"/>
      <c r="M210" s="29"/>
      <c r="N210" s="29"/>
    </row>
    <row r="211" spans="7:14" ht="27.75" hidden="1" customHeight="1" x14ac:dyDescent="0.3">
      <c r="G211" s="29"/>
      <c r="H211" s="29"/>
      <c r="I211" s="29"/>
      <c r="J211" s="29"/>
      <c r="K211" s="29"/>
      <c r="L211" s="29"/>
      <c r="M211" s="29"/>
      <c r="N211" s="29"/>
    </row>
    <row r="212" spans="7:14" ht="27.75" hidden="1" customHeight="1" x14ac:dyDescent="0.3">
      <c r="G212" s="29"/>
      <c r="H212" s="29"/>
      <c r="I212" s="29"/>
      <c r="J212" s="29"/>
      <c r="K212" s="29"/>
      <c r="L212" s="29"/>
      <c r="M212" s="29"/>
      <c r="N212" s="29"/>
    </row>
    <row r="213" spans="7:14" ht="27.75" hidden="1" customHeight="1" x14ac:dyDescent="0.3">
      <c r="G213" s="29"/>
      <c r="H213" s="29"/>
      <c r="I213" s="29"/>
      <c r="J213" s="29"/>
      <c r="K213" s="29"/>
      <c r="L213" s="29"/>
      <c r="M213" s="29"/>
      <c r="N213" s="29"/>
    </row>
    <row r="214" spans="7:14" ht="27.75" hidden="1" customHeight="1" x14ac:dyDescent="0.3">
      <c r="G214" s="29"/>
      <c r="H214" s="29"/>
      <c r="I214" s="29"/>
      <c r="J214" s="29"/>
      <c r="K214" s="29"/>
      <c r="L214" s="29"/>
      <c r="M214" s="29"/>
      <c r="N214" s="29"/>
    </row>
    <row r="215" spans="7:14" ht="27.75" hidden="1" customHeight="1" x14ac:dyDescent="0.3">
      <c r="G215" s="29"/>
      <c r="H215" s="29"/>
      <c r="I215" s="29"/>
      <c r="J215" s="29"/>
      <c r="K215" s="29"/>
      <c r="L215" s="29"/>
      <c r="M215" s="29"/>
      <c r="N215" s="29"/>
    </row>
    <row r="216" spans="7:14" ht="27.75" hidden="1" customHeight="1" x14ac:dyDescent="0.3">
      <c r="G216" s="29"/>
      <c r="H216" s="29"/>
      <c r="I216" s="29"/>
      <c r="J216" s="29"/>
      <c r="K216" s="29"/>
      <c r="L216" s="29"/>
      <c r="M216" s="29"/>
      <c r="N216" s="29"/>
    </row>
    <row r="217" spans="7:14" ht="27.75" hidden="1" customHeight="1" x14ac:dyDescent="0.3">
      <c r="G217" s="29"/>
      <c r="H217" s="29"/>
      <c r="I217" s="29"/>
      <c r="J217" s="29"/>
      <c r="K217" s="29"/>
      <c r="L217" s="29"/>
      <c r="M217" s="29"/>
      <c r="N217" s="29"/>
    </row>
    <row r="218" spans="7:14" ht="27.75" hidden="1" customHeight="1" x14ac:dyDescent="0.3">
      <c r="G218" s="29"/>
      <c r="H218" s="29"/>
      <c r="I218" s="29"/>
      <c r="J218" s="29"/>
      <c r="K218" s="29"/>
      <c r="L218" s="29"/>
      <c r="M218" s="29"/>
      <c r="N218" s="29"/>
    </row>
    <row r="219" spans="7:14" ht="27.75" hidden="1" customHeight="1" x14ac:dyDescent="0.3">
      <c r="G219" s="29"/>
      <c r="H219" s="29"/>
      <c r="I219" s="29"/>
      <c r="J219" s="29"/>
      <c r="K219" s="29"/>
      <c r="L219" s="29"/>
      <c r="M219" s="29"/>
      <c r="N219" s="29"/>
    </row>
    <row r="220" spans="7:14" ht="27.75" hidden="1" customHeight="1" x14ac:dyDescent="0.3">
      <c r="G220" s="29"/>
      <c r="H220" s="29"/>
      <c r="I220" s="29"/>
      <c r="J220" s="29"/>
      <c r="K220" s="29"/>
      <c r="L220" s="29"/>
      <c r="M220" s="29"/>
      <c r="N220" s="29"/>
    </row>
    <row r="221" spans="7:14" ht="27.75" hidden="1" customHeight="1" x14ac:dyDescent="0.3">
      <c r="G221" s="29"/>
      <c r="H221" s="29"/>
      <c r="I221" s="29"/>
      <c r="J221" s="29"/>
      <c r="K221" s="29"/>
      <c r="L221" s="29"/>
      <c r="M221" s="29"/>
      <c r="N221" s="29"/>
    </row>
    <row r="222" spans="7:14" ht="27.75" hidden="1" customHeight="1" x14ac:dyDescent="0.3">
      <c r="G222" s="29"/>
      <c r="H222" s="29"/>
      <c r="I222" s="29"/>
      <c r="J222" s="29"/>
      <c r="K222" s="29"/>
      <c r="L222" s="29"/>
      <c r="M222" s="29"/>
      <c r="N222" s="29"/>
    </row>
    <row r="223" spans="7:14" ht="27.75" hidden="1" customHeight="1" x14ac:dyDescent="0.3">
      <c r="G223" s="29"/>
      <c r="H223" s="29"/>
      <c r="I223" s="29"/>
      <c r="J223" s="29"/>
      <c r="K223" s="29"/>
      <c r="L223" s="29"/>
      <c r="M223" s="29"/>
      <c r="N223" s="29"/>
    </row>
    <row r="224" spans="7:14" ht="27.75" hidden="1" customHeight="1" x14ac:dyDescent="0.3">
      <c r="G224" s="29"/>
      <c r="H224" s="29"/>
      <c r="I224" s="29"/>
      <c r="J224" s="29"/>
      <c r="K224" s="29"/>
      <c r="L224" s="29"/>
      <c r="M224" s="29"/>
      <c r="N224" s="29"/>
    </row>
    <row r="225" spans="7:14" ht="27.75" hidden="1" customHeight="1" x14ac:dyDescent="0.3">
      <c r="G225" s="29"/>
      <c r="H225" s="29"/>
      <c r="I225" s="29"/>
      <c r="J225" s="29"/>
      <c r="K225" s="29"/>
      <c r="L225" s="29"/>
      <c r="M225" s="29"/>
      <c r="N225" s="29"/>
    </row>
    <row r="226" spans="7:14" ht="27.75" hidden="1" customHeight="1" x14ac:dyDescent="0.3">
      <c r="G226" s="29"/>
      <c r="H226" s="29"/>
      <c r="I226" s="29"/>
      <c r="J226" s="29"/>
      <c r="K226" s="29"/>
      <c r="L226" s="29"/>
      <c r="M226" s="29"/>
      <c r="N226" s="29"/>
    </row>
    <row r="227" spans="7:14" ht="27.75" hidden="1" customHeight="1" x14ac:dyDescent="0.3">
      <c r="G227" s="29"/>
      <c r="H227" s="29"/>
      <c r="I227" s="29"/>
      <c r="J227" s="29"/>
      <c r="K227" s="29"/>
      <c r="L227" s="29"/>
      <c r="M227" s="29"/>
      <c r="N227" s="29"/>
    </row>
    <row r="228" spans="7:14" ht="27.75" hidden="1" customHeight="1" x14ac:dyDescent="0.3">
      <c r="G228" s="29"/>
      <c r="H228" s="29"/>
      <c r="I228" s="29"/>
      <c r="J228" s="29"/>
      <c r="K228" s="29"/>
      <c r="L228" s="29"/>
      <c r="M228" s="29"/>
      <c r="N228" s="29"/>
    </row>
    <row r="229" spans="7:14" ht="27.75" hidden="1" customHeight="1" x14ac:dyDescent="0.3">
      <c r="G229" s="29"/>
      <c r="H229" s="29"/>
      <c r="I229" s="29"/>
      <c r="J229" s="29"/>
      <c r="K229" s="29"/>
      <c r="L229" s="29"/>
      <c r="M229" s="29"/>
      <c r="N229" s="29"/>
    </row>
    <row r="230" spans="7:14" ht="27.75" hidden="1" customHeight="1" x14ac:dyDescent="0.3">
      <c r="G230" s="29"/>
      <c r="H230" s="29"/>
      <c r="I230" s="29"/>
      <c r="J230" s="29"/>
      <c r="K230" s="29"/>
      <c r="L230" s="29"/>
      <c r="M230" s="29"/>
      <c r="N230" s="29"/>
    </row>
    <row r="231" spans="7:14" ht="27.75" hidden="1" customHeight="1" x14ac:dyDescent="0.3">
      <c r="G231" s="29"/>
      <c r="H231" s="29"/>
      <c r="I231" s="29"/>
      <c r="J231" s="29"/>
      <c r="K231" s="29"/>
      <c r="L231" s="29"/>
      <c r="M231" s="29"/>
      <c r="N231" s="29"/>
    </row>
    <row r="232" spans="7:14" ht="27.75" hidden="1" customHeight="1" x14ac:dyDescent="0.3">
      <c r="G232" s="29"/>
      <c r="H232" s="29"/>
      <c r="I232" s="29"/>
      <c r="J232" s="29"/>
      <c r="K232" s="29"/>
      <c r="L232" s="29"/>
      <c r="M232" s="29"/>
      <c r="N232" s="29"/>
    </row>
    <row r="233" spans="7:14" ht="27.75" hidden="1" customHeight="1" x14ac:dyDescent="0.3">
      <c r="G233" s="29"/>
      <c r="H233" s="29"/>
      <c r="I233" s="29"/>
      <c r="J233" s="29"/>
      <c r="K233" s="29"/>
      <c r="L233" s="29"/>
      <c r="M233" s="29"/>
      <c r="N233" s="29"/>
    </row>
    <row r="234" spans="7:14" ht="27.75" hidden="1" customHeight="1" x14ac:dyDescent="0.3">
      <c r="G234" s="29"/>
      <c r="H234" s="29"/>
      <c r="I234" s="29"/>
      <c r="J234" s="29"/>
      <c r="K234" s="29"/>
      <c r="L234" s="29"/>
      <c r="M234" s="29"/>
      <c r="N234" s="29"/>
    </row>
    <row r="235" spans="7:14" ht="27.75" hidden="1" customHeight="1" x14ac:dyDescent="0.3">
      <c r="G235" s="29"/>
      <c r="H235" s="29"/>
      <c r="I235" s="29"/>
      <c r="J235" s="29"/>
      <c r="K235" s="29"/>
      <c r="L235" s="29"/>
      <c r="M235" s="29"/>
      <c r="N235" s="29"/>
    </row>
    <row r="236" spans="7:14" ht="27.75" hidden="1" customHeight="1" x14ac:dyDescent="0.3">
      <c r="G236" s="29"/>
      <c r="H236" s="29"/>
      <c r="I236" s="29"/>
      <c r="J236" s="29"/>
      <c r="K236" s="29"/>
      <c r="L236" s="29"/>
      <c r="M236" s="29"/>
      <c r="N236" s="29"/>
    </row>
    <row r="237" spans="7:14" ht="27.75" hidden="1" customHeight="1" x14ac:dyDescent="0.3">
      <c r="G237" s="29"/>
      <c r="H237" s="29"/>
      <c r="I237" s="29"/>
      <c r="J237" s="29"/>
      <c r="K237" s="29"/>
      <c r="L237" s="29"/>
      <c r="M237" s="29"/>
      <c r="N237" s="29"/>
    </row>
    <row r="238" spans="7:14" ht="27.75" hidden="1" customHeight="1" x14ac:dyDescent="0.3">
      <c r="G238" s="29"/>
      <c r="H238" s="29"/>
      <c r="I238" s="29"/>
      <c r="J238" s="29"/>
      <c r="K238" s="29"/>
      <c r="L238" s="29"/>
      <c r="M238" s="29"/>
      <c r="N238" s="29"/>
    </row>
    <row r="239" spans="7:14" ht="27.75" hidden="1" customHeight="1" x14ac:dyDescent="0.3">
      <c r="G239" s="29"/>
      <c r="H239" s="29"/>
      <c r="I239" s="29"/>
      <c r="J239" s="29"/>
      <c r="K239" s="29"/>
      <c r="L239" s="29"/>
      <c r="M239" s="29"/>
      <c r="N239" s="29"/>
    </row>
    <row r="240" spans="7:14" ht="27.75" hidden="1" customHeight="1" x14ac:dyDescent="0.3">
      <c r="G240" s="29"/>
      <c r="H240" s="29"/>
      <c r="I240" s="29"/>
      <c r="J240" s="29"/>
      <c r="K240" s="29"/>
      <c r="L240" s="29"/>
      <c r="M240" s="29"/>
      <c r="N240" s="29"/>
    </row>
    <row r="241" spans="7:14" ht="27.75" hidden="1" customHeight="1" x14ac:dyDescent="0.3">
      <c r="G241" s="29"/>
      <c r="H241" s="29"/>
      <c r="I241" s="29"/>
      <c r="J241" s="29"/>
      <c r="K241" s="29"/>
      <c r="L241" s="29"/>
      <c r="M241" s="29"/>
      <c r="N241" s="29"/>
    </row>
    <row r="242" spans="7:14" ht="27.75" hidden="1" customHeight="1" x14ac:dyDescent="0.3">
      <c r="G242" s="29"/>
      <c r="H242" s="29"/>
      <c r="I242" s="29"/>
      <c r="J242" s="29"/>
      <c r="K242" s="29"/>
      <c r="L242" s="29"/>
      <c r="M242" s="29"/>
      <c r="N242" s="29"/>
    </row>
    <row r="243" spans="7:14" ht="27.75" hidden="1" customHeight="1" x14ac:dyDescent="0.3">
      <c r="G243" s="29"/>
      <c r="H243" s="29"/>
      <c r="I243" s="29"/>
      <c r="J243" s="29"/>
      <c r="K243" s="29"/>
      <c r="L243" s="29"/>
      <c r="M243" s="29"/>
      <c r="N243" s="29"/>
    </row>
    <row r="244" spans="7:14" ht="27.75" hidden="1" customHeight="1" x14ac:dyDescent="0.3">
      <c r="G244" s="29"/>
      <c r="H244" s="29"/>
      <c r="I244" s="29"/>
      <c r="J244" s="29"/>
      <c r="K244" s="29"/>
      <c r="L244" s="29"/>
      <c r="M244" s="29"/>
      <c r="N244" s="29"/>
    </row>
    <row r="245" spans="7:14" ht="27.75" hidden="1" customHeight="1" x14ac:dyDescent="0.3">
      <c r="G245" s="29"/>
      <c r="H245" s="29"/>
      <c r="I245" s="29"/>
      <c r="J245" s="29"/>
      <c r="K245" s="29"/>
      <c r="L245" s="29"/>
      <c r="M245" s="29"/>
      <c r="N245" s="29"/>
    </row>
    <row r="246" spans="7:14" ht="27.75" hidden="1" customHeight="1" x14ac:dyDescent="0.3">
      <c r="G246" s="29"/>
      <c r="H246" s="29"/>
      <c r="I246" s="29"/>
      <c r="J246" s="29"/>
      <c r="K246" s="29"/>
      <c r="L246" s="29"/>
      <c r="M246" s="29"/>
      <c r="N246" s="29"/>
    </row>
    <row r="247" spans="7:14" ht="27.75" hidden="1" customHeight="1" x14ac:dyDescent="0.3">
      <c r="G247" s="29"/>
      <c r="H247" s="29"/>
      <c r="I247" s="29"/>
      <c r="J247" s="29"/>
      <c r="K247" s="29"/>
      <c r="L247" s="29"/>
      <c r="M247" s="29"/>
      <c r="N247" s="29"/>
    </row>
    <row r="248" spans="7:14" ht="27.75" hidden="1" customHeight="1" x14ac:dyDescent="0.3">
      <c r="G248" s="29"/>
      <c r="H248" s="29"/>
      <c r="I248" s="29"/>
      <c r="J248" s="29"/>
      <c r="K248" s="29"/>
      <c r="L248" s="29"/>
      <c r="M248" s="29"/>
      <c r="N248" s="29"/>
    </row>
    <row r="249" spans="7:14" ht="27.75" hidden="1" customHeight="1" x14ac:dyDescent="0.3">
      <c r="G249" s="29"/>
      <c r="H249" s="29"/>
      <c r="I249" s="29"/>
      <c r="J249" s="29"/>
      <c r="K249" s="29"/>
      <c r="L249" s="29"/>
      <c r="M249" s="29"/>
      <c r="N249" s="29"/>
    </row>
    <row r="250" spans="7:14" ht="27.75" hidden="1" customHeight="1" x14ac:dyDescent="0.3">
      <c r="G250" s="29"/>
      <c r="H250" s="29"/>
      <c r="I250" s="29"/>
      <c r="J250" s="29"/>
      <c r="K250" s="29"/>
      <c r="L250" s="29"/>
      <c r="M250" s="29"/>
      <c r="N250" s="29"/>
    </row>
    <row r="251" spans="7:14" ht="27.75" hidden="1" customHeight="1" x14ac:dyDescent="0.3">
      <c r="G251" s="29"/>
      <c r="H251" s="29"/>
      <c r="I251" s="29"/>
      <c r="J251" s="29"/>
      <c r="K251" s="29"/>
      <c r="L251" s="29"/>
      <c r="M251" s="29"/>
      <c r="N251" s="29"/>
    </row>
    <row r="252" spans="7:14" ht="27.75" hidden="1" customHeight="1" x14ac:dyDescent="0.3">
      <c r="G252" s="29"/>
      <c r="H252" s="29"/>
      <c r="I252" s="29"/>
      <c r="J252" s="29"/>
      <c r="K252" s="29"/>
      <c r="L252" s="29"/>
      <c r="M252" s="29"/>
      <c r="N252" s="29"/>
    </row>
    <row r="253" spans="7:14" ht="27.75" hidden="1" customHeight="1" x14ac:dyDescent="0.3">
      <c r="G253" s="29"/>
      <c r="H253" s="29"/>
      <c r="I253" s="29"/>
      <c r="J253" s="29"/>
      <c r="K253" s="29"/>
      <c r="L253" s="29"/>
      <c r="M253" s="29"/>
      <c r="N253" s="29"/>
    </row>
    <row r="254" spans="7:14" ht="27.75" hidden="1" customHeight="1" x14ac:dyDescent="0.3">
      <c r="G254" s="29"/>
      <c r="H254" s="29"/>
      <c r="I254" s="29"/>
      <c r="J254" s="29"/>
      <c r="K254" s="29"/>
      <c r="L254" s="29"/>
      <c r="M254" s="29"/>
      <c r="N254" s="29"/>
    </row>
    <row r="255" spans="7:14" ht="27.75" hidden="1" customHeight="1" x14ac:dyDescent="0.3">
      <c r="G255" s="29"/>
      <c r="H255" s="29"/>
      <c r="I255" s="29"/>
      <c r="J255" s="29"/>
      <c r="K255" s="29"/>
      <c r="L255" s="29"/>
      <c r="M255" s="29"/>
      <c r="N255" s="29"/>
    </row>
    <row r="256" spans="7:14" ht="27.75" hidden="1" customHeight="1" x14ac:dyDescent="0.3">
      <c r="G256" s="29"/>
      <c r="H256" s="29"/>
      <c r="I256" s="29"/>
      <c r="J256" s="29"/>
      <c r="K256" s="29"/>
      <c r="L256" s="29"/>
      <c r="M256" s="29"/>
      <c r="N256" s="29"/>
    </row>
    <row r="257" spans="7:14" ht="27.75" hidden="1" customHeight="1" x14ac:dyDescent="0.3">
      <c r="G257" s="29"/>
      <c r="H257" s="29"/>
      <c r="I257" s="29"/>
      <c r="J257" s="29"/>
      <c r="K257" s="29"/>
      <c r="L257" s="29"/>
      <c r="M257" s="29"/>
      <c r="N257" s="29"/>
    </row>
    <row r="258" spans="7:14" ht="27.75" hidden="1" customHeight="1" x14ac:dyDescent="0.3">
      <c r="G258" s="29"/>
      <c r="H258" s="29"/>
      <c r="I258" s="29"/>
      <c r="J258" s="29"/>
      <c r="K258" s="29"/>
      <c r="L258" s="29"/>
      <c r="M258" s="29"/>
      <c r="N258" s="29"/>
    </row>
    <row r="259" spans="7:14" ht="27.75" hidden="1" customHeight="1" x14ac:dyDescent="0.3">
      <c r="G259" s="29"/>
      <c r="H259" s="29"/>
      <c r="I259" s="29"/>
      <c r="J259" s="29"/>
      <c r="K259" s="29"/>
      <c r="L259" s="29"/>
      <c r="M259" s="29"/>
      <c r="N259" s="29"/>
    </row>
    <row r="260" spans="7:14" ht="27.75" hidden="1" customHeight="1" x14ac:dyDescent="0.3">
      <c r="G260" s="29"/>
      <c r="H260" s="29"/>
      <c r="I260" s="29"/>
      <c r="J260" s="29"/>
      <c r="K260" s="29"/>
      <c r="L260" s="29"/>
      <c r="M260" s="29"/>
      <c r="N260" s="29"/>
    </row>
    <row r="261" spans="7:14" ht="27.75" hidden="1" customHeight="1" x14ac:dyDescent="0.3">
      <c r="G261" s="29"/>
      <c r="H261" s="29"/>
      <c r="I261" s="29"/>
      <c r="J261" s="29"/>
      <c r="K261" s="29"/>
      <c r="L261" s="29"/>
      <c r="M261" s="29"/>
      <c r="N261" s="29"/>
    </row>
    <row r="262" spans="7:14" ht="27.75" hidden="1" customHeight="1" x14ac:dyDescent="0.3">
      <c r="G262" s="29"/>
      <c r="H262" s="29"/>
      <c r="I262" s="29"/>
      <c r="J262" s="29"/>
      <c r="K262" s="29"/>
      <c r="L262" s="29"/>
      <c r="M262" s="29"/>
      <c r="N262" s="29"/>
    </row>
    <row r="263" spans="7:14" ht="27.75" hidden="1" customHeight="1" x14ac:dyDescent="0.3">
      <c r="G263" s="29"/>
      <c r="H263" s="29"/>
      <c r="I263" s="29"/>
      <c r="J263" s="29"/>
      <c r="K263" s="29"/>
      <c r="L263" s="29"/>
      <c r="M263" s="29"/>
      <c r="N263" s="29"/>
    </row>
    <row r="264" spans="7:14" ht="27.75" hidden="1" customHeight="1" x14ac:dyDescent="0.3">
      <c r="G264" s="29"/>
      <c r="H264" s="29"/>
      <c r="I264" s="29"/>
      <c r="J264" s="29"/>
      <c r="K264" s="29"/>
      <c r="L264" s="29"/>
      <c r="M264" s="29"/>
      <c r="N264" s="29"/>
    </row>
    <row r="265" spans="7:14" ht="27.75" hidden="1" customHeight="1" x14ac:dyDescent="0.3">
      <c r="G265" s="29"/>
      <c r="H265" s="29"/>
      <c r="I265" s="29"/>
      <c r="J265" s="29"/>
      <c r="K265" s="29"/>
      <c r="L265" s="29"/>
      <c r="M265" s="29"/>
      <c r="N265" s="29"/>
    </row>
    <row r="266" spans="7:14" ht="27.75" hidden="1" customHeight="1" x14ac:dyDescent="0.3">
      <c r="G266" s="29"/>
      <c r="H266" s="29"/>
      <c r="I266" s="29"/>
      <c r="J266" s="29"/>
      <c r="K266" s="29"/>
      <c r="L266" s="29"/>
      <c r="M266" s="29"/>
      <c r="N266" s="29"/>
    </row>
    <row r="267" spans="7:14" ht="27.75" hidden="1" customHeight="1" x14ac:dyDescent="0.3">
      <c r="G267" s="29"/>
      <c r="H267" s="29"/>
      <c r="I267" s="29"/>
      <c r="J267" s="29"/>
      <c r="K267" s="29"/>
      <c r="L267" s="29"/>
      <c r="M267" s="29"/>
      <c r="N267" s="29"/>
    </row>
    <row r="268" spans="7:14" ht="27.75" hidden="1" customHeight="1" x14ac:dyDescent="0.3">
      <c r="G268" s="29"/>
      <c r="H268" s="29"/>
      <c r="I268" s="29"/>
      <c r="J268" s="29"/>
      <c r="K268" s="29"/>
      <c r="L268" s="29"/>
      <c r="M268" s="29"/>
      <c r="N268" s="29"/>
    </row>
    <row r="269" spans="7:14" ht="27.75" hidden="1" customHeight="1" x14ac:dyDescent="0.3">
      <c r="G269" s="29"/>
      <c r="H269" s="29"/>
      <c r="I269" s="29"/>
      <c r="J269" s="29"/>
      <c r="K269" s="29"/>
      <c r="L269" s="29"/>
      <c r="M269" s="29"/>
      <c r="N269" s="29"/>
    </row>
    <row r="270" spans="7:14" ht="27.75" hidden="1" customHeight="1" x14ac:dyDescent="0.3">
      <c r="G270" s="29"/>
      <c r="H270" s="29"/>
      <c r="I270" s="29"/>
      <c r="J270" s="29"/>
      <c r="K270" s="29"/>
      <c r="L270" s="29"/>
      <c r="M270" s="29"/>
      <c r="N270" s="29"/>
    </row>
    <row r="271" spans="7:14" ht="27.75" hidden="1" customHeight="1" x14ac:dyDescent="0.3">
      <c r="G271" s="29"/>
      <c r="H271" s="29"/>
      <c r="I271" s="29"/>
      <c r="J271" s="29"/>
      <c r="K271" s="29"/>
      <c r="L271" s="29"/>
      <c r="M271" s="29"/>
      <c r="N271" s="29"/>
    </row>
    <row r="272" spans="7:14" ht="27.75" hidden="1" customHeight="1" x14ac:dyDescent="0.3">
      <c r="G272" s="29"/>
      <c r="H272" s="29"/>
      <c r="I272" s="29"/>
      <c r="J272" s="29"/>
      <c r="K272" s="29"/>
      <c r="L272" s="29"/>
      <c r="M272" s="29"/>
      <c r="N272" s="29"/>
    </row>
    <row r="273" spans="7:14" ht="27.75" hidden="1" customHeight="1" x14ac:dyDescent="0.3">
      <c r="G273" s="29"/>
      <c r="H273" s="29"/>
      <c r="I273" s="29"/>
      <c r="J273" s="29"/>
      <c r="K273" s="29"/>
      <c r="L273" s="29"/>
      <c r="M273" s="29"/>
      <c r="N273" s="29"/>
    </row>
    <row r="274" spans="7:14" ht="27.75" hidden="1" customHeight="1" x14ac:dyDescent="0.3">
      <c r="G274" s="29"/>
      <c r="H274" s="29"/>
      <c r="I274" s="29"/>
      <c r="J274" s="29"/>
      <c r="K274" s="29"/>
      <c r="L274" s="29"/>
      <c r="M274" s="29"/>
      <c r="N274" s="29"/>
    </row>
    <row r="275" spans="7:14" ht="27.75" hidden="1" customHeight="1" x14ac:dyDescent="0.3">
      <c r="G275" s="29"/>
      <c r="H275" s="29"/>
      <c r="I275" s="29"/>
      <c r="J275" s="29"/>
      <c r="K275" s="29"/>
      <c r="L275" s="29"/>
      <c r="M275" s="29"/>
      <c r="N275" s="29"/>
    </row>
    <row r="276" spans="7:14" ht="27.75" hidden="1" customHeight="1" x14ac:dyDescent="0.3">
      <c r="G276" s="29"/>
      <c r="H276" s="29"/>
      <c r="I276" s="29"/>
      <c r="J276" s="29"/>
      <c r="K276" s="29"/>
      <c r="L276" s="29"/>
      <c r="M276" s="29"/>
      <c r="N276" s="29"/>
    </row>
    <row r="277" spans="7:14" ht="27.75" hidden="1" customHeight="1" x14ac:dyDescent="0.3">
      <c r="G277" s="29"/>
      <c r="H277" s="29"/>
      <c r="I277" s="29"/>
      <c r="J277" s="29"/>
      <c r="K277" s="29"/>
      <c r="L277" s="29"/>
      <c r="M277" s="29"/>
      <c r="N277" s="29"/>
    </row>
    <row r="278" spans="7:14" ht="27.75" hidden="1" customHeight="1" x14ac:dyDescent="0.3">
      <c r="G278" s="29"/>
      <c r="H278" s="29"/>
      <c r="I278" s="29"/>
      <c r="J278" s="29"/>
      <c r="K278" s="29"/>
      <c r="L278" s="29"/>
      <c r="M278" s="29"/>
      <c r="N278" s="29"/>
    </row>
    <row r="279" spans="7:14" ht="27.75" hidden="1" customHeight="1" x14ac:dyDescent="0.3">
      <c r="G279" s="29"/>
      <c r="H279" s="29"/>
      <c r="I279" s="29"/>
      <c r="J279" s="29"/>
      <c r="K279" s="29"/>
      <c r="L279" s="29"/>
      <c r="M279" s="29"/>
      <c r="N279" s="29"/>
    </row>
    <row r="280" spans="7:14" ht="27.75" hidden="1" customHeight="1" x14ac:dyDescent="0.3">
      <c r="G280" s="29"/>
      <c r="H280" s="29"/>
      <c r="I280" s="29"/>
      <c r="J280" s="29"/>
      <c r="K280" s="29"/>
      <c r="L280" s="29"/>
      <c r="M280" s="29"/>
      <c r="N280" s="29"/>
    </row>
    <row r="281" spans="7:14" ht="27.75" hidden="1" customHeight="1" x14ac:dyDescent="0.3">
      <c r="G281" s="29"/>
      <c r="H281" s="29"/>
      <c r="I281" s="29"/>
      <c r="J281" s="29"/>
      <c r="K281" s="29"/>
      <c r="L281" s="29"/>
      <c r="M281" s="29"/>
      <c r="N281" s="29"/>
    </row>
    <row r="282" spans="7:14" ht="27.75" hidden="1" customHeight="1" x14ac:dyDescent="0.3">
      <c r="G282" s="29"/>
      <c r="H282" s="29"/>
      <c r="I282" s="29"/>
      <c r="J282" s="29"/>
      <c r="K282" s="29"/>
      <c r="L282" s="29"/>
      <c r="M282" s="29"/>
      <c r="N282" s="29"/>
    </row>
    <row r="283" spans="7:14" ht="27.75" hidden="1" customHeight="1" x14ac:dyDescent="0.3">
      <c r="G283" s="29"/>
      <c r="H283" s="29"/>
      <c r="I283" s="29"/>
      <c r="J283" s="29"/>
      <c r="K283" s="29"/>
      <c r="L283" s="29"/>
      <c r="M283" s="29"/>
      <c r="N283" s="29"/>
    </row>
    <row r="284" spans="7:14" ht="27.75" hidden="1" customHeight="1" x14ac:dyDescent="0.3">
      <c r="G284" s="29"/>
      <c r="H284" s="29"/>
      <c r="I284" s="29"/>
      <c r="J284" s="29"/>
      <c r="K284" s="29"/>
      <c r="L284" s="29"/>
      <c r="M284" s="29"/>
      <c r="N284" s="29"/>
    </row>
    <row r="285" spans="7:14" ht="27.75" hidden="1" customHeight="1" x14ac:dyDescent="0.3">
      <c r="G285" s="29"/>
      <c r="H285" s="29"/>
      <c r="I285" s="29"/>
      <c r="J285" s="29"/>
      <c r="K285" s="29"/>
      <c r="L285" s="29"/>
      <c r="M285" s="29"/>
      <c r="N285" s="29"/>
    </row>
    <row r="286" spans="7:14" ht="27.75" hidden="1" customHeight="1" x14ac:dyDescent="0.3">
      <c r="G286" s="29"/>
      <c r="H286" s="29"/>
      <c r="I286" s="29"/>
      <c r="J286" s="29"/>
      <c r="K286" s="29"/>
      <c r="L286" s="29"/>
      <c r="M286" s="29"/>
      <c r="N286" s="29"/>
    </row>
    <row r="287" spans="7:14" ht="27.75" hidden="1" customHeight="1" x14ac:dyDescent="0.3">
      <c r="G287" s="29"/>
      <c r="H287" s="29"/>
      <c r="I287" s="29"/>
      <c r="J287" s="29"/>
      <c r="K287" s="29"/>
      <c r="L287" s="29"/>
      <c r="M287" s="29"/>
      <c r="N287" s="29"/>
    </row>
    <row r="288" spans="7:14" ht="27.75" hidden="1" customHeight="1" x14ac:dyDescent="0.3">
      <c r="G288" s="29"/>
      <c r="H288" s="29"/>
      <c r="I288" s="29"/>
      <c r="J288" s="29"/>
      <c r="K288" s="29"/>
      <c r="L288" s="29"/>
      <c r="M288" s="29"/>
      <c r="N288" s="29"/>
    </row>
    <row r="289" spans="7:14" ht="27.75" hidden="1" customHeight="1" x14ac:dyDescent="0.3">
      <c r="G289" s="29"/>
      <c r="H289" s="29"/>
      <c r="I289" s="29"/>
      <c r="J289" s="29"/>
      <c r="K289" s="29"/>
      <c r="L289" s="29"/>
      <c r="M289" s="29"/>
      <c r="N289" s="29"/>
    </row>
    <row r="290" spans="7:14" ht="27.75" hidden="1" customHeight="1" x14ac:dyDescent="0.3">
      <c r="G290" s="29"/>
      <c r="H290" s="29"/>
      <c r="I290" s="29"/>
      <c r="J290" s="29"/>
      <c r="K290" s="29"/>
      <c r="L290" s="29"/>
      <c r="M290" s="29"/>
      <c r="N290" s="29"/>
    </row>
    <row r="291" spans="7:14" ht="27.75" hidden="1" customHeight="1" x14ac:dyDescent="0.3">
      <c r="G291" s="29"/>
      <c r="H291" s="29"/>
      <c r="I291" s="29"/>
      <c r="J291" s="29"/>
      <c r="K291" s="29"/>
      <c r="L291" s="29"/>
      <c r="M291" s="29"/>
      <c r="N291" s="29"/>
    </row>
    <row r="292" spans="7:14" ht="27.75" hidden="1" customHeight="1" x14ac:dyDescent="0.3">
      <c r="G292" s="29"/>
      <c r="H292" s="29"/>
      <c r="I292" s="29"/>
      <c r="J292" s="29"/>
      <c r="K292" s="29"/>
      <c r="L292" s="29"/>
      <c r="M292" s="29"/>
      <c r="N292" s="29"/>
    </row>
    <row r="293" spans="7:14" ht="27.75" hidden="1" customHeight="1" x14ac:dyDescent="0.3">
      <c r="G293" s="29"/>
      <c r="H293" s="29"/>
      <c r="I293" s="29"/>
      <c r="J293" s="29"/>
      <c r="K293" s="29"/>
      <c r="L293" s="29"/>
      <c r="M293" s="29"/>
      <c r="N293" s="29"/>
    </row>
    <row r="294" spans="7:14" ht="27.75" hidden="1" customHeight="1" x14ac:dyDescent="0.3">
      <c r="G294" s="29"/>
      <c r="H294" s="29"/>
      <c r="I294" s="29"/>
      <c r="J294" s="29"/>
      <c r="K294" s="29"/>
      <c r="L294" s="29"/>
      <c r="M294" s="29"/>
      <c r="N294" s="29"/>
    </row>
    <row r="295" spans="7:14" ht="27.75" hidden="1" customHeight="1" x14ac:dyDescent="0.3">
      <c r="G295" s="29"/>
      <c r="H295" s="29"/>
      <c r="I295" s="29"/>
      <c r="J295" s="29"/>
      <c r="K295" s="29"/>
      <c r="L295" s="29"/>
      <c r="M295" s="29"/>
      <c r="N295" s="29"/>
    </row>
    <row r="296" spans="7:14" ht="27.75" hidden="1" customHeight="1" x14ac:dyDescent="0.3">
      <c r="G296" s="29"/>
      <c r="H296" s="29"/>
      <c r="I296" s="29"/>
      <c r="J296" s="29"/>
      <c r="K296" s="29"/>
      <c r="L296" s="29"/>
      <c r="M296" s="29"/>
      <c r="N296" s="29"/>
    </row>
    <row r="297" spans="7:14" ht="27.75" hidden="1" customHeight="1" x14ac:dyDescent="0.3">
      <c r="G297" s="29"/>
      <c r="H297" s="29"/>
      <c r="I297" s="29"/>
      <c r="J297" s="29"/>
      <c r="K297" s="29"/>
      <c r="L297" s="29"/>
      <c r="M297" s="29"/>
      <c r="N297" s="29"/>
    </row>
    <row r="298" spans="7:14" ht="27.75" hidden="1" customHeight="1" x14ac:dyDescent="0.3">
      <c r="G298" s="29"/>
      <c r="H298" s="29"/>
      <c r="I298" s="29"/>
      <c r="J298" s="29"/>
      <c r="K298" s="29"/>
      <c r="L298" s="29"/>
      <c r="M298" s="29"/>
      <c r="N298" s="29"/>
    </row>
    <row r="299" spans="7:14" ht="27.75" hidden="1" customHeight="1" x14ac:dyDescent="0.3">
      <c r="G299" s="29"/>
      <c r="H299" s="29"/>
      <c r="I299" s="29"/>
      <c r="J299" s="29"/>
      <c r="K299" s="29"/>
      <c r="L299" s="29"/>
      <c r="M299" s="29"/>
      <c r="N299" s="29"/>
    </row>
    <row r="300" spans="7:14" ht="27.75" hidden="1" customHeight="1" x14ac:dyDescent="0.3">
      <c r="G300" s="29"/>
      <c r="H300" s="29"/>
      <c r="I300" s="29"/>
      <c r="J300" s="29"/>
      <c r="K300" s="29"/>
      <c r="L300" s="29"/>
      <c r="M300" s="29"/>
      <c r="N300" s="29"/>
    </row>
    <row r="301" spans="7:14" ht="27.75" hidden="1" customHeight="1" x14ac:dyDescent="0.3">
      <c r="G301" s="29"/>
      <c r="H301" s="29"/>
      <c r="I301" s="29"/>
      <c r="J301" s="29"/>
      <c r="K301" s="29"/>
      <c r="L301" s="29"/>
      <c r="M301" s="29"/>
      <c r="N301" s="29"/>
    </row>
    <row r="302" spans="7:14" ht="27.75" hidden="1" customHeight="1" x14ac:dyDescent="0.3">
      <c r="G302" s="29"/>
      <c r="H302" s="29"/>
      <c r="I302" s="29"/>
      <c r="J302" s="29"/>
      <c r="K302" s="29"/>
      <c r="L302" s="29"/>
      <c r="M302" s="29"/>
      <c r="N302" s="29"/>
    </row>
    <row r="303" spans="7:14" ht="27.75" hidden="1" customHeight="1" x14ac:dyDescent="0.3">
      <c r="G303" s="29"/>
      <c r="H303" s="29"/>
      <c r="I303" s="29"/>
      <c r="J303" s="29"/>
      <c r="K303" s="29"/>
      <c r="L303" s="29"/>
      <c r="M303" s="29"/>
      <c r="N303" s="29"/>
    </row>
    <row r="304" spans="7:14" ht="27.75" hidden="1" customHeight="1" x14ac:dyDescent="0.3">
      <c r="G304" s="29"/>
      <c r="H304" s="29"/>
      <c r="I304" s="29"/>
      <c r="J304" s="29"/>
      <c r="K304" s="29"/>
      <c r="L304" s="29"/>
      <c r="M304" s="29"/>
      <c r="N304" s="29"/>
    </row>
    <row r="305" spans="7:14" ht="27.75" hidden="1" customHeight="1" x14ac:dyDescent="0.3">
      <c r="G305" s="29"/>
      <c r="H305" s="29"/>
      <c r="I305" s="29"/>
      <c r="J305" s="29"/>
      <c r="K305" s="29"/>
      <c r="L305" s="29"/>
      <c r="M305" s="29"/>
      <c r="N305" s="29"/>
    </row>
    <row r="306" spans="7:14" ht="27.75" hidden="1" customHeight="1" x14ac:dyDescent="0.3">
      <c r="G306" s="29"/>
      <c r="H306" s="29"/>
      <c r="I306" s="29"/>
      <c r="J306" s="29"/>
      <c r="K306" s="29"/>
      <c r="L306" s="29"/>
      <c r="M306" s="29"/>
      <c r="N306" s="29"/>
    </row>
    <row r="307" spans="7:14" ht="27.75" hidden="1" customHeight="1" x14ac:dyDescent="0.3">
      <c r="G307" s="29"/>
      <c r="H307" s="29"/>
      <c r="I307" s="29"/>
      <c r="J307" s="29"/>
      <c r="K307" s="29"/>
      <c r="L307" s="29"/>
      <c r="M307" s="29"/>
      <c r="N307" s="29"/>
    </row>
    <row r="308" spans="7:14" ht="27.75" hidden="1" customHeight="1" x14ac:dyDescent="0.3">
      <c r="G308" s="29"/>
      <c r="H308" s="29"/>
      <c r="I308" s="29"/>
      <c r="J308" s="29"/>
      <c r="K308" s="29"/>
      <c r="L308" s="29"/>
      <c r="M308" s="29"/>
      <c r="N308" s="29"/>
    </row>
    <row r="309" spans="7:14" ht="27.75" hidden="1" customHeight="1" x14ac:dyDescent="0.3">
      <c r="G309" s="29"/>
      <c r="H309" s="29"/>
      <c r="I309" s="29"/>
      <c r="J309" s="29"/>
      <c r="K309" s="29"/>
      <c r="L309" s="29"/>
      <c r="M309" s="29"/>
      <c r="N309" s="29"/>
    </row>
    <row r="310" spans="7:14" ht="27.75" hidden="1" customHeight="1" x14ac:dyDescent="0.3">
      <c r="G310" s="29"/>
      <c r="H310" s="29"/>
      <c r="I310" s="29"/>
      <c r="J310" s="29"/>
      <c r="K310" s="29"/>
      <c r="L310" s="29"/>
      <c r="M310" s="29"/>
      <c r="N310" s="29"/>
    </row>
    <row r="311" spans="7:14" ht="27.75" hidden="1" customHeight="1" x14ac:dyDescent="0.3">
      <c r="G311" s="29"/>
      <c r="H311" s="29"/>
      <c r="I311" s="29"/>
      <c r="J311" s="29"/>
      <c r="K311" s="29"/>
      <c r="L311" s="29"/>
      <c r="M311" s="29"/>
      <c r="N311" s="29"/>
    </row>
    <row r="312" spans="7:14" ht="27.75" hidden="1" customHeight="1" x14ac:dyDescent="0.3">
      <c r="G312" s="29"/>
      <c r="H312" s="29"/>
      <c r="I312" s="29"/>
      <c r="J312" s="29"/>
      <c r="K312" s="29"/>
      <c r="L312" s="29"/>
      <c r="M312" s="29"/>
      <c r="N312" s="29"/>
    </row>
    <row r="313" spans="7:14" ht="27.75" hidden="1" customHeight="1" x14ac:dyDescent="0.3">
      <c r="G313" s="29"/>
      <c r="H313" s="29"/>
      <c r="I313" s="29"/>
      <c r="J313" s="29"/>
      <c r="K313" s="29"/>
      <c r="L313" s="29"/>
      <c r="M313" s="29"/>
      <c r="N313" s="29"/>
    </row>
    <row r="314" spans="7:14" ht="27.75" hidden="1" customHeight="1" x14ac:dyDescent="0.3">
      <c r="G314" s="29"/>
      <c r="H314" s="29"/>
      <c r="I314" s="29"/>
      <c r="J314" s="29"/>
      <c r="K314" s="29"/>
      <c r="L314" s="29"/>
      <c r="M314" s="29"/>
      <c r="N314" s="29"/>
    </row>
    <row r="315" spans="7:14" ht="27.75" hidden="1" customHeight="1" x14ac:dyDescent="0.3">
      <c r="G315" s="29"/>
      <c r="H315" s="29"/>
      <c r="I315" s="29"/>
      <c r="J315" s="29"/>
      <c r="K315" s="29"/>
      <c r="L315" s="29"/>
      <c r="M315" s="29"/>
      <c r="N315" s="29"/>
    </row>
    <row r="316" spans="7:14" ht="27.75" hidden="1" customHeight="1" x14ac:dyDescent="0.3">
      <c r="G316" s="29"/>
      <c r="H316" s="29"/>
      <c r="I316" s="29"/>
      <c r="J316" s="29"/>
      <c r="K316" s="29"/>
      <c r="L316" s="29"/>
      <c r="M316" s="29"/>
      <c r="N316" s="29"/>
    </row>
    <row r="317" spans="7:14" ht="27.75" hidden="1" customHeight="1" x14ac:dyDescent="0.3">
      <c r="G317" s="29"/>
      <c r="H317" s="29"/>
      <c r="I317" s="29"/>
      <c r="J317" s="29"/>
      <c r="K317" s="29"/>
      <c r="L317" s="29"/>
      <c r="M317" s="29"/>
      <c r="N317" s="29"/>
    </row>
    <row r="318" spans="7:14" ht="27.75" hidden="1" customHeight="1" x14ac:dyDescent="0.3">
      <c r="G318" s="29"/>
      <c r="H318" s="29"/>
      <c r="I318" s="29"/>
      <c r="J318" s="29"/>
      <c r="K318" s="29"/>
      <c r="L318" s="29"/>
      <c r="M318" s="29"/>
      <c r="N318" s="29"/>
    </row>
    <row r="319" spans="7:14" ht="27.75" hidden="1" customHeight="1" x14ac:dyDescent="0.3">
      <c r="G319" s="29"/>
      <c r="H319" s="29"/>
      <c r="I319" s="29"/>
      <c r="J319" s="29"/>
      <c r="K319" s="29"/>
      <c r="L319" s="29"/>
      <c r="M319" s="29"/>
      <c r="N319" s="29"/>
    </row>
    <row r="320" spans="7:14" ht="27.75" hidden="1" customHeight="1" x14ac:dyDescent="0.3">
      <c r="G320" s="29"/>
      <c r="H320" s="29"/>
      <c r="I320" s="29"/>
      <c r="J320" s="29"/>
      <c r="K320" s="29"/>
      <c r="L320" s="29"/>
      <c r="M320" s="29"/>
      <c r="N320" s="29"/>
    </row>
    <row r="321" spans="7:14" ht="27.75" hidden="1" customHeight="1" x14ac:dyDescent="0.3">
      <c r="G321" s="29"/>
      <c r="H321" s="29"/>
      <c r="I321" s="29"/>
      <c r="J321" s="29"/>
      <c r="K321" s="29"/>
      <c r="L321" s="29"/>
      <c r="M321" s="29"/>
      <c r="N321" s="29"/>
    </row>
    <row r="322" spans="7:14" ht="27.75" hidden="1" customHeight="1" x14ac:dyDescent="0.3">
      <c r="G322" s="29"/>
      <c r="H322" s="29"/>
      <c r="I322" s="29"/>
      <c r="J322" s="29"/>
      <c r="K322" s="29"/>
      <c r="L322" s="29"/>
      <c r="M322" s="29"/>
      <c r="N322" s="29"/>
    </row>
    <row r="323" spans="7:14" ht="27.75" hidden="1" customHeight="1" x14ac:dyDescent="0.3">
      <c r="G323" s="29"/>
      <c r="H323" s="29"/>
      <c r="I323" s="29"/>
      <c r="J323" s="29"/>
      <c r="K323" s="29"/>
      <c r="L323" s="29"/>
      <c r="M323" s="29"/>
      <c r="N323" s="29"/>
    </row>
    <row r="324" spans="7:14" ht="27.75" hidden="1" customHeight="1" x14ac:dyDescent="0.3">
      <c r="G324" s="29"/>
      <c r="H324" s="29"/>
      <c r="I324" s="29"/>
      <c r="J324" s="29"/>
      <c r="K324" s="29"/>
      <c r="L324" s="29"/>
      <c r="M324" s="29"/>
      <c r="N324" s="29"/>
    </row>
    <row r="325" spans="7:14" ht="27.75" hidden="1" customHeight="1" x14ac:dyDescent="0.3">
      <c r="G325" s="29"/>
      <c r="H325" s="29"/>
      <c r="I325" s="29"/>
      <c r="J325" s="29"/>
      <c r="K325" s="29"/>
      <c r="L325" s="29"/>
      <c r="M325" s="29"/>
      <c r="N325" s="29"/>
    </row>
    <row r="326" spans="7:14" ht="27.75" hidden="1" customHeight="1" x14ac:dyDescent="0.3">
      <c r="G326" s="29"/>
      <c r="H326" s="29"/>
      <c r="I326" s="29"/>
      <c r="J326" s="29"/>
      <c r="K326" s="29"/>
      <c r="L326" s="29"/>
      <c r="M326" s="29"/>
      <c r="N326" s="29"/>
    </row>
    <row r="327" spans="7:14" ht="27.75" hidden="1" customHeight="1" x14ac:dyDescent="0.3">
      <c r="G327" s="29"/>
      <c r="H327" s="29"/>
      <c r="I327" s="29"/>
      <c r="J327" s="29"/>
      <c r="K327" s="29"/>
      <c r="L327" s="29"/>
      <c r="M327" s="29"/>
      <c r="N327" s="29"/>
    </row>
    <row r="328" spans="7:14" ht="27.75" hidden="1" customHeight="1" x14ac:dyDescent="0.3">
      <c r="G328" s="29"/>
      <c r="H328" s="29"/>
      <c r="I328" s="29"/>
      <c r="J328" s="29"/>
      <c r="K328" s="29"/>
      <c r="L328" s="29"/>
      <c r="M328" s="29"/>
      <c r="N328" s="29"/>
    </row>
    <row r="329" spans="7:14" ht="27.75" hidden="1" customHeight="1" x14ac:dyDescent="0.3">
      <c r="G329" s="29"/>
      <c r="H329" s="29"/>
      <c r="I329" s="29"/>
      <c r="J329" s="29"/>
      <c r="K329" s="29"/>
      <c r="L329" s="29"/>
      <c r="M329" s="29"/>
      <c r="N329" s="29"/>
    </row>
    <row r="330" spans="7:14" ht="27.75" hidden="1" customHeight="1" x14ac:dyDescent="0.3">
      <c r="G330" s="29"/>
      <c r="H330" s="29"/>
      <c r="I330" s="29"/>
      <c r="J330" s="29"/>
      <c r="K330" s="29"/>
      <c r="L330" s="29"/>
      <c r="M330" s="29"/>
      <c r="N330" s="29"/>
    </row>
    <row r="331" spans="7:14" ht="27.75" hidden="1" customHeight="1" x14ac:dyDescent="0.3">
      <c r="G331" s="29"/>
      <c r="H331" s="29"/>
      <c r="I331" s="29"/>
      <c r="J331" s="29"/>
      <c r="K331" s="29"/>
      <c r="L331" s="29"/>
      <c r="M331" s="29"/>
      <c r="N331" s="29"/>
    </row>
    <row r="332" spans="7:14" ht="27.75" hidden="1" customHeight="1" x14ac:dyDescent="0.3">
      <c r="G332" s="29"/>
      <c r="H332" s="29"/>
      <c r="I332" s="29"/>
      <c r="J332" s="29"/>
      <c r="K332" s="29"/>
      <c r="L332" s="29"/>
      <c r="M332" s="29"/>
      <c r="N332" s="29"/>
    </row>
    <row r="333" spans="7:14" ht="27.75" hidden="1" customHeight="1" x14ac:dyDescent="0.3">
      <c r="G333" s="29"/>
      <c r="H333" s="29"/>
      <c r="I333" s="29"/>
      <c r="J333" s="29"/>
      <c r="K333" s="29"/>
      <c r="L333" s="29"/>
      <c r="M333" s="29"/>
      <c r="N333" s="29"/>
    </row>
    <row r="334" spans="7:14" ht="27.75" hidden="1" customHeight="1" x14ac:dyDescent="0.3">
      <c r="G334" s="29"/>
      <c r="H334" s="29"/>
      <c r="I334" s="29"/>
      <c r="J334" s="29"/>
      <c r="K334" s="29"/>
      <c r="L334" s="29"/>
      <c r="M334" s="29"/>
      <c r="N334" s="29"/>
    </row>
    <row r="335" spans="7:14" ht="27.75" hidden="1" customHeight="1" x14ac:dyDescent="0.3">
      <c r="G335" s="29"/>
      <c r="H335" s="29"/>
      <c r="I335" s="29"/>
      <c r="J335" s="29"/>
      <c r="K335" s="29"/>
      <c r="L335" s="29"/>
      <c r="M335" s="29"/>
      <c r="N335" s="29"/>
    </row>
    <row r="336" spans="7:14" ht="27.75" hidden="1" customHeight="1" x14ac:dyDescent="0.3">
      <c r="G336" s="29"/>
      <c r="H336" s="29"/>
      <c r="I336" s="29"/>
      <c r="J336" s="29"/>
      <c r="K336" s="29"/>
      <c r="L336" s="29"/>
      <c r="M336" s="29"/>
      <c r="N336" s="29"/>
    </row>
    <row r="337" spans="7:14" ht="27.75" hidden="1" customHeight="1" x14ac:dyDescent="0.3">
      <c r="G337" s="29"/>
      <c r="H337" s="29"/>
      <c r="I337" s="29"/>
      <c r="J337" s="29"/>
      <c r="K337" s="29"/>
      <c r="L337" s="29"/>
      <c r="M337" s="29"/>
      <c r="N337" s="29"/>
    </row>
    <row r="338" spans="7:14" ht="27.75" hidden="1" customHeight="1" x14ac:dyDescent="0.3">
      <c r="G338" s="29"/>
      <c r="H338" s="29"/>
      <c r="I338" s="29"/>
      <c r="J338" s="29"/>
      <c r="K338" s="29"/>
      <c r="L338" s="29"/>
      <c r="M338" s="29"/>
      <c r="N338" s="29"/>
    </row>
    <row r="339" spans="7:14" ht="27.75" hidden="1" customHeight="1" x14ac:dyDescent="0.3">
      <c r="G339" s="29"/>
      <c r="H339" s="29"/>
      <c r="I339" s="29"/>
      <c r="J339" s="29"/>
      <c r="K339" s="29"/>
      <c r="L339" s="29"/>
      <c r="M339" s="29"/>
      <c r="N339" s="29"/>
    </row>
    <row r="340" spans="7:14" ht="27.75" hidden="1" customHeight="1" x14ac:dyDescent="0.3">
      <c r="G340" s="29"/>
      <c r="H340" s="29"/>
      <c r="I340" s="29"/>
      <c r="J340" s="29"/>
      <c r="K340" s="29"/>
      <c r="L340" s="29"/>
      <c r="M340" s="29"/>
      <c r="N340" s="29"/>
    </row>
    <row r="341" spans="7:14" ht="27.75" hidden="1" customHeight="1" x14ac:dyDescent="0.3">
      <c r="G341" s="29"/>
      <c r="H341" s="29"/>
      <c r="I341" s="29"/>
      <c r="J341" s="29"/>
      <c r="K341" s="29"/>
      <c r="L341" s="29"/>
      <c r="M341" s="29"/>
      <c r="N341" s="29"/>
    </row>
    <row r="342" spans="7:14" ht="27.75" hidden="1" customHeight="1" x14ac:dyDescent="0.3">
      <c r="G342" s="29"/>
      <c r="H342" s="29"/>
      <c r="I342" s="29"/>
      <c r="J342" s="29"/>
      <c r="K342" s="29"/>
      <c r="L342" s="29"/>
      <c r="M342" s="29"/>
      <c r="N342" s="29"/>
    </row>
    <row r="343" spans="7:14" ht="27.75" hidden="1" customHeight="1" x14ac:dyDescent="0.3">
      <c r="G343" s="29"/>
      <c r="H343" s="29"/>
      <c r="I343" s="29"/>
      <c r="J343" s="29"/>
      <c r="K343" s="29"/>
      <c r="L343" s="29"/>
      <c r="M343" s="29"/>
      <c r="N343" s="29"/>
    </row>
    <row r="344" spans="7:14" ht="27.75" hidden="1" customHeight="1" x14ac:dyDescent="0.3">
      <c r="G344" s="29"/>
      <c r="H344" s="29"/>
      <c r="I344" s="29"/>
      <c r="J344" s="29"/>
      <c r="K344" s="29"/>
      <c r="L344" s="29"/>
      <c r="M344" s="29"/>
      <c r="N344" s="29"/>
    </row>
    <row r="345" spans="7:14" ht="27.75" hidden="1" customHeight="1" x14ac:dyDescent="0.3">
      <c r="G345" s="29"/>
      <c r="H345" s="29"/>
      <c r="I345" s="29"/>
      <c r="J345" s="29"/>
      <c r="K345" s="29"/>
      <c r="L345" s="29"/>
      <c r="M345" s="29"/>
      <c r="N345" s="29"/>
    </row>
    <row r="346" spans="7:14" ht="27.75" hidden="1" customHeight="1" x14ac:dyDescent="0.3">
      <c r="G346" s="29"/>
      <c r="H346" s="29"/>
      <c r="I346" s="29"/>
      <c r="J346" s="29"/>
      <c r="K346" s="29"/>
      <c r="L346" s="29"/>
      <c r="M346" s="29"/>
      <c r="N346" s="29"/>
    </row>
    <row r="347" spans="7:14" ht="27.75" hidden="1" customHeight="1" x14ac:dyDescent="0.3">
      <c r="G347" s="29"/>
      <c r="H347" s="29"/>
      <c r="I347" s="29"/>
      <c r="J347" s="29"/>
      <c r="K347" s="29"/>
      <c r="L347" s="29"/>
      <c r="M347" s="29"/>
      <c r="N347" s="29"/>
    </row>
    <row r="348" spans="7:14" ht="27.75" hidden="1" customHeight="1" x14ac:dyDescent="0.3">
      <c r="G348" s="29"/>
      <c r="H348" s="29"/>
      <c r="I348" s="29"/>
      <c r="J348" s="29"/>
      <c r="K348" s="29"/>
      <c r="L348" s="29"/>
      <c r="M348" s="29"/>
      <c r="N348" s="29"/>
    </row>
    <row r="349" spans="7:14" ht="27.75" hidden="1" customHeight="1" x14ac:dyDescent="0.3">
      <c r="G349" s="29"/>
      <c r="H349" s="29"/>
      <c r="I349" s="29"/>
      <c r="J349" s="29"/>
      <c r="K349" s="29"/>
      <c r="L349" s="29"/>
      <c r="M349" s="29"/>
      <c r="N349" s="29"/>
    </row>
    <row r="350" spans="7:14" ht="27.75" hidden="1" customHeight="1" x14ac:dyDescent="0.3">
      <c r="G350" s="29"/>
      <c r="H350" s="29"/>
      <c r="I350" s="29"/>
      <c r="J350" s="29"/>
      <c r="K350" s="29"/>
      <c r="L350" s="29"/>
      <c r="M350" s="29"/>
      <c r="N350" s="29"/>
    </row>
    <row r="351" spans="7:14" ht="27.75" hidden="1" customHeight="1" x14ac:dyDescent="0.3">
      <c r="G351" s="29"/>
      <c r="H351" s="29"/>
      <c r="I351" s="29"/>
      <c r="J351" s="29"/>
      <c r="K351" s="29"/>
      <c r="L351" s="29"/>
      <c r="M351" s="29"/>
      <c r="N351" s="29"/>
    </row>
    <row r="352" spans="7:14" ht="27.75" hidden="1" customHeight="1" x14ac:dyDescent="0.3">
      <c r="G352" s="29"/>
      <c r="H352" s="29"/>
      <c r="I352" s="29"/>
      <c r="J352" s="29"/>
      <c r="K352" s="29"/>
      <c r="L352" s="29"/>
      <c r="M352" s="29"/>
      <c r="N352" s="29"/>
    </row>
    <row r="353" spans="7:14" ht="27.75" hidden="1" customHeight="1" x14ac:dyDescent="0.3">
      <c r="G353" s="29"/>
      <c r="H353" s="29"/>
      <c r="I353" s="29"/>
      <c r="J353" s="29"/>
      <c r="K353" s="29"/>
      <c r="L353" s="29"/>
      <c r="M353" s="29"/>
      <c r="N353" s="29"/>
    </row>
    <row r="354" spans="7:14" ht="27.75" hidden="1" customHeight="1" x14ac:dyDescent="0.3">
      <c r="G354" s="29"/>
      <c r="H354" s="29"/>
      <c r="I354" s="29"/>
      <c r="J354" s="29"/>
      <c r="K354" s="29"/>
      <c r="L354" s="29"/>
      <c r="M354" s="29"/>
      <c r="N354" s="29"/>
    </row>
    <row r="355" spans="7:14" ht="27.75" hidden="1" customHeight="1" x14ac:dyDescent="0.3">
      <c r="G355" s="29"/>
      <c r="H355" s="29"/>
      <c r="I355" s="29"/>
      <c r="J355" s="29"/>
      <c r="K355" s="29"/>
      <c r="L355" s="29"/>
      <c r="M355" s="29"/>
      <c r="N355" s="29"/>
    </row>
    <row r="356" spans="7:14" ht="27.75" hidden="1" customHeight="1" x14ac:dyDescent="0.3">
      <c r="G356" s="29"/>
      <c r="H356" s="29"/>
      <c r="I356" s="29"/>
      <c r="J356" s="29"/>
      <c r="K356" s="29"/>
      <c r="L356" s="29"/>
      <c r="M356" s="29"/>
      <c r="N356" s="29"/>
    </row>
    <row r="357" spans="7:14" ht="27.75" hidden="1" customHeight="1" x14ac:dyDescent="0.3">
      <c r="G357" s="29"/>
      <c r="H357" s="29"/>
      <c r="I357" s="29"/>
      <c r="J357" s="29"/>
      <c r="K357" s="29"/>
      <c r="L357" s="29"/>
      <c r="M357" s="29"/>
      <c r="N357" s="29"/>
    </row>
    <row r="358" spans="7:14" ht="27.75" hidden="1" customHeight="1" x14ac:dyDescent="0.3">
      <c r="G358" s="29"/>
      <c r="H358" s="29"/>
      <c r="I358" s="29"/>
      <c r="J358" s="29"/>
      <c r="K358" s="29"/>
      <c r="L358" s="29"/>
      <c r="M358" s="29"/>
      <c r="N358" s="29"/>
    </row>
    <row r="359" spans="7:14" ht="27.75" hidden="1" customHeight="1" x14ac:dyDescent="0.3">
      <c r="G359" s="29"/>
      <c r="H359" s="29"/>
      <c r="I359" s="29"/>
      <c r="J359" s="29"/>
      <c r="K359" s="29"/>
      <c r="L359" s="29"/>
      <c r="M359" s="29"/>
      <c r="N359" s="29"/>
    </row>
    <row r="360" spans="7:14" ht="27.75" hidden="1" customHeight="1" x14ac:dyDescent="0.3">
      <c r="G360" s="29"/>
      <c r="H360" s="29"/>
      <c r="I360" s="29"/>
      <c r="J360" s="29"/>
      <c r="K360" s="29"/>
      <c r="L360" s="29"/>
      <c r="M360" s="29"/>
      <c r="N360" s="29"/>
    </row>
    <row r="361" spans="7:14" ht="27.75" hidden="1" customHeight="1" x14ac:dyDescent="0.3">
      <c r="G361" s="29"/>
      <c r="H361" s="29"/>
      <c r="I361" s="29"/>
      <c r="J361" s="29"/>
      <c r="K361" s="29"/>
      <c r="L361" s="29"/>
      <c r="M361" s="29"/>
      <c r="N361" s="29"/>
    </row>
    <row r="362" spans="7:14" ht="27.75" hidden="1" customHeight="1" x14ac:dyDescent="0.3">
      <c r="G362" s="29"/>
      <c r="H362" s="29"/>
      <c r="I362" s="29"/>
      <c r="J362" s="29"/>
      <c r="K362" s="29"/>
      <c r="L362" s="29"/>
      <c r="M362" s="29"/>
      <c r="N362" s="29"/>
    </row>
    <row r="363" spans="7:14" ht="27.75" hidden="1" customHeight="1" x14ac:dyDescent="0.3">
      <c r="G363" s="29"/>
      <c r="H363" s="29"/>
      <c r="I363" s="29"/>
      <c r="J363" s="29"/>
      <c r="K363" s="29"/>
      <c r="L363" s="29"/>
      <c r="M363" s="29"/>
      <c r="N363" s="29"/>
    </row>
    <row r="364" spans="7:14" ht="27.75" hidden="1" customHeight="1" x14ac:dyDescent="0.3">
      <c r="G364" s="29"/>
      <c r="H364" s="29"/>
      <c r="I364" s="29"/>
      <c r="J364" s="29"/>
      <c r="K364" s="29"/>
      <c r="L364" s="29"/>
      <c r="M364" s="29"/>
      <c r="N364" s="29"/>
    </row>
    <row r="365" spans="7:14" ht="27.75" hidden="1" customHeight="1" x14ac:dyDescent="0.3">
      <c r="G365" s="29"/>
      <c r="H365" s="29"/>
      <c r="I365" s="29"/>
      <c r="J365" s="29"/>
      <c r="K365" s="29"/>
      <c r="L365" s="29"/>
      <c r="M365" s="29"/>
      <c r="N365" s="29"/>
    </row>
    <row r="366" spans="7:14" ht="27.75" hidden="1" customHeight="1" x14ac:dyDescent="0.3">
      <c r="G366" s="29"/>
      <c r="H366" s="29"/>
      <c r="I366" s="29"/>
      <c r="J366" s="29"/>
      <c r="K366" s="29"/>
      <c r="L366" s="29"/>
      <c r="M366" s="29"/>
      <c r="N366" s="29"/>
    </row>
    <row r="367" spans="7:14" ht="27.75" hidden="1" customHeight="1" x14ac:dyDescent="0.3">
      <c r="G367" s="29"/>
      <c r="H367" s="29"/>
      <c r="I367" s="29"/>
      <c r="J367" s="29"/>
      <c r="K367" s="29"/>
      <c r="L367" s="29"/>
      <c r="M367" s="29"/>
      <c r="N367" s="29"/>
    </row>
    <row r="368" spans="7:14" ht="27.75" hidden="1" customHeight="1" x14ac:dyDescent="0.3">
      <c r="G368" s="29"/>
      <c r="H368" s="29"/>
      <c r="I368" s="29"/>
      <c r="J368" s="29"/>
      <c r="K368" s="29"/>
      <c r="L368" s="29"/>
      <c r="M368" s="29"/>
      <c r="N368" s="29"/>
    </row>
    <row r="369" spans="7:14" ht="27.75" hidden="1" customHeight="1" x14ac:dyDescent="0.3">
      <c r="G369" s="29"/>
      <c r="H369" s="29"/>
      <c r="I369" s="29"/>
      <c r="J369" s="29"/>
      <c r="K369" s="29"/>
      <c r="L369" s="29"/>
      <c r="M369" s="29"/>
      <c r="N369" s="29"/>
    </row>
    <row r="370" spans="7:14" ht="27.75" hidden="1" customHeight="1" x14ac:dyDescent="0.3">
      <c r="G370" s="29"/>
      <c r="H370" s="29"/>
      <c r="I370" s="29"/>
      <c r="J370" s="29"/>
      <c r="K370" s="29"/>
      <c r="L370" s="29"/>
      <c r="M370" s="29"/>
      <c r="N370" s="29"/>
    </row>
    <row r="371" spans="7:14" ht="27.75" hidden="1" customHeight="1" x14ac:dyDescent="0.3">
      <c r="G371" s="29"/>
      <c r="H371" s="29"/>
      <c r="I371" s="29"/>
      <c r="J371" s="29"/>
      <c r="K371" s="29"/>
      <c r="L371" s="29"/>
      <c r="M371" s="29"/>
      <c r="N371" s="29"/>
    </row>
    <row r="372" spans="7:14" ht="27.75" hidden="1" customHeight="1" x14ac:dyDescent="0.3">
      <c r="G372" s="29"/>
      <c r="H372" s="29"/>
      <c r="I372" s="29"/>
      <c r="J372" s="29"/>
      <c r="K372" s="29"/>
      <c r="L372" s="29"/>
      <c r="M372" s="29"/>
      <c r="N372" s="29"/>
    </row>
    <row r="373" spans="7:14" ht="27.75" hidden="1" customHeight="1" x14ac:dyDescent="0.3">
      <c r="G373" s="29"/>
      <c r="H373" s="29"/>
      <c r="I373" s="29"/>
      <c r="J373" s="29"/>
      <c r="K373" s="29"/>
      <c r="L373" s="29"/>
      <c r="M373" s="29"/>
      <c r="N373" s="29"/>
    </row>
    <row r="374" spans="7:14" ht="27.75" hidden="1" customHeight="1" x14ac:dyDescent="0.3">
      <c r="G374" s="29"/>
      <c r="H374" s="29"/>
      <c r="I374" s="29"/>
      <c r="J374" s="29"/>
      <c r="K374" s="29"/>
      <c r="L374" s="29"/>
      <c r="M374" s="29"/>
      <c r="N374" s="29"/>
    </row>
    <row r="375" spans="7:14" ht="27.75" hidden="1" customHeight="1" x14ac:dyDescent="0.3">
      <c r="G375" s="29"/>
      <c r="H375" s="29"/>
      <c r="I375" s="29"/>
      <c r="J375" s="29"/>
      <c r="K375" s="29"/>
      <c r="L375" s="29"/>
      <c r="M375" s="29"/>
      <c r="N375" s="29"/>
    </row>
    <row r="376" spans="7:14" ht="27.75" hidden="1" customHeight="1" x14ac:dyDescent="0.3">
      <c r="G376" s="29"/>
      <c r="H376" s="29"/>
      <c r="I376" s="29"/>
      <c r="J376" s="29"/>
      <c r="K376" s="29"/>
      <c r="L376" s="29"/>
      <c r="M376" s="29"/>
      <c r="N376" s="29"/>
    </row>
    <row r="377" spans="7:14" ht="27.75" hidden="1" customHeight="1" x14ac:dyDescent="0.3">
      <c r="G377" s="29"/>
      <c r="H377" s="29"/>
      <c r="I377" s="29"/>
      <c r="J377" s="29"/>
      <c r="K377" s="29"/>
      <c r="L377" s="29"/>
      <c r="M377" s="29"/>
      <c r="N377" s="29"/>
    </row>
    <row r="378" spans="7:14" ht="27.75" hidden="1" customHeight="1" x14ac:dyDescent="0.3">
      <c r="G378" s="29"/>
      <c r="H378" s="29"/>
      <c r="I378" s="29"/>
      <c r="J378" s="29"/>
      <c r="K378" s="29"/>
      <c r="L378" s="29"/>
      <c r="M378" s="29"/>
      <c r="N378" s="29"/>
    </row>
    <row r="379" spans="7:14" ht="27.75" hidden="1" customHeight="1" x14ac:dyDescent="0.3">
      <c r="G379" s="29"/>
      <c r="H379" s="29"/>
      <c r="I379" s="29"/>
      <c r="J379" s="29"/>
      <c r="K379" s="29"/>
      <c r="L379" s="29"/>
      <c r="M379" s="29"/>
      <c r="N379" s="29"/>
    </row>
    <row r="380" spans="7:14" ht="27.75" hidden="1" customHeight="1" x14ac:dyDescent="0.3">
      <c r="G380" s="29"/>
      <c r="H380" s="29"/>
      <c r="I380" s="29"/>
      <c r="J380" s="29"/>
      <c r="K380" s="29"/>
      <c r="L380" s="29"/>
      <c r="M380" s="29"/>
      <c r="N380" s="29"/>
    </row>
    <row r="381" spans="7:14" ht="27.75" hidden="1" customHeight="1" x14ac:dyDescent="0.3">
      <c r="G381" s="29"/>
      <c r="H381" s="29"/>
      <c r="I381" s="29"/>
      <c r="J381" s="29"/>
      <c r="K381" s="29"/>
      <c r="L381" s="29"/>
      <c r="M381" s="29"/>
      <c r="N381" s="29"/>
    </row>
    <row r="382" spans="7:14" ht="27.75" hidden="1" customHeight="1" x14ac:dyDescent="0.3">
      <c r="G382" s="29"/>
      <c r="H382" s="29"/>
      <c r="I382" s="29"/>
      <c r="J382" s="29"/>
      <c r="K382" s="29"/>
      <c r="L382" s="29"/>
      <c r="M382" s="29"/>
      <c r="N382" s="29"/>
    </row>
    <row r="383" spans="7:14" ht="27.75" hidden="1" customHeight="1" x14ac:dyDescent="0.3">
      <c r="G383" s="29"/>
      <c r="H383" s="29"/>
      <c r="I383" s="29"/>
      <c r="J383" s="29"/>
      <c r="K383" s="29"/>
      <c r="L383" s="29"/>
      <c r="M383" s="29"/>
      <c r="N383" s="29"/>
    </row>
    <row r="384" spans="7:14" ht="27.75" hidden="1" customHeight="1" x14ac:dyDescent="0.3">
      <c r="G384" s="29"/>
      <c r="H384" s="29"/>
      <c r="I384" s="29"/>
      <c r="J384" s="29"/>
      <c r="K384" s="29"/>
      <c r="L384" s="29"/>
      <c r="M384" s="29"/>
      <c r="N384" s="29"/>
    </row>
    <row r="385" spans="7:14" ht="27.75" hidden="1" customHeight="1" x14ac:dyDescent="0.3">
      <c r="G385" s="29"/>
      <c r="H385" s="29"/>
      <c r="I385" s="29"/>
      <c r="J385" s="29"/>
      <c r="K385" s="29"/>
      <c r="L385" s="29"/>
      <c r="M385" s="29"/>
      <c r="N385" s="29"/>
    </row>
    <row r="386" spans="7:14" ht="27.75" hidden="1" customHeight="1" x14ac:dyDescent="0.3">
      <c r="G386" s="29"/>
      <c r="H386" s="29"/>
      <c r="I386" s="29"/>
      <c r="J386" s="29"/>
      <c r="K386" s="29"/>
      <c r="L386" s="29"/>
      <c r="M386" s="29"/>
      <c r="N386" s="29"/>
    </row>
    <row r="387" spans="7:14" ht="27.75" hidden="1" customHeight="1" x14ac:dyDescent="0.3">
      <c r="G387" s="29"/>
      <c r="H387" s="29"/>
      <c r="I387" s="29"/>
      <c r="J387" s="29"/>
      <c r="K387" s="29"/>
      <c r="L387" s="29"/>
      <c r="M387" s="29"/>
      <c r="N387" s="29"/>
    </row>
    <row r="388" spans="7:14" ht="27.75" hidden="1" customHeight="1" x14ac:dyDescent="0.3">
      <c r="G388" s="29"/>
      <c r="H388" s="29"/>
      <c r="I388" s="29"/>
      <c r="J388" s="29"/>
      <c r="K388" s="29"/>
      <c r="L388" s="29"/>
      <c r="M388" s="29"/>
      <c r="N388" s="29"/>
    </row>
    <row r="389" spans="7:14" ht="27.75" hidden="1" customHeight="1" x14ac:dyDescent="0.3">
      <c r="G389" s="29"/>
      <c r="H389" s="29"/>
      <c r="I389" s="29"/>
      <c r="J389" s="29"/>
      <c r="K389" s="29"/>
      <c r="L389" s="29"/>
      <c r="M389" s="29"/>
      <c r="N389" s="29"/>
    </row>
    <row r="390" spans="7:14" ht="27.75" hidden="1" customHeight="1" x14ac:dyDescent="0.3">
      <c r="G390" s="29"/>
      <c r="H390" s="29"/>
      <c r="I390" s="29"/>
      <c r="J390" s="29"/>
      <c r="K390" s="29"/>
      <c r="L390" s="29"/>
      <c r="M390" s="29"/>
      <c r="N390" s="29"/>
    </row>
    <row r="391" spans="7:14" ht="27.75" hidden="1" customHeight="1" x14ac:dyDescent="0.3">
      <c r="G391" s="29"/>
      <c r="H391" s="29"/>
      <c r="I391" s="29"/>
      <c r="J391" s="29"/>
      <c r="K391" s="29"/>
      <c r="L391" s="29"/>
      <c r="M391" s="29"/>
      <c r="N391" s="29"/>
    </row>
    <row r="392" spans="7:14" ht="27.75" hidden="1" customHeight="1" x14ac:dyDescent="0.3">
      <c r="G392" s="29"/>
      <c r="H392" s="29"/>
      <c r="I392" s="29"/>
      <c r="J392" s="29"/>
      <c r="K392" s="29"/>
      <c r="L392" s="29"/>
      <c r="M392" s="29"/>
      <c r="N392" s="29"/>
    </row>
    <row r="393" spans="7:14" ht="27.75" hidden="1" customHeight="1" x14ac:dyDescent="0.3">
      <c r="G393" s="29"/>
      <c r="H393" s="29"/>
      <c r="I393" s="29"/>
      <c r="J393" s="29"/>
      <c r="K393" s="29"/>
      <c r="L393" s="29"/>
      <c r="M393" s="29"/>
      <c r="N393" s="29"/>
    </row>
    <row r="394" spans="7:14" ht="27.75" hidden="1" customHeight="1" x14ac:dyDescent="0.3">
      <c r="G394" s="29"/>
      <c r="H394" s="29"/>
      <c r="I394" s="29"/>
      <c r="J394" s="29"/>
      <c r="K394" s="29"/>
      <c r="L394" s="29"/>
      <c r="M394" s="29"/>
      <c r="N394" s="29"/>
    </row>
    <row r="395" spans="7:14" ht="27.75" hidden="1" customHeight="1" x14ac:dyDescent="0.3">
      <c r="G395" s="29"/>
      <c r="H395" s="29"/>
      <c r="I395" s="29"/>
      <c r="J395" s="29"/>
      <c r="K395" s="29"/>
      <c r="L395" s="29"/>
      <c r="M395" s="29"/>
      <c r="N395" s="29"/>
    </row>
    <row r="396" spans="7:14" ht="27.75" hidden="1" customHeight="1" x14ac:dyDescent="0.3">
      <c r="G396" s="29"/>
      <c r="H396" s="29"/>
      <c r="I396" s="29"/>
      <c r="J396" s="29"/>
      <c r="K396" s="29"/>
      <c r="L396" s="29"/>
      <c r="M396" s="29"/>
      <c r="N396" s="29"/>
    </row>
    <row r="397" spans="7:14" ht="27.75" hidden="1" customHeight="1" x14ac:dyDescent="0.3">
      <c r="G397" s="29"/>
      <c r="H397" s="29"/>
      <c r="I397" s="29"/>
      <c r="J397" s="29"/>
      <c r="K397" s="29"/>
      <c r="L397" s="29"/>
      <c r="M397" s="29"/>
      <c r="N397" s="29"/>
    </row>
    <row r="398" spans="7:14" ht="27.75" hidden="1" customHeight="1" x14ac:dyDescent="0.3">
      <c r="G398" s="29"/>
      <c r="H398" s="29"/>
      <c r="I398" s="29"/>
      <c r="J398" s="29"/>
      <c r="K398" s="29"/>
      <c r="L398" s="29"/>
      <c r="M398" s="29"/>
      <c r="N398" s="29"/>
    </row>
    <row r="399" spans="7:14" ht="27.75" hidden="1" customHeight="1" x14ac:dyDescent="0.3">
      <c r="G399" s="29"/>
      <c r="H399" s="29"/>
      <c r="I399" s="29"/>
      <c r="J399" s="29"/>
      <c r="K399" s="29"/>
      <c r="L399" s="29"/>
      <c r="M399" s="29"/>
      <c r="N399" s="29"/>
    </row>
    <row r="400" spans="7:14" ht="27.75" hidden="1" customHeight="1" x14ac:dyDescent="0.3">
      <c r="G400" s="29"/>
      <c r="H400" s="29"/>
      <c r="I400" s="29"/>
      <c r="J400" s="29"/>
      <c r="K400" s="29"/>
      <c r="L400" s="29"/>
      <c r="M400" s="29"/>
      <c r="N400" s="29"/>
    </row>
    <row r="401" spans="7:14" ht="27.75" hidden="1" customHeight="1" x14ac:dyDescent="0.3">
      <c r="G401" s="29"/>
      <c r="H401" s="29"/>
      <c r="I401" s="29"/>
      <c r="J401" s="29"/>
      <c r="K401" s="29"/>
      <c r="L401" s="29"/>
      <c r="M401" s="29"/>
      <c r="N401" s="29"/>
    </row>
    <row r="402" spans="7:14" ht="27.75" hidden="1" customHeight="1" x14ac:dyDescent="0.3">
      <c r="G402" s="29"/>
      <c r="H402" s="29"/>
      <c r="I402" s="29"/>
      <c r="J402" s="29"/>
      <c r="K402" s="29"/>
      <c r="L402" s="29"/>
      <c r="M402" s="29"/>
      <c r="N402" s="29"/>
    </row>
    <row r="403" spans="7:14" ht="27.75" hidden="1" customHeight="1" x14ac:dyDescent="0.3">
      <c r="G403" s="29"/>
      <c r="H403" s="29"/>
      <c r="I403" s="29"/>
      <c r="J403" s="29"/>
      <c r="K403" s="29"/>
      <c r="L403" s="29"/>
      <c r="M403" s="29"/>
      <c r="N403" s="29"/>
    </row>
    <row r="404" spans="7:14" ht="27.75" hidden="1" customHeight="1" x14ac:dyDescent="0.3">
      <c r="G404" s="29"/>
      <c r="H404" s="29"/>
      <c r="I404" s="29"/>
      <c r="J404" s="29"/>
      <c r="K404" s="29"/>
      <c r="L404" s="29"/>
      <c r="M404" s="29"/>
      <c r="N404" s="29"/>
    </row>
    <row r="405" spans="7:14" ht="27.75" hidden="1" customHeight="1" x14ac:dyDescent="0.3">
      <c r="G405" s="29"/>
      <c r="H405" s="29"/>
      <c r="I405" s="29"/>
      <c r="J405" s="29"/>
      <c r="K405" s="29"/>
      <c r="L405" s="29"/>
      <c r="M405" s="29"/>
      <c r="N405" s="29"/>
    </row>
    <row r="406" spans="7:14" ht="27.75" hidden="1" customHeight="1" x14ac:dyDescent="0.3">
      <c r="G406" s="29"/>
      <c r="H406" s="29"/>
      <c r="I406" s="29"/>
      <c r="J406" s="29"/>
      <c r="K406" s="29"/>
      <c r="L406" s="29"/>
      <c r="M406" s="29"/>
      <c r="N406" s="29"/>
    </row>
    <row r="407" spans="7:14" ht="27.75" hidden="1" customHeight="1" x14ac:dyDescent="0.3">
      <c r="G407" s="29"/>
      <c r="H407" s="29"/>
      <c r="I407" s="29"/>
      <c r="J407" s="29"/>
      <c r="K407" s="29"/>
      <c r="L407" s="29"/>
      <c r="M407" s="29"/>
      <c r="N407" s="29"/>
    </row>
    <row r="408" spans="7:14" ht="27.75" hidden="1" customHeight="1" x14ac:dyDescent="0.3">
      <c r="G408" s="29"/>
      <c r="H408" s="29"/>
      <c r="I408" s="29"/>
      <c r="J408" s="29"/>
      <c r="K408" s="29"/>
      <c r="L408" s="29"/>
      <c r="M408" s="29"/>
      <c r="N408" s="29"/>
    </row>
    <row r="409" spans="7:14" ht="27.75" hidden="1" customHeight="1" x14ac:dyDescent="0.3">
      <c r="G409" s="29"/>
      <c r="H409" s="29"/>
      <c r="I409" s="29"/>
      <c r="J409" s="29"/>
      <c r="K409" s="29"/>
      <c r="L409" s="29"/>
      <c r="M409" s="29"/>
      <c r="N409" s="29"/>
    </row>
    <row r="410" spans="7:14" ht="27.75" hidden="1" customHeight="1" x14ac:dyDescent="0.3">
      <c r="G410" s="29"/>
      <c r="H410" s="29"/>
      <c r="I410" s="29"/>
      <c r="J410" s="29"/>
      <c r="K410" s="29"/>
      <c r="L410" s="29"/>
      <c r="M410" s="29"/>
      <c r="N410" s="29"/>
    </row>
    <row r="411" spans="7:14" ht="27.75" hidden="1" customHeight="1" x14ac:dyDescent="0.3">
      <c r="G411" s="29"/>
      <c r="H411" s="29"/>
      <c r="I411" s="29"/>
      <c r="J411" s="29"/>
      <c r="K411" s="29"/>
      <c r="L411" s="29"/>
      <c r="M411" s="29"/>
      <c r="N411" s="29"/>
    </row>
    <row r="412" spans="7:14" ht="27.75" hidden="1" customHeight="1" x14ac:dyDescent="0.3">
      <c r="G412" s="29"/>
      <c r="H412" s="29"/>
      <c r="I412" s="29"/>
      <c r="J412" s="29"/>
      <c r="K412" s="29"/>
      <c r="L412" s="29"/>
      <c r="M412" s="29"/>
      <c r="N412" s="29"/>
    </row>
    <row r="413" spans="7:14" ht="27.75" hidden="1" customHeight="1" x14ac:dyDescent="0.3">
      <c r="G413" s="29"/>
      <c r="H413" s="29"/>
      <c r="I413" s="29"/>
      <c r="J413" s="29"/>
      <c r="K413" s="29"/>
      <c r="L413" s="29"/>
      <c r="M413" s="29"/>
      <c r="N413" s="29"/>
    </row>
    <row r="414" spans="7:14" ht="27.75" hidden="1" customHeight="1" x14ac:dyDescent="0.3">
      <c r="G414" s="29"/>
      <c r="H414" s="29"/>
      <c r="I414" s="29"/>
      <c r="J414" s="29"/>
      <c r="K414" s="29"/>
      <c r="L414" s="29"/>
      <c r="M414" s="29"/>
      <c r="N414" s="29"/>
    </row>
    <row r="415" spans="7:14" ht="27.75" hidden="1" customHeight="1" x14ac:dyDescent="0.3">
      <c r="G415" s="29"/>
      <c r="H415" s="29"/>
      <c r="I415" s="29"/>
      <c r="J415" s="29"/>
      <c r="K415" s="29"/>
      <c r="L415" s="29"/>
      <c r="M415" s="29"/>
      <c r="N415" s="29"/>
    </row>
    <row r="416" spans="7:14" ht="27.75" hidden="1" customHeight="1" x14ac:dyDescent="0.3">
      <c r="G416" s="29"/>
      <c r="H416" s="29"/>
      <c r="I416" s="29"/>
      <c r="J416" s="29"/>
      <c r="K416" s="29"/>
      <c r="L416" s="29"/>
      <c r="M416" s="29"/>
      <c r="N416" s="29"/>
    </row>
    <row r="417" spans="7:14" ht="27.75" hidden="1" customHeight="1" x14ac:dyDescent="0.3">
      <c r="G417" s="29"/>
      <c r="H417" s="29"/>
      <c r="I417" s="29"/>
      <c r="J417" s="29"/>
      <c r="K417" s="29"/>
      <c r="L417" s="29"/>
      <c r="M417" s="29"/>
      <c r="N417" s="29"/>
    </row>
    <row r="418" spans="7:14" ht="27.75" hidden="1" customHeight="1" x14ac:dyDescent="0.3">
      <c r="G418" s="29"/>
      <c r="H418" s="29"/>
      <c r="I418" s="29"/>
      <c r="J418" s="29"/>
      <c r="K418" s="29"/>
      <c r="L418" s="29"/>
      <c r="M418" s="29"/>
      <c r="N418" s="29"/>
    </row>
    <row r="419" spans="7:14" ht="27.75" hidden="1" customHeight="1" x14ac:dyDescent="0.3">
      <c r="G419" s="29"/>
      <c r="H419" s="29"/>
      <c r="I419" s="29"/>
      <c r="J419" s="29"/>
      <c r="K419" s="29"/>
      <c r="L419" s="29"/>
      <c r="M419" s="29"/>
      <c r="N419" s="29"/>
    </row>
    <row r="420" spans="7:14" ht="27.75" hidden="1" customHeight="1" x14ac:dyDescent="0.3">
      <c r="G420" s="29"/>
      <c r="H420" s="29"/>
      <c r="I420" s="29"/>
      <c r="J420" s="29"/>
      <c r="K420" s="29"/>
      <c r="L420" s="29"/>
      <c r="M420" s="29"/>
      <c r="N420" s="29"/>
    </row>
    <row r="421" spans="7:14" ht="27.75" hidden="1" customHeight="1" x14ac:dyDescent="0.3">
      <c r="G421" s="29"/>
      <c r="H421" s="29"/>
      <c r="I421" s="29"/>
      <c r="J421" s="29"/>
      <c r="K421" s="29"/>
      <c r="L421" s="29"/>
      <c r="M421" s="29"/>
      <c r="N421" s="29"/>
    </row>
    <row r="422" spans="7:14" ht="27.75" hidden="1" customHeight="1" x14ac:dyDescent="0.3">
      <c r="G422" s="29"/>
      <c r="H422" s="29"/>
      <c r="I422" s="29"/>
      <c r="J422" s="29"/>
      <c r="K422" s="29"/>
      <c r="L422" s="29"/>
      <c r="M422" s="29"/>
      <c r="N422" s="29"/>
    </row>
    <row r="423" spans="7:14" ht="27.75" hidden="1" customHeight="1" x14ac:dyDescent="0.3">
      <c r="G423" s="29"/>
      <c r="H423" s="29"/>
      <c r="I423" s="29"/>
      <c r="J423" s="29"/>
      <c r="K423" s="29"/>
      <c r="L423" s="29"/>
      <c r="M423" s="29"/>
      <c r="N423" s="29"/>
    </row>
    <row r="424" spans="7:14" ht="27.75" hidden="1" customHeight="1" x14ac:dyDescent="0.3">
      <c r="G424" s="29"/>
      <c r="H424" s="29"/>
      <c r="I424" s="29"/>
      <c r="J424" s="29"/>
      <c r="K424" s="29"/>
      <c r="L424" s="29"/>
      <c r="M424" s="29"/>
      <c r="N424" s="29"/>
    </row>
    <row r="425" spans="7:14" ht="27.75" hidden="1" customHeight="1" x14ac:dyDescent="0.3">
      <c r="G425" s="29"/>
      <c r="H425" s="29"/>
      <c r="I425" s="29"/>
      <c r="J425" s="29"/>
      <c r="K425" s="29"/>
      <c r="L425" s="29"/>
      <c r="M425" s="29"/>
      <c r="N425" s="29"/>
    </row>
    <row r="426" spans="7:14" ht="27.75" hidden="1" customHeight="1" x14ac:dyDescent="0.3">
      <c r="G426" s="29"/>
      <c r="H426" s="29"/>
      <c r="I426" s="29"/>
      <c r="J426" s="29"/>
      <c r="K426" s="29"/>
      <c r="L426" s="29"/>
      <c r="M426" s="29"/>
      <c r="N426" s="29"/>
    </row>
    <row r="427" spans="7:14" ht="27.75" hidden="1" customHeight="1" x14ac:dyDescent="0.3">
      <c r="G427" s="29"/>
      <c r="H427" s="29"/>
      <c r="I427" s="29"/>
      <c r="J427" s="29"/>
      <c r="K427" s="29"/>
      <c r="L427" s="29"/>
      <c r="M427" s="29"/>
      <c r="N427" s="29"/>
    </row>
    <row r="428" spans="7:14" ht="27.75" hidden="1" customHeight="1" x14ac:dyDescent="0.3">
      <c r="G428" s="29"/>
      <c r="H428" s="29"/>
      <c r="I428" s="29"/>
      <c r="J428" s="29"/>
      <c r="K428" s="29"/>
      <c r="L428" s="29"/>
      <c r="M428" s="29"/>
      <c r="N428" s="29"/>
    </row>
    <row r="429" spans="7:14" ht="27.75" hidden="1" customHeight="1" x14ac:dyDescent="0.3">
      <c r="G429" s="29"/>
      <c r="H429" s="29"/>
      <c r="I429" s="29"/>
      <c r="J429" s="29"/>
      <c r="K429" s="29"/>
      <c r="L429" s="29"/>
      <c r="M429" s="29"/>
      <c r="N429" s="29"/>
    </row>
    <row r="430" spans="7:14" ht="27.75" hidden="1" customHeight="1" x14ac:dyDescent="0.3">
      <c r="G430" s="29"/>
      <c r="H430" s="29"/>
      <c r="I430" s="29"/>
      <c r="J430" s="29"/>
      <c r="K430" s="29"/>
      <c r="L430" s="29"/>
      <c r="M430" s="29"/>
      <c r="N430" s="29"/>
    </row>
    <row r="431" spans="7:14" ht="27.75" hidden="1" customHeight="1" x14ac:dyDescent="0.3">
      <c r="G431" s="29"/>
      <c r="H431" s="29"/>
      <c r="I431" s="29"/>
      <c r="J431" s="29"/>
      <c r="K431" s="29"/>
      <c r="L431" s="29"/>
      <c r="M431" s="29"/>
      <c r="N431" s="29"/>
    </row>
    <row r="432" spans="7:14" ht="27.75" hidden="1" customHeight="1" x14ac:dyDescent="0.3">
      <c r="G432" s="29"/>
      <c r="H432" s="29"/>
      <c r="I432" s="29"/>
      <c r="J432" s="29"/>
      <c r="K432" s="29"/>
      <c r="L432" s="29"/>
      <c r="M432" s="29"/>
      <c r="N432" s="29"/>
    </row>
    <row r="433" spans="7:14" ht="27.75" hidden="1" customHeight="1" x14ac:dyDescent="0.3">
      <c r="G433" s="29"/>
      <c r="H433" s="29"/>
      <c r="I433" s="29"/>
      <c r="J433" s="29"/>
      <c r="K433" s="29"/>
      <c r="L433" s="29"/>
      <c r="M433" s="29"/>
      <c r="N433" s="29"/>
    </row>
    <row r="434" spans="7:14" ht="27.75" hidden="1" customHeight="1" x14ac:dyDescent="0.3">
      <c r="G434" s="29"/>
      <c r="H434" s="29"/>
      <c r="I434" s="29"/>
      <c r="J434" s="29"/>
      <c r="K434" s="29"/>
      <c r="L434" s="29"/>
      <c r="M434" s="29"/>
      <c r="N434" s="29"/>
    </row>
    <row r="435" spans="7:14" ht="27.75" hidden="1" customHeight="1" x14ac:dyDescent="0.3">
      <c r="G435" s="29"/>
      <c r="H435" s="29"/>
      <c r="I435" s="29"/>
      <c r="J435" s="29"/>
      <c r="K435" s="29"/>
      <c r="L435" s="29"/>
      <c r="M435" s="29"/>
      <c r="N435" s="29"/>
    </row>
    <row r="436" spans="7:14" ht="27.75" hidden="1" customHeight="1" x14ac:dyDescent="0.3">
      <c r="G436" s="29"/>
      <c r="H436" s="29"/>
      <c r="I436" s="29"/>
      <c r="J436" s="29"/>
      <c r="K436" s="29"/>
      <c r="L436" s="29"/>
      <c r="M436" s="29"/>
      <c r="N436" s="29"/>
    </row>
    <row r="437" spans="7:14" ht="27.75" hidden="1" customHeight="1" x14ac:dyDescent="0.3">
      <c r="G437" s="29"/>
      <c r="H437" s="29"/>
      <c r="I437" s="29"/>
      <c r="J437" s="29"/>
      <c r="K437" s="29"/>
      <c r="L437" s="29"/>
      <c r="M437" s="29"/>
      <c r="N437" s="29"/>
    </row>
    <row r="438" spans="7:14" ht="27.75" hidden="1" customHeight="1" x14ac:dyDescent="0.3">
      <c r="G438" s="29"/>
      <c r="H438" s="29"/>
      <c r="I438" s="29"/>
      <c r="J438" s="29"/>
      <c r="K438" s="29"/>
      <c r="L438" s="29"/>
      <c r="M438" s="29"/>
      <c r="N438" s="29"/>
    </row>
    <row r="439" spans="7:14" ht="27.75" hidden="1" customHeight="1" x14ac:dyDescent="0.3">
      <c r="G439" s="29"/>
      <c r="H439" s="29"/>
      <c r="I439" s="29"/>
      <c r="J439" s="29"/>
      <c r="K439" s="29"/>
      <c r="L439" s="29"/>
      <c r="M439" s="29"/>
      <c r="N439" s="29"/>
    </row>
    <row r="440" spans="7:14" ht="27.75" hidden="1" customHeight="1" x14ac:dyDescent="0.3">
      <c r="G440" s="29"/>
      <c r="H440" s="29"/>
      <c r="I440" s="29"/>
      <c r="J440" s="29"/>
      <c r="K440" s="29"/>
      <c r="L440" s="29"/>
      <c r="M440" s="29"/>
      <c r="N440" s="29"/>
    </row>
    <row r="441" spans="7:14" ht="27.75" hidden="1" customHeight="1" x14ac:dyDescent="0.3">
      <c r="G441" s="29"/>
      <c r="H441" s="29"/>
      <c r="I441" s="29"/>
      <c r="J441" s="29"/>
      <c r="K441" s="29"/>
      <c r="L441" s="29"/>
      <c r="M441" s="29"/>
      <c r="N441" s="29"/>
    </row>
    <row r="442" spans="7:14" ht="27.75" hidden="1" customHeight="1" x14ac:dyDescent="0.3">
      <c r="G442" s="29"/>
      <c r="H442" s="29"/>
      <c r="I442" s="29"/>
      <c r="J442" s="29"/>
      <c r="K442" s="29"/>
    </row>
    <row r="443" spans="7:14" ht="27.75" hidden="1" customHeight="1" x14ac:dyDescent="0.3">
      <c r="G443" s="29"/>
      <c r="H443" s="29"/>
      <c r="I443" s="29"/>
      <c r="J443" s="29"/>
      <c r="K443" s="29"/>
    </row>
    <row r="444" spans="7:14" ht="27.75" hidden="1" customHeight="1" x14ac:dyDescent="0.3">
      <c r="G444" s="29"/>
      <c r="H444" s="29"/>
      <c r="I444" s="29"/>
      <c r="J444" s="29"/>
      <c r="K444" s="29"/>
    </row>
    <row r="445" spans="7:14" ht="27.75" hidden="1" customHeight="1" x14ac:dyDescent="0.3">
      <c r="G445" s="29"/>
      <c r="H445" s="29"/>
      <c r="I445" s="29"/>
      <c r="J445" s="29"/>
      <c r="K445" s="29"/>
    </row>
    <row r="446" spans="7:14" ht="27.75" hidden="1" customHeight="1" x14ac:dyDescent="0.3">
      <c r="G446" s="29"/>
      <c r="H446" s="29"/>
      <c r="I446" s="29"/>
      <c r="J446" s="29"/>
      <c r="K446" s="29"/>
    </row>
    <row r="447" spans="7:14" ht="27.75" hidden="1" customHeight="1" x14ac:dyDescent="0.3">
      <c r="G447" s="29"/>
      <c r="H447" s="29"/>
      <c r="I447" s="29"/>
      <c r="J447" s="29"/>
      <c r="K447" s="29"/>
    </row>
    <row r="448" spans="7:14" ht="27.75" hidden="1" customHeight="1" x14ac:dyDescent="0.3">
      <c r="G448" s="29"/>
      <c r="H448" s="29"/>
      <c r="I448" s="29"/>
      <c r="J448" s="29"/>
      <c r="K448" s="29"/>
    </row>
    <row r="449" spans="7:11" ht="27.75" hidden="1" customHeight="1" x14ac:dyDescent="0.3">
      <c r="G449" s="29"/>
      <c r="H449" s="29"/>
      <c r="I449" s="29"/>
      <c r="J449" s="29"/>
      <c r="K449" s="29"/>
    </row>
    <row r="450" spans="7:11" ht="27.75" hidden="1" customHeight="1" x14ac:dyDescent="0.3">
      <c r="G450" s="29"/>
      <c r="H450" s="29"/>
      <c r="I450" s="29"/>
      <c r="J450" s="29"/>
      <c r="K450" s="29"/>
    </row>
    <row r="451" spans="7:11" ht="27.75" hidden="1" customHeight="1" x14ac:dyDescent="0.3">
      <c r="G451" s="29"/>
      <c r="H451" s="29"/>
      <c r="I451" s="29"/>
      <c r="J451" s="29"/>
      <c r="K451" s="29"/>
    </row>
    <row r="452" spans="7:11" ht="27.75" hidden="1" customHeight="1" x14ac:dyDescent="0.3">
      <c r="G452" s="29"/>
      <c r="H452" s="29"/>
      <c r="I452" s="29"/>
      <c r="J452" s="29"/>
      <c r="K452" s="29"/>
    </row>
    <row r="453" spans="7:11" ht="27.75" hidden="1" customHeight="1" x14ac:dyDescent="0.3">
      <c r="G453" s="29"/>
      <c r="H453" s="29"/>
      <c r="I453" s="29"/>
      <c r="J453" s="29"/>
      <c r="K453" s="29"/>
    </row>
    <row r="454" spans="7:11" ht="27.75" hidden="1" customHeight="1" x14ac:dyDescent="0.3">
      <c r="G454" s="29"/>
      <c r="H454" s="29"/>
      <c r="I454" s="29"/>
      <c r="J454" s="29"/>
      <c r="K454" s="29"/>
    </row>
    <row r="455" spans="7:11" ht="27.75" hidden="1" customHeight="1" x14ac:dyDescent="0.3">
      <c r="G455" s="29"/>
      <c r="H455" s="29"/>
      <c r="I455" s="29"/>
      <c r="J455" s="29"/>
      <c r="K455" s="29"/>
    </row>
    <row r="456" spans="7:11" ht="27.75" hidden="1" customHeight="1" x14ac:dyDescent="0.3">
      <c r="G456" s="29"/>
      <c r="H456" s="29"/>
      <c r="I456" s="29"/>
      <c r="J456" s="29"/>
      <c r="K456" s="29"/>
    </row>
    <row r="457" spans="7:11" ht="27.75" hidden="1" customHeight="1" x14ac:dyDescent="0.3">
      <c r="G457" s="29"/>
      <c r="H457" s="29"/>
      <c r="I457" s="29"/>
      <c r="J457" s="29"/>
      <c r="K457" s="29"/>
    </row>
    <row r="458" spans="7:11" ht="27.75" hidden="1" customHeight="1" x14ac:dyDescent="0.3">
      <c r="G458" s="29"/>
      <c r="H458" s="29"/>
      <c r="I458" s="29"/>
      <c r="J458" s="29"/>
      <c r="K458" s="29"/>
    </row>
    <row r="459" spans="7:11" ht="27.75" hidden="1" customHeight="1" x14ac:dyDescent="0.3">
      <c r="G459" s="29"/>
      <c r="H459" s="29"/>
      <c r="I459" s="29"/>
      <c r="J459" s="29"/>
      <c r="K459" s="29"/>
    </row>
    <row r="460" spans="7:11" ht="27.75" hidden="1" customHeight="1" x14ac:dyDescent="0.3">
      <c r="G460" s="29"/>
      <c r="H460" s="29"/>
      <c r="I460" s="29"/>
      <c r="J460" s="29"/>
      <c r="K460" s="29"/>
    </row>
    <row r="461" spans="7:11" ht="27.75" hidden="1" customHeight="1" x14ac:dyDescent="0.3">
      <c r="G461" s="29"/>
      <c r="H461" s="29"/>
      <c r="I461" s="29"/>
      <c r="J461" s="29"/>
      <c r="K461" s="29"/>
    </row>
    <row r="462" spans="7:11" ht="27.75" hidden="1" customHeight="1" x14ac:dyDescent="0.3">
      <c r="G462" s="29"/>
      <c r="H462" s="29"/>
      <c r="I462" s="29"/>
      <c r="J462" s="29"/>
      <c r="K462" s="29"/>
    </row>
    <row r="463" spans="7:11" ht="27.75" hidden="1" customHeight="1" x14ac:dyDescent="0.3">
      <c r="G463" s="29"/>
      <c r="H463" s="29"/>
      <c r="I463" s="29"/>
      <c r="J463" s="29"/>
      <c r="K463" s="29"/>
    </row>
    <row r="464" spans="7:11" ht="27.75" hidden="1" customHeight="1" x14ac:dyDescent="0.3">
      <c r="G464" s="29"/>
      <c r="H464" s="29"/>
      <c r="I464" s="29"/>
      <c r="J464" s="29"/>
      <c r="K464" s="29"/>
    </row>
    <row r="465" spans="7:11" ht="27.75" hidden="1" customHeight="1" x14ac:dyDescent="0.3">
      <c r="G465" s="29"/>
      <c r="H465" s="29"/>
      <c r="I465" s="29"/>
      <c r="J465" s="29"/>
      <c r="K465" s="29"/>
    </row>
    <row r="466" spans="7:11" ht="27.75" hidden="1" customHeight="1" x14ac:dyDescent="0.3">
      <c r="G466" s="29"/>
      <c r="H466" s="29"/>
      <c r="I466" s="29"/>
      <c r="J466" s="29"/>
      <c r="K466" s="29"/>
    </row>
    <row r="467" spans="7:11" ht="27.75" hidden="1" customHeight="1" x14ac:dyDescent="0.3">
      <c r="G467" s="29"/>
      <c r="H467" s="29"/>
      <c r="I467" s="29"/>
      <c r="J467" s="29"/>
      <c r="K467" s="29"/>
    </row>
    <row r="468" spans="7:11" ht="27.75" hidden="1" customHeight="1" x14ac:dyDescent="0.3">
      <c r="G468" s="29"/>
      <c r="H468" s="29"/>
      <c r="I468" s="29"/>
      <c r="J468" s="29"/>
      <c r="K468" s="29"/>
    </row>
    <row r="469" spans="7:11" ht="27.75" hidden="1" customHeight="1" x14ac:dyDescent="0.3">
      <c r="G469" s="29"/>
      <c r="H469" s="29"/>
      <c r="I469" s="29"/>
      <c r="J469" s="29"/>
      <c r="K469" s="29"/>
    </row>
    <row r="470" spans="7:11" ht="27.75" hidden="1" customHeight="1" x14ac:dyDescent="0.3">
      <c r="G470" s="29"/>
      <c r="H470" s="29"/>
      <c r="I470" s="29"/>
      <c r="J470" s="29"/>
      <c r="K470" s="29"/>
    </row>
    <row r="471" spans="7:11" ht="27.75" hidden="1" customHeight="1" x14ac:dyDescent="0.3">
      <c r="G471" s="29"/>
      <c r="H471" s="29"/>
      <c r="I471" s="29"/>
      <c r="J471" s="29"/>
      <c r="K471" s="29"/>
    </row>
    <row r="472" spans="7:11" ht="27.75" hidden="1" customHeight="1" x14ac:dyDescent="0.3">
      <c r="G472" s="29"/>
      <c r="H472" s="29"/>
      <c r="I472" s="29"/>
      <c r="J472" s="29"/>
      <c r="K472" s="29"/>
    </row>
    <row r="473" spans="7:11" ht="27.75" hidden="1" customHeight="1" x14ac:dyDescent="0.3">
      <c r="G473" s="29"/>
      <c r="H473" s="29"/>
      <c r="I473" s="29"/>
      <c r="J473" s="29"/>
      <c r="K473" s="29"/>
    </row>
    <row r="474" spans="7:11" ht="27.75" hidden="1" customHeight="1" x14ac:dyDescent="0.3">
      <c r="G474" s="29"/>
      <c r="H474" s="29"/>
      <c r="I474" s="29"/>
      <c r="J474" s="29"/>
      <c r="K474" s="29"/>
    </row>
    <row r="475" spans="7:11" ht="27.75" hidden="1" customHeight="1" x14ac:dyDescent="0.3">
      <c r="G475" s="29"/>
      <c r="H475" s="29"/>
      <c r="I475" s="29"/>
      <c r="J475" s="29"/>
      <c r="K475" s="29"/>
    </row>
    <row r="476" spans="7:11" ht="27.75" hidden="1" customHeight="1" x14ac:dyDescent="0.3">
      <c r="G476" s="29"/>
      <c r="H476" s="29"/>
      <c r="I476" s="29"/>
      <c r="J476" s="29"/>
      <c r="K476" s="29"/>
    </row>
    <row r="477" spans="7:11" ht="27.75" hidden="1" customHeight="1" x14ac:dyDescent="0.3">
      <c r="G477" s="29"/>
      <c r="H477" s="29"/>
      <c r="I477" s="29"/>
      <c r="J477" s="29"/>
      <c r="K477" s="29"/>
    </row>
    <row r="478" spans="7:11" ht="27.75" hidden="1" customHeight="1" x14ac:dyDescent="0.3">
      <c r="G478" s="29"/>
      <c r="H478" s="29"/>
      <c r="I478" s="29"/>
      <c r="J478" s="29"/>
      <c r="K478" s="29"/>
    </row>
    <row r="479" spans="7:11" ht="27.75" hidden="1" customHeight="1" x14ac:dyDescent="0.3">
      <c r="G479" s="29"/>
      <c r="H479" s="29"/>
      <c r="I479" s="29"/>
      <c r="J479" s="29"/>
      <c r="K479" s="29"/>
    </row>
    <row r="480" spans="7:11" ht="27.75" hidden="1" customHeight="1" x14ac:dyDescent="0.3">
      <c r="G480" s="29"/>
      <c r="H480" s="29"/>
      <c r="I480" s="29"/>
      <c r="J480" s="29"/>
      <c r="K480" s="29"/>
    </row>
    <row r="481" spans="7:11" ht="27.75" hidden="1" customHeight="1" x14ac:dyDescent="0.3">
      <c r="G481" s="29"/>
      <c r="H481" s="29"/>
      <c r="I481" s="29"/>
      <c r="J481" s="29"/>
      <c r="K481" s="29"/>
    </row>
    <row r="482" spans="7:11" ht="27.75" hidden="1" customHeight="1" x14ac:dyDescent="0.3">
      <c r="G482" s="29"/>
      <c r="H482" s="29"/>
      <c r="I482" s="29"/>
      <c r="J482" s="29"/>
      <c r="K482" s="29"/>
    </row>
    <row r="483" spans="7:11" ht="27.75" hidden="1" customHeight="1" x14ac:dyDescent="0.3">
      <c r="G483" s="29"/>
      <c r="H483" s="29"/>
      <c r="I483" s="29"/>
      <c r="J483" s="29"/>
      <c r="K483" s="29"/>
    </row>
    <row r="484" spans="7:11" ht="27.75" hidden="1" customHeight="1" x14ac:dyDescent="0.3">
      <c r="G484" s="29"/>
      <c r="H484" s="29"/>
      <c r="I484" s="29"/>
      <c r="J484" s="29"/>
      <c r="K484" s="29"/>
    </row>
    <row r="485" spans="7:11" ht="27.75" hidden="1" customHeight="1" x14ac:dyDescent="0.3">
      <c r="G485" s="29"/>
      <c r="H485" s="29"/>
      <c r="I485" s="29"/>
      <c r="J485" s="29"/>
      <c r="K485" s="29"/>
    </row>
    <row r="486" spans="7:11" ht="27.75" hidden="1" customHeight="1" x14ac:dyDescent="0.3">
      <c r="G486" s="29"/>
      <c r="H486" s="29"/>
      <c r="I486" s="29"/>
      <c r="J486" s="29"/>
      <c r="K486" s="29"/>
    </row>
    <row r="487" spans="7:11" ht="27.75" hidden="1" customHeight="1" x14ac:dyDescent="0.3">
      <c r="G487" s="29"/>
      <c r="H487" s="29"/>
      <c r="I487" s="29"/>
      <c r="J487" s="29"/>
      <c r="K487" s="29"/>
    </row>
    <row r="488" spans="7:11" ht="27.75" hidden="1" customHeight="1" x14ac:dyDescent="0.3">
      <c r="G488" s="29"/>
      <c r="H488" s="29"/>
      <c r="I488" s="29"/>
      <c r="J488" s="29"/>
      <c r="K488" s="29"/>
    </row>
    <row r="489" spans="7:11" ht="27.75" hidden="1" customHeight="1" x14ac:dyDescent="0.3">
      <c r="G489" s="29"/>
      <c r="H489" s="29"/>
      <c r="I489" s="29"/>
      <c r="J489" s="29"/>
      <c r="K489" s="29"/>
    </row>
    <row r="490" spans="7:11" ht="27.75" hidden="1" customHeight="1" x14ac:dyDescent="0.3">
      <c r="G490" s="29"/>
      <c r="H490" s="29"/>
      <c r="I490" s="29"/>
      <c r="J490" s="29"/>
      <c r="K490" s="29"/>
    </row>
    <row r="491" spans="7:11" ht="27.75" hidden="1" customHeight="1" x14ac:dyDescent="0.3">
      <c r="G491" s="29"/>
      <c r="H491" s="29"/>
      <c r="I491" s="29"/>
      <c r="J491" s="29"/>
      <c r="K491" s="29"/>
    </row>
    <row r="492" spans="7:11" ht="27.75" hidden="1" customHeight="1" x14ac:dyDescent="0.3">
      <c r="G492" s="29"/>
      <c r="H492" s="29"/>
      <c r="I492" s="29"/>
      <c r="J492" s="29"/>
      <c r="K492" s="29"/>
    </row>
    <row r="493" spans="7:11" ht="27.75" hidden="1" customHeight="1" x14ac:dyDescent="0.3">
      <c r="G493" s="29"/>
      <c r="H493" s="29"/>
      <c r="I493" s="29"/>
      <c r="J493" s="29"/>
      <c r="K493" s="29"/>
    </row>
    <row r="494" spans="7:11" ht="27.75" hidden="1" customHeight="1" x14ac:dyDescent="0.3">
      <c r="G494" s="29"/>
      <c r="H494" s="29"/>
      <c r="I494" s="29"/>
      <c r="J494" s="29"/>
      <c r="K494" s="29"/>
    </row>
    <row r="495" spans="7:11" ht="27.75" hidden="1" customHeight="1" x14ac:dyDescent="0.3">
      <c r="G495" s="29"/>
      <c r="H495" s="29"/>
      <c r="I495" s="29"/>
      <c r="J495" s="29"/>
      <c r="K495" s="29"/>
    </row>
    <row r="496" spans="7:11" ht="27.75" hidden="1" customHeight="1" x14ac:dyDescent="0.3">
      <c r="G496" s="29"/>
      <c r="H496" s="29"/>
      <c r="I496" s="29"/>
      <c r="J496" s="29"/>
      <c r="K496" s="29"/>
    </row>
    <row r="497" spans="7:11" ht="27.75" hidden="1" customHeight="1" x14ac:dyDescent="0.3">
      <c r="G497" s="29"/>
      <c r="H497" s="29"/>
      <c r="I497" s="29"/>
      <c r="J497" s="29"/>
      <c r="K497" s="29"/>
    </row>
    <row r="498" spans="7:11" ht="27.75" hidden="1" customHeight="1" x14ac:dyDescent="0.3">
      <c r="G498" s="29"/>
      <c r="H498" s="29"/>
      <c r="I498" s="29"/>
      <c r="J498" s="29"/>
      <c r="K498" s="29"/>
    </row>
    <row r="499" spans="7:11" ht="27.75" hidden="1" customHeight="1" x14ac:dyDescent="0.3">
      <c r="G499" s="29"/>
      <c r="H499" s="29"/>
      <c r="I499" s="29"/>
      <c r="J499" s="29"/>
      <c r="K499" s="29"/>
    </row>
    <row r="500" spans="7:11" ht="27.75" hidden="1" customHeight="1" x14ac:dyDescent="0.3">
      <c r="G500" s="29"/>
      <c r="H500" s="29"/>
      <c r="I500" s="29"/>
      <c r="J500" s="29"/>
      <c r="K500" s="29"/>
    </row>
    <row r="501" spans="7:11" ht="27.75" hidden="1" customHeight="1" x14ac:dyDescent="0.3">
      <c r="G501" s="29"/>
      <c r="H501" s="29"/>
      <c r="I501" s="29"/>
      <c r="J501" s="29"/>
      <c r="K501" s="29"/>
    </row>
    <row r="502" spans="7:11" ht="27.75" hidden="1" customHeight="1" x14ac:dyDescent="0.3">
      <c r="G502" s="29"/>
      <c r="H502" s="29"/>
      <c r="I502" s="29"/>
      <c r="J502" s="29"/>
      <c r="K502" s="29"/>
    </row>
    <row r="503" spans="7:11" ht="27.75" hidden="1" customHeight="1" x14ac:dyDescent="0.3">
      <c r="G503" s="29"/>
      <c r="H503" s="29"/>
      <c r="I503" s="29"/>
      <c r="J503" s="29"/>
      <c r="K503" s="29"/>
    </row>
    <row r="504" spans="7:11" ht="27.75" hidden="1" customHeight="1" x14ac:dyDescent="0.3">
      <c r="G504" s="29"/>
      <c r="H504" s="29"/>
      <c r="I504" s="29"/>
      <c r="J504" s="29"/>
      <c r="K504" s="29"/>
    </row>
    <row r="505" spans="7:11" ht="27.75" hidden="1" customHeight="1" x14ac:dyDescent="0.3">
      <c r="G505" s="29"/>
      <c r="H505" s="29"/>
      <c r="I505" s="29"/>
      <c r="J505" s="29"/>
      <c r="K505" s="29"/>
    </row>
    <row r="506" spans="7:11" ht="27.75" hidden="1" customHeight="1" x14ac:dyDescent="0.3">
      <c r="G506" s="29"/>
      <c r="H506" s="29"/>
      <c r="I506" s="29"/>
      <c r="J506" s="29"/>
      <c r="K506" s="29"/>
    </row>
    <row r="507" spans="7:11" ht="27.75" hidden="1" customHeight="1" x14ac:dyDescent="0.3">
      <c r="G507" s="29"/>
      <c r="H507" s="29"/>
      <c r="I507" s="29"/>
      <c r="J507" s="29"/>
      <c r="K507" s="29"/>
    </row>
    <row r="508" spans="7:11" ht="27.75" hidden="1" customHeight="1" x14ac:dyDescent="0.3">
      <c r="G508" s="29"/>
      <c r="H508" s="29"/>
      <c r="I508" s="29"/>
      <c r="J508" s="29"/>
      <c r="K508" s="29"/>
    </row>
    <row r="509" spans="7:11" ht="27.75" hidden="1" customHeight="1" x14ac:dyDescent="0.3">
      <c r="G509" s="29"/>
      <c r="H509" s="29"/>
      <c r="I509" s="29"/>
      <c r="J509" s="29"/>
      <c r="K509" s="29"/>
    </row>
    <row r="510" spans="7:11" ht="27.75" hidden="1" customHeight="1" x14ac:dyDescent="0.3">
      <c r="G510" s="29"/>
      <c r="H510" s="29"/>
      <c r="I510" s="29"/>
      <c r="J510" s="29"/>
      <c r="K510" s="29"/>
    </row>
    <row r="511" spans="7:11" ht="27.75" hidden="1" customHeight="1" x14ac:dyDescent="0.3">
      <c r="G511" s="29"/>
      <c r="H511" s="29"/>
      <c r="I511" s="29"/>
      <c r="J511" s="29"/>
      <c r="K511" s="29"/>
    </row>
    <row r="512" spans="7:11" ht="27.75" hidden="1" customHeight="1" x14ac:dyDescent="0.3">
      <c r="G512" s="29"/>
      <c r="H512" s="29"/>
      <c r="I512" s="29"/>
      <c r="J512" s="29"/>
      <c r="K512" s="29"/>
    </row>
    <row r="513" spans="7:11" ht="27.75" hidden="1" customHeight="1" x14ac:dyDescent="0.3">
      <c r="G513" s="29"/>
      <c r="H513" s="29"/>
      <c r="I513" s="29"/>
      <c r="J513" s="29"/>
      <c r="K513" s="29"/>
    </row>
    <row r="514" spans="7:11" ht="27.75" hidden="1" customHeight="1" x14ac:dyDescent="0.3">
      <c r="G514" s="29"/>
      <c r="H514" s="29"/>
      <c r="I514" s="29"/>
      <c r="J514" s="29"/>
      <c r="K514" s="29"/>
    </row>
    <row r="515" spans="7:11" ht="27.75" hidden="1" customHeight="1" x14ac:dyDescent="0.3">
      <c r="G515" s="29"/>
      <c r="H515" s="29"/>
      <c r="I515" s="29"/>
      <c r="J515" s="29"/>
      <c r="K515" s="29"/>
    </row>
    <row r="516" spans="7:11" ht="27.75" hidden="1" customHeight="1" x14ac:dyDescent="0.3">
      <c r="G516" s="29"/>
      <c r="H516" s="29"/>
      <c r="I516" s="29"/>
      <c r="J516" s="29"/>
      <c r="K516" s="29"/>
    </row>
    <row r="517" spans="7:11" ht="27.75" hidden="1" customHeight="1" x14ac:dyDescent="0.3">
      <c r="G517" s="29"/>
      <c r="H517" s="29"/>
      <c r="I517" s="29"/>
      <c r="J517" s="29"/>
      <c r="K517" s="29"/>
    </row>
    <row r="518" spans="7:11" ht="27.75" hidden="1" customHeight="1" x14ac:dyDescent="0.3">
      <c r="G518" s="29"/>
      <c r="H518" s="29"/>
      <c r="I518" s="29"/>
      <c r="J518" s="29"/>
      <c r="K518" s="29"/>
    </row>
    <row r="519" spans="7:11" ht="27.75" hidden="1" customHeight="1" x14ac:dyDescent="0.3">
      <c r="G519" s="29"/>
      <c r="H519" s="29"/>
      <c r="I519" s="29"/>
      <c r="J519" s="29"/>
      <c r="K519" s="29"/>
    </row>
    <row r="520" spans="7:11" ht="27.75" hidden="1" customHeight="1" x14ac:dyDescent="0.3">
      <c r="G520" s="29"/>
      <c r="H520" s="29"/>
      <c r="I520" s="29"/>
      <c r="J520" s="29"/>
      <c r="K520" s="29"/>
    </row>
    <row r="521" spans="7:11" ht="27.75" hidden="1" customHeight="1" x14ac:dyDescent="0.3">
      <c r="G521" s="29"/>
      <c r="H521" s="29"/>
      <c r="I521" s="29"/>
      <c r="J521" s="29"/>
      <c r="K521" s="29"/>
    </row>
    <row r="522" spans="7:11" ht="27.75" hidden="1" customHeight="1" x14ac:dyDescent="0.3">
      <c r="G522" s="29"/>
      <c r="H522" s="29"/>
      <c r="I522" s="29"/>
      <c r="J522" s="29"/>
      <c r="K522" s="29"/>
    </row>
    <row r="523" spans="7:11" ht="27.75" hidden="1" customHeight="1" x14ac:dyDescent="0.3">
      <c r="G523" s="29"/>
      <c r="H523" s="29"/>
      <c r="I523" s="29"/>
      <c r="J523" s="29"/>
      <c r="K523" s="29"/>
    </row>
    <row r="524" spans="7:11" ht="27.75" hidden="1" customHeight="1" x14ac:dyDescent="0.3">
      <c r="G524" s="29"/>
      <c r="H524" s="29"/>
      <c r="I524" s="29"/>
      <c r="J524" s="29"/>
      <c r="K524" s="29"/>
    </row>
    <row r="525" spans="7:11" ht="27.75" hidden="1" customHeight="1" x14ac:dyDescent="0.3">
      <c r="G525" s="29"/>
      <c r="H525" s="29"/>
      <c r="I525" s="29"/>
      <c r="J525" s="29"/>
      <c r="K525" s="29"/>
    </row>
    <row r="526" spans="7:11" ht="27.75" hidden="1" customHeight="1" x14ac:dyDescent="0.3">
      <c r="G526" s="29"/>
      <c r="H526" s="29"/>
      <c r="I526" s="29"/>
      <c r="J526" s="29"/>
      <c r="K526" s="29"/>
    </row>
    <row r="527" spans="7:11" ht="27.75" hidden="1" customHeight="1" x14ac:dyDescent="0.3">
      <c r="G527" s="29"/>
      <c r="H527" s="29"/>
      <c r="I527" s="29"/>
      <c r="J527" s="29"/>
      <c r="K527" s="29"/>
    </row>
    <row r="528" spans="7:11" ht="27.75" hidden="1" customHeight="1" x14ac:dyDescent="0.3">
      <c r="G528" s="29"/>
      <c r="H528" s="29"/>
      <c r="I528" s="29"/>
      <c r="J528" s="29"/>
      <c r="K528" s="29"/>
    </row>
    <row r="529" spans="7:11" ht="27.75" hidden="1" customHeight="1" x14ac:dyDescent="0.3">
      <c r="G529" s="29"/>
      <c r="H529" s="29"/>
      <c r="I529" s="29"/>
      <c r="J529" s="29"/>
      <c r="K529" s="29"/>
    </row>
    <row r="530" spans="7:11" ht="27.75" hidden="1" customHeight="1" x14ac:dyDescent="0.3">
      <c r="G530" s="29"/>
      <c r="H530" s="29"/>
      <c r="I530" s="29"/>
      <c r="J530" s="29"/>
      <c r="K530" s="29"/>
    </row>
    <row r="531" spans="7:11" ht="27.75" hidden="1" customHeight="1" x14ac:dyDescent="0.3">
      <c r="G531" s="29"/>
      <c r="H531" s="29"/>
      <c r="I531" s="29"/>
      <c r="J531" s="29"/>
      <c r="K531" s="29"/>
    </row>
    <row r="532" spans="7:11" ht="27.75" hidden="1" customHeight="1" x14ac:dyDescent="0.3">
      <c r="G532" s="29"/>
      <c r="H532" s="29"/>
      <c r="I532" s="29"/>
      <c r="J532" s="29"/>
      <c r="K532" s="29"/>
    </row>
    <row r="533" spans="7:11" ht="27.75" hidden="1" customHeight="1" x14ac:dyDescent="0.3">
      <c r="G533" s="29"/>
      <c r="H533" s="29"/>
      <c r="I533" s="29"/>
      <c r="J533" s="29"/>
      <c r="K533" s="29"/>
    </row>
    <row r="534" spans="7:11" ht="27.75" hidden="1" customHeight="1" x14ac:dyDescent="0.3">
      <c r="G534" s="29"/>
      <c r="H534" s="29"/>
      <c r="I534" s="29"/>
      <c r="J534" s="29"/>
      <c r="K534" s="29"/>
    </row>
    <row r="535" spans="7:11" ht="27.75" hidden="1" customHeight="1" x14ac:dyDescent="0.3">
      <c r="G535" s="29"/>
      <c r="H535" s="29"/>
      <c r="I535" s="29"/>
      <c r="J535" s="29"/>
      <c r="K535" s="29"/>
    </row>
    <row r="536" spans="7:11" ht="27.75" hidden="1" customHeight="1" x14ac:dyDescent="0.3">
      <c r="G536" s="29"/>
      <c r="H536" s="29"/>
      <c r="I536" s="29"/>
      <c r="J536" s="29"/>
      <c r="K536" s="29"/>
    </row>
    <row r="537" spans="7:11" ht="27.75" hidden="1" customHeight="1" x14ac:dyDescent="0.3">
      <c r="G537" s="29"/>
      <c r="H537" s="29"/>
      <c r="I537" s="29"/>
      <c r="J537" s="29"/>
      <c r="K537" s="29"/>
    </row>
    <row r="538" spans="7:11" ht="27.75" hidden="1" customHeight="1" x14ac:dyDescent="0.3">
      <c r="G538" s="29"/>
      <c r="H538" s="29"/>
      <c r="I538" s="29"/>
      <c r="J538" s="29"/>
      <c r="K538" s="29"/>
    </row>
    <row r="539" spans="7:11" ht="27.75" hidden="1" customHeight="1" x14ac:dyDescent="0.3">
      <c r="G539" s="29"/>
      <c r="H539" s="29"/>
      <c r="I539" s="29"/>
      <c r="J539" s="29"/>
      <c r="K539" s="29"/>
    </row>
    <row r="540" spans="7:11" ht="27.75" hidden="1" customHeight="1" x14ac:dyDescent="0.3">
      <c r="G540" s="29"/>
      <c r="H540" s="29"/>
      <c r="I540" s="29"/>
      <c r="J540" s="29"/>
      <c r="K540" s="29"/>
    </row>
    <row r="541" spans="7:11" ht="27.75" hidden="1" customHeight="1" x14ac:dyDescent="0.3">
      <c r="G541" s="29"/>
      <c r="H541" s="29"/>
      <c r="I541" s="29"/>
      <c r="J541" s="29"/>
      <c r="K541" s="29"/>
    </row>
  </sheetData>
  <mergeCells count="6">
    <mergeCell ref="A23:U23"/>
    <mergeCell ref="R4:U4"/>
    <mergeCell ref="A3:O3"/>
    <mergeCell ref="B4:D4"/>
    <mergeCell ref="G4:K4"/>
    <mergeCell ref="L4:Q4"/>
  </mergeCells>
  <hyperlinks>
    <hyperlink ref="A2" location="'Table of contents'!A1" display="Back to the Table of contents" xr:uid="{00000000-0004-0000-0300-000000000000}"/>
    <hyperlink ref="A30:H30" location="'Notes to readers'!A1" display="COVID-19 hospitalization costs are estimated by integrating financial and clinical information. Refer to the Notes to readers tab for more information." xr:uid="{C1DB444D-0A9C-4D59-9547-CE5C3D6CA274}"/>
  </hyperlinks>
  <pageMargins left="0.70866141732283505" right="0.70866141732283505" top="0.74803149606299202" bottom="0.74803149606299202" header="0.31496062992126" footer="0.31496062992126"/>
  <pageSetup firstPageNumber="0" fitToHeight="0" orientation="landscape" r:id="rId1"/>
  <headerFooter>
    <oddFooter>&amp;L&amp;9© 2022 CIHI&amp;R&amp;9&amp;P</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34"/>
  <sheetViews>
    <sheetView showGridLines="0" zoomScaleNormal="100" zoomScaleSheetLayoutView="80" workbookViewId="0">
      <pane xSplit="1" ySplit="5" topLeftCell="B6" activePane="bottomRight" state="frozen"/>
      <selection pane="topRight"/>
      <selection pane="bottomLeft"/>
      <selection pane="bottomRight"/>
    </sheetView>
  </sheetViews>
  <sheetFormatPr defaultColWidth="0" defaultRowHeight="14" zeroHeight="1" x14ac:dyDescent="0.3"/>
  <cols>
    <col min="1" max="1" width="30.75" style="28" customWidth="1"/>
    <col min="2" max="4" width="13.75" style="28" customWidth="1"/>
    <col min="5" max="5" width="18.75" style="28" customWidth="1"/>
    <col min="6" max="10" width="13.75" style="28" customWidth="1"/>
    <col min="11" max="19" width="13.75" customWidth="1"/>
    <col min="20" max="16384" width="9" hidden="1"/>
  </cols>
  <sheetData>
    <row r="1" spans="1:19" s="225" customFormat="1" ht="15" hidden="1" customHeight="1" x14ac:dyDescent="0.3">
      <c r="A1" s="245" t="s">
        <v>301</v>
      </c>
    </row>
    <row r="2" spans="1:19" ht="24" customHeight="1" x14ac:dyDescent="0.3">
      <c r="A2" s="55" t="s">
        <v>4</v>
      </c>
    </row>
    <row r="3" spans="1:19" s="54" customFormat="1" ht="20.25" customHeight="1" x14ac:dyDescent="0.3">
      <c r="A3" s="351" t="s">
        <v>302</v>
      </c>
      <c r="B3" s="351"/>
      <c r="C3" s="351"/>
      <c r="D3" s="351"/>
      <c r="E3" s="351"/>
      <c r="F3" s="351"/>
      <c r="G3" s="351"/>
      <c r="H3" s="351"/>
      <c r="I3" s="351"/>
      <c r="J3" s="351"/>
      <c r="K3" s="351"/>
    </row>
    <row r="4" spans="1:19" s="1" customFormat="1" ht="15" customHeight="1" x14ac:dyDescent="0.3">
      <c r="A4" s="72" t="s">
        <v>58</v>
      </c>
      <c r="B4" s="353" t="s">
        <v>62</v>
      </c>
      <c r="C4" s="354"/>
      <c r="D4" s="355"/>
      <c r="E4" s="71" t="s">
        <v>54</v>
      </c>
      <c r="F4" s="358" t="s">
        <v>72</v>
      </c>
      <c r="G4" s="358"/>
      <c r="H4" s="358" t="s">
        <v>61</v>
      </c>
      <c r="I4" s="358"/>
      <c r="J4" s="358" t="s">
        <v>71</v>
      </c>
      <c r="K4" s="358"/>
      <c r="L4" s="358" t="s">
        <v>60</v>
      </c>
      <c r="M4" s="358"/>
      <c r="N4" s="358"/>
      <c r="O4" s="356"/>
      <c r="P4" s="356" t="s">
        <v>59</v>
      </c>
      <c r="Q4" s="357"/>
      <c r="R4" s="357"/>
      <c r="S4" s="357"/>
    </row>
    <row r="5" spans="1:19" s="62" customFormat="1" ht="75" customHeight="1" x14ac:dyDescent="0.3">
      <c r="A5" s="51" t="s">
        <v>58</v>
      </c>
      <c r="B5" s="70" t="s">
        <v>181</v>
      </c>
      <c r="C5" s="69" t="s">
        <v>70</v>
      </c>
      <c r="D5" s="150" t="s">
        <v>180</v>
      </c>
      <c r="E5" s="50" t="s">
        <v>54</v>
      </c>
      <c r="F5" s="69" t="s">
        <v>69</v>
      </c>
      <c r="G5" s="68" t="s">
        <v>68</v>
      </c>
      <c r="H5" s="49" t="s">
        <v>52</v>
      </c>
      <c r="I5" s="49" t="s">
        <v>67</v>
      </c>
      <c r="J5" s="67" t="s">
        <v>66</v>
      </c>
      <c r="K5" s="67" t="s">
        <v>65</v>
      </c>
      <c r="L5" s="49" t="s">
        <v>47</v>
      </c>
      <c r="M5" s="49" t="s">
        <v>182</v>
      </c>
      <c r="N5" s="49" t="s">
        <v>45</v>
      </c>
      <c r="O5" s="48" t="s">
        <v>44</v>
      </c>
      <c r="P5" s="150" t="s">
        <v>201</v>
      </c>
      <c r="Q5" s="150" t="s">
        <v>240</v>
      </c>
      <c r="R5" s="150" t="s">
        <v>183</v>
      </c>
      <c r="S5" s="150" t="s">
        <v>241</v>
      </c>
    </row>
    <row r="6" spans="1:19" s="40" customFormat="1" ht="15" customHeight="1" x14ac:dyDescent="0.3">
      <c r="A6" s="246" t="s">
        <v>115</v>
      </c>
      <c r="B6" s="42">
        <v>13575</v>
      </c>
      <c r="C6" s="41">
        <v>20.687605723951904</v>
      </c>
      <c r="D6" s="42">
        <v>52044</v>
      </c>
      <c r="E6" s="41">
        <v>63.17</v>
      </c>
      <c r="F6" s="327">
        <v>21.15</v>
      </c>
      <c r="G6" s="327">
        <v>10.93</v>
      </c>
      <c r="H6" s="42">
        <v>65</v>
      </c>
      <c r="I6" s="41">
        <v>52.48</v>
      </c>
      <c r="J6" s="42">
        <v>7522</v>
      </c>
      <c r="K6" s="41">
        <v>55.41</v>
      </c>
      <c r="L6" s="41">
        <v>41.22</v>
      </c>
      <c r="M6" s="41">
        <v>24.41</v>
      </c>
      <c r="N6" s="42">
        <v>4162</v>
      </c>
      <c r="O6" s="44">
        <v>30.66</v>
      </c>
      <c r="P6" s="337">
        <v>52935.197588248397</v>
      </c>
      <c r="Q6" s="337">
        <v>718595307.26047206</v>
      </c>
      <c r="R6" s="337">
        <v>17383.073513250401</v>
      </c>
      <c r="S6" s="338">
        <v>904649911.77657795</v>
      </c>
    </row>
    <row r="7" spans="1:19" s="40" customFormat="1" ht="15" customHeight="1" x14ac:dyDescent="0.3">
      <c r="A7" s="248" t="s">
        <v>6</v>
      </c>
      <c r="B7" s="42">
        <v>17</v>
      </c>
      <c r="C7" s="41">
        <v>32.692307692307693</v>
      </c>
      <c r="D7" s="42">
        <v>35</v>
      </c>
      <c r="E7" s="41" t="s">
        <v>37</v>
      </c>
      <c r="F7" s="327">
        <v>22.94</v>
      </c>
      <c r="G7" s="327">
        <v>11.11</v>
      </c>
      <c r="H7" s="42">
        <v>61</v>
      </c>
      <c r="I7" s="41">
        <v>35.29</v>
      </c>
      <c r="J7" s="42">
        <v>8</v>
      </c>
      <c r="K7" s="41">
        <v>47.06</v>
      </c>
      <c r="L7" s="41">
        <v>58.82</v>
      </c>
      <c r="M7" s="41" t="s">
        <v>37</v>
      </c>
      <c r="N7" s="42" t="s">
        <v>37</v>
      </c>
      <c r="O7" s="41" t="s">
        <v>37</v>
      </c>
      <c r="P7" s="339" t="s">
        <v>357</v>
      </c>
      <c r="Q7" s="339" t="s">
        <v>358</v>
      </c>
      <c r="R7" s="337">
        <v>15763.025100954999</v>
      </c>
      <c r="S7" s="338">
        <v>551705.87853342597</v>
      </c>
    </row>
    <row r="8" spans="1:19" s="40" customFormat="1" ht="15" customHeight="1" x14ac:dyDescent="0.3">
      <c r="A8" s="248" t="s">
        <v>7</v>
      </c>
      <c r="B8" s="42" t="s">
        <v>37</v>
      </c>
      <c r="C8" s="41" t="s">
        <v>37</v>
      </c>
      <c r="D8" s="42" t="s">
        <v>37</v>
      </c>
      <c r="E8" s="41" t="s">
        <v>37</v>
      </c>
      <c r="F8" s="42" t="s">
        <v>37</v>
      </c>
      <c r="G8" s="42" t="s">
        <v>37</v>
      </c>
      <c r="H8" s="42" t="s">
        <v>37</v>
      </c>
      <c r="I8" s="41" t="s">
        <v>37</v>
      </c>
      <c r="J8" s="42" t="s">
        <v>37</v>
      </c>
      <c r="K8" s="41" t="s">
        <v>37</v>
      </c>
      <c r="L8" s="41" t="s">
        <v>37</v>
      </c>
      <c r="M8" s="41" t="s">
        <v>37</v>
      </c>
      <c r="N8" s="42" t="s">
        <v>37</v>
      </c>
      <c r="O8" s="41" t="s">
        <v>37</v>
      </c>
      <c r="P8" s="42" t="s">
        <v>37</v>
      </c>
      <c r="Q8" s="42" t="s">
        <v>37</v>
      </c>
      <c r="R8" s="42" t="s">
        <v>37</v>
      </c>
      <c r="S8" s="328" t="s">
        <v>37</v>
      </c>
    </row>
    <row r="9" spans="1:19" s="46" customFormat="1" ht="15" customHeight="1" x14ac:dyDescent="0.3">
      <c r="A9" s="248" t="s">
        <v>8</v>
      </c>
      <c r="B9" s="42">
        <v>37</v>
      </c>
      <c r="C9" s="41">
        <v>32.743362831858406</v>
      </c>
      <c r="D9" s="42">
        <v>76</v>
      </c>
      <c r="E9" s="41">
        <v>59.46</v>
      </c>
      <c r="F9" s="327">
        <v>16.97</v>
      </c>
      <c r="G9" s="327">
        <v>10.43</v>
      </c>
      <c r="H9" s="42">
        <v>58</v>
      </c>
      <c r="I9" s="41">
        <v>29.73</v>
      </c>
      <c r="J9" s="340">
        <v>19</v>
      </c>
      <c r="K9" s="41">
        <v>51.35</v>
      </c>
      <c r="L9" s="41">
        <v>48.65</v>
      </c>
      <c r="M9" s="41">
        <v>29.73</v>
      </c>
      <c r="N9" s="42">
        <v>7</v>
      </c>
      <c r="O9" s="44">
        <v>18.920000000000002</v>
      </c>
      <c r="P9" s="337">
        <v>41423.605323666998</v>
      </c>
      <c r="Q9" s="337">
        <v>1532673.39697568</v>
      </c>
      <c r="R9" s="337">
        <v>10870.0462169361</v>
      </c>
      <c r="S9" s="338">
        <v>826123.51248714305</v>
      </c>
    </row>
    <row r="10" spans="1:19" s="40" customFormat="1" ht="15" customHeight="1" x14ac:dyDescent="0.3">
      <c r="A10" s="248" t="s">
        <v>9</v>
      </c>
      <c r="B10" s="42">
        <v>37</v>
      </c>
      <c r="C10" s="41">
        <v>40.217391304347828</v>
      </c>
      <c r="D10" s="42">
        <v>55</v>
      </c>
      <c r="E10" s="41">
        <v>56.76</v>
      </c>
      <c r="F10" s="327">
        <v>14.27</v>
      </c>
      <c r="G10" s="327">
        <v>7.82</v>
      </c>
      <c r="H10" s="42">
        <v>58</v>
      </c>
      <c r="I10" s="41">
        <v>37.840000000000003</v>
      </c>
      <c r="J10" s="340">
        <v>14</v>
      </c>
      <c r="K10" s="41">
        <v>37.840000000000003</v>
      </c>
      <c r="L10" s="41">
        <v>62.16</v>
      </c>
      <c r="M10" s="41">
        <v>18.920000000000002</v>
      </c>
      <c r="N10" s="42">
        <v>7</v>
      </c>
      <c r="O10" s="41">
        <v>18.920000000000002</v>
      </c>
      <c r="P10" s="337">
        <v>29867.928792651499</v>
      </c>
      <c r="Q10" s="337">
        <v>1105113.3653281101</v>
      </c>
      <c r="R10" s="337">
        <v>10879.050270373</v>
      </c>
      <c r="S10" s="338">
        <v>598347.76487051405</v>
      </c>
    </row>
    <row r="11" spans="1:19" s="40" customFormat="1" ht="15" customHeight="1" x14ac:dyDescent="0.3">
      <c r="A11" s="248" t="s">
        <v>10</v>
      </c>
      <c r="B11" s="42">
        <v>4185</v>
      </c>
      <c r="C11" s="41">
        <v>17.904509283819628</v>
      </c>
      <c r="D11" s="42">
        <v>19189</v>
      </c>
      <c r="E11" s="41">
        <v>63.06</v>
      </c>
      <c r="F11" s="327">
        <v>21.13</v>
      </c>
      <c r="G11" s="327">
        <v>10.15</v>
      </c>
      <c r="H11" s="42">
        <v>68</v>
      </c>
      <c r="I11" s="41">
        <v>58.23</v>
      </c>
      <c r="J11" s="42">
        <v>1927</v>
      </c>
      <c r="K11" s="41">
        <v>46.05</v>
      </c>
      <c r="L11" s="41">
        <v>45.54</v>
      </c>
      <c r="M11" s="41">
        <v>22.49</v>
      </c>
      <c r="N11" s="42">
        <v>1162</v>
      </c>
      <c r="O11" s="44">
        <v>27.77</v>
      </c>
      <c r="P11" s="337">
        <v>48001.509287868903</v>
      </c>
      <c r="Q11" s="337">
        <v>200886316.36973101</v>
      </c>
      <c r="R11" s="337">
        <v>18063.619832759901</v>
      </c>
      <c r="S11" s="338">
        <v>346586673.73116398</v>
      </c>
    </row>
    <row r="12" spans="1:19" s="40" customFormat="1" ht="15" customHeight="1" x14ac:dyDescent="0.3">
      <c r="A12" s="248" t="s">
        <v>11</v>
      </c>
      <c r="B12" s="42">
        <v>5528</v>
      </c>
      <c r="C12" s="41">
        <v>22.863760443378279</v>
      </c>
      <c r="D12" s="42">
        <v>18650</v>
      </c>
      <c r="E12" s="41">
        <v>64.239999999999995</v>
      </c>
      <c r="F12" s="327">
        <v>21.53</v>
      </c>
      <c r="G12" s="327">
        <v>11.72</v>
      </c>
      <c r="H12" s="42">
        <v>65</v>
      </c>
      <c r="I12" s="41">
        <v>52.62</v>
      </c>
      <c r="J12" s="42">
        <v>3399</v>
      </c>
      <c r="K12" s="41">
        <v>61.49</v>
      </c>
      <c r="L12" s="41">
        <v>34.590000000000003</v>
      </c>
      <c r="M12" s="41">
        <v>28.49</v>
      </c>
      <c r="N12" s="42">
        <v>1885</v>
      </c>
      <c r="O12" s="44">
        <v>34.1</v>
      </c>
      <c r="P12" s="337">
        <v>50306.171353793499</v>
      </c>
      <c r="Q12" s="337">
        <v>278092515.24377</v>
      </c>
      <c r="R12" s="337">
        <v>15820.934500089201</v>
      </c>
      <c r="S12" s="338">
        <v>295060428.42666298</v>
      </c>
    </row>
    <row r="13" spans="1:19" s="40" customFormat="1" ht="15" customHeight="1" x14ac:dyDescent="0.3">
      <c r="A13" s="248" t="s">
        <v>12</v>
      </c>
      <c r="B13" s="42">
        <v>593</v>
      </c>
      <c r="C13" s="41">
        <v>21.323265012585402</v>
      </c>
      <c r="D13" s="42">
        <v>2188</v>
      </c>
      <c r="E13" s="41">
        <v>55.99</v>
      </c>
      <c r="F13" s="327">
        <v>21.56</v>
      </c>
      <c r="G13" s="327">
        <v>10.67</v>
      </c>
      <c r="H13" s="42">
        <v>62</v>
      </c>
      <c r="I13" s="41">
        <v>45.53</v>
      </c>
      <c r="J13" s="340">
        <v>409</v>
      </c>
      <c r="K13" s="41">
        <v>68.97</v>
      </c>
      <c r="L13" s="41">
        <v>32.549999999999997</v>
      </c>
      <c r="M13" s="41">
        <v>30.02</v>
      </c>
      <c r="N13" s="42">
        <v>209</v>
      </c>
      <c r="O13" s="44">
        <v>35.24</v>
      </c>
      <c r="P13" s="337">
        <v>60080.387344336501</v>
      </c>
      <c r="Q13" s="337">
        <v>35627669.695191503</v>
      </c>
      <c r="R13" s="337">
        <v>18545.678727145201</v>
      </c>
      <c r="S13" s="338">
        <v>40577945.0549936</v>
      </c>
    </row>
    <row r="14" spans="1:19" s="40" customFormat="1" ht="15" customHeight="1" x14ac:dyDescent="0.3">
      <c r="A14" s="248" t="s">
        <v>13</v>
      </c>
      <c r="B14" s="42">
        <v>446</v>
      </c>
      <c r="C14" s="41">
        <v>18.167006109979635</v>
      </c>
      <c r="D14" s="42">
        <v>2009</v>
      </c>
      <c r="E14" s="41">
        <v>62.33</v>
      </c>
      <c r="F14" s="327">
        <v>16.45</v>
      </c>
      <c r="G14" s="327">
        <v>9.0299999999999994</v>
      </c>
      <c r="H14" s="42">
        <v>62</v>
      </c>
      <c r="I14" s="41">
        <v>44.17</v>
      </c>
      <c r="J14" s="340">
        <v>310</v>
      </c>
      <c r="K14" s="41">
        <v>69.510000000000005</v>
      </c>
      <c r="L14" s="41">
        <v>29.6</v>
      </c>
      <c r="M14" s="41">
        <v>27.13</v>
      </c>
      <c r="N14" s="42">
        <v>164</v>
      </c>
      <c r="O14" s="44">
        <v>36.770000000000003</v>
      </c>
      <c r="P14" s="337">
        <v>58603.915154968403</v>
      </c>
      <c r="Q14" s="337">
        <v>26137346.159115899</v>
      </c>
      <c r="R14" s="337">
        <v>15619.5684007418</v>
      </c>
      <c r="S14" s="338">
        <v>31379712.9170902</v>
      </c>
    </row>
    <row r="15" spans="1:19" s="40" customFormat="1" ht="15" customHeight="1" x14ac:dyDescent="0.3">
      <c r="A15" s="248" t="s">
        <v>14</v>
      </c>
      <c r="B15" s="42">
        <v>1213</v>
      </c>
      <c r="C15" s="41">
        <v>18.15053119856352</v>
      </c>
      <c r="D15" s="42">
        <v>5470</v>
      </c>
      <c r="E15" s="41">
        <v>64.959999999999994</v>
      </c>
      <c r="F15" s="327">
        <v>24.76</v>
      </c>
      <c r="G15" s="327">
        <v>12.04</v>
      </c>
      <c r="H15" s="42">
        <v>61</v>
      </c>
      <c r="I15" s="41">
        <v>40.15</v>
      </c>
      <c r="J15" s="340">
        <v>782</v>
      </c>
      <c r="K15" s="41">
        <v>64.47</v>
      </c>
      <c r="L15" s="41">
        <v>48.39</v>
      </c>
      <c r="M15" s="41">
        <v>17.559999999999999</v>
      </c>
      <c r="N15" s="42">
        <v>356</v>
      </c>
      <c r="O15" s="44">
        <v>29.35</v>
      </c>
      <c r="P15" s="337">
        <v>78810.137700360399</v>
      </c>
      <c r="Q15" s="337">
        <v>95596697.030537203</v>
      </c>
      <c r="R15" s="337">
        <v>20580.2235812484</v>
      </c>
      <c r="S15" s="338">
        <v>112573822.989429</v>
      </c>
    </row>
    <row r="16" spans="1:19" s="40" customFormat="1" ht="15" customHeight="1" x14ac:dyDescent="0.3">
      <c r="A16" s="248" t="s">
        <v>15</v>
      </c>
      <c r="B16" s="42">
        <v>1444</v>
      </c>
      <c r="C16" s="41">
        <v>25.703097187611249</v>
      </c>
      <c r="D16" s="42">
        <v>4174</v>
      </c>
      <c r="E16" s="41">
        <v>61.63</v>
      </c>
      <c r="F16" s="327">
        <v>18.559999999999999</v>
      </c>
      <c r="G16" s="327">
        <v>10.08</v>
      </c>
      <c r="H16" s="42">
        <v>66</v>
      </c>
      <c r="I16" s="41">
        <v>53.25</v>
      </c>
      <c r="J16" s="340">
        <v>614</v>
      </c>
      <c r="K16" s="41">
        <v>42.52</v>
      </c>
      <c r="L16" s="41">
        <v>54.36</v>
      </c>
      <c r="M16" s="41">
        <v>16.97</v>
      </c>
      <c r="N16" s="42">
        <v>347</v>
      </c>
      <c r="O16" s="44">
        <v>24.03</v>
      </c>
      <c r="P16" s="337">
        <v>52210.848389268001</v>
      </c>
      <c r="Q16" s="337">
        <v>75392465.074102998</v>
      </c>
      <c r="R16" s="337">
        <v>17756.432875545201</v>
      </c>
      <c r="S16" s="338">
        <v>74115350.822525695</v>
      </c>
    </row>
    <row r="17" spans="1:21" s="40" customFormat="1" ht="15" customHeight="1" x14ac:dyDescent="0.3">
      <c r="A17" s="248" t="s">
        <v>16</v>
      </c>
      <c r="B17" s="42" t="s">
        <v>37</v>
      </c>
      <c r="C17" s="41" t="s">
        <v>37</v>
      </c>
      <c r="D17" s="42" t="s">
        <v>37</v>
      </c>
      <c r="E17" s="41" t="s">
        <v>37</v>
      </c>
      <c r="F17" s="42" t="s">
        <v>37</v>
      </c>
      <c r="G17" s="42" t="s">
        <v>37</v>
      </c>
      <c r="H17" s="42" t="s">
        <v>37</v>
      </c>
      <c r="I17" s="41" t="s">
        <v>37</v>
      </c>
      <c r="J17" s="42" t="s">
        <v>37</v>
      </c>
      <c r="K17" s="41" t="s">
        <v>37</v>
      </c>
      <c r="L17" s="41" t="s">
        <v>37</v>
      </c>
      <c r="M17" s="41" t="s">
        <v>37</v>
      </c>
      <c r="N17" s="42" t="s">
        <v>37</v>
      </c>
      <c r="O17" s="41" t="s">
        <v>37</v>
      </c>
      <c r="P17" s="42" t="s">
        <v>37</v>
      </c>
      <c r="Q17" s="42" t="s">
        <v>37</v>
      </c>
      <c r="R17" s="42" t="s">
        <v>37</v>
      </c>
      <c r="S17" s="328" t="s">
        <v>37</v>
      </c>
    </row>
    <row r="18" spans="1:21" s="40" customFormat="1" ht="15" customHeight="1" x14ac:dyDescent="0.3">
      <c r="A18" s="248" t="s">
        <v>41</v>
      </c>
      <c r="B18" s="42" t="s">
        <v>37</v>
      </c>
      <c r="C18" s="41" t="s">
        <v>37</v>
      </c>
      <c r="D18" s="42" t="s">
        <v>37</v>
      </c>
      <c r="E18" s="41" t="s">
        <v>37</v>
      </c>
      <c r="F18" s="42" t="s">
        <v>37</v>
      </c>
      <c r="G18" s="42" t="s">
        <v>37</v>
      </c>
      <c r="H18" s="42" t="s">
        <v>37</v>
      </c>
      <c r="I18" s="41" t="s">
        <v>37</v>
      </c>
      <c r="J18" s="42" t="s">
        <v>37</v>
      </c>
      <c r="K18" s="41" t="s">
        <v>37</v>
      </c>
      <c r="L18" s="41" t="s">
        <v>37</v>
      </c>
      <c r="M18" s="41" t="s">
        <v>37</v>
      </c>
      <c r="N18" s="42" t="s">
        <v>37</v>
      </c>
      <c r="O18" s="41" t="s">
        <v>37</v>
      </c>
      <c r="P18" s="42" t="s">
        <v>37</v>
      </c>
      <c r="Q18" s="42" t="s">
        <v>37</v>
      </c>
      <c r="R18" s="42" t="s">
        <v>37</v>
      </c>
      <c r="S18" s="328" t="s">
        <v>37</v>
      </c>
    </row>
    <row r="19" spans="1:21" s="40" customFormat="1" ht="15" customHeight="1" x14ac:dyDescent="0.3">
      <c r="A19" s="248" t="s">
        <v>40</v>
      </c>
      <c r="B19" s="42">
        <v>5</v>
      </c>
      <c r="C19" s="41">
        <v>29.411764705882351</v>
      </c>
      <c r="D19" s="42">
        <v>12</v>
      </c>
      <c r="E19" s="41" t="s">
        <v>37</v>
      </c>
      <c r="F19" s="327">
        <v>19.8</v>
      </c>
      <c r="G19" s="327">
        <v>14.08</v>
      </c>
      <c r="H19" s="42">
        <v>54</v>
      </c>
      <c r="I19" s="41">
        <v>0</v>
      </c>
      <c r="J19" s="42" t="s">
        <v>37</v>
      </c>
      <c r="K19" s="41" t="s">
        <v>37</v>
      </c>
      <c r="L19" s="41" t="s">
        <v>37</v>
      </c>
      <c r="M19" s="41">
        <v>0</v>
      </c>
      <c r="N19" s="42" t="s">
        <v>37</v>
      </c>
      <c r="O19" s="41" t="s">
        <v>37</v>
      </c>
      <c r="P19" s="329" t="s">
        <v>359</v>
      </c>
      <c r="Q19" s="329" t="s">
        <v>360</v>
      </c>
      <c r="R19" s="329" t="s">
        <v>361</v>
      </c>
      <c r="S19" s="336" t="s">
        <v>362</v>
      </c>
    </row>
    <row r="20" spans="1:21" s="40" customFormat="1" ht="15" customHeight="1" x14ac:dyDescent="0.3">
      <c r="A20" s="248" t="s">
        <v>39</v>
      </c>
      <c r="B20" s="42">
        <v>63</v>
      </c>
      <c r="C20" s="41">
        <v>28.378378378378379</v>
      </c>
      <c r="D20" s="42">
        <v>159</v>
      </c>
      <c r="E20" s="41">
        <v>71.430000000000007</v>
      </c>
      <c r="F20" s="327">
        <v>15.6</v>
      </c>
      <c r="G20" s="327">
        <v>10.39</v>
      </c>
      <c r="H20" s="42">
        <v>58</v>
      </c>
      <c r="I20" s="41">
        <v>31.75</v>
      </c>
      <c r="J20" s="340">
        <v>33</v>
      </c>
      <c r="K20" s="41">
        <v>52.38</v>
      </c>
      <c r="L20" s="41">
        <v>38.1</v>
      </c>
      <c r="M20" s="41">
        <v>23.81</v>
      </c>
      <c r="N20" s="42">
        <v>19</v>
      </c>
      <c r="O20" s="44">
        <v>30.16</v>
      </c>
      <c r="P20" s="337">
        <v>43330.575224009503</v>
      </c>
      <c r="Q20" s="337">
        <v>2729826.2391126002</v>
      </c>
      <c r="R20" s="337">
        <v>11155.941285459799</v>
      </c>
      <c r="S20" s="338">
        <v>1773794.6643880999</v>
      </c>
    </row>
    <row r="21" spans="1:21" ht="17.25" customHeight="1" x14ac:dyDescent="0.3">
      <c r="A21" s="35" t="s">
        <v>36</v>
      </c>
      <c r="B21" s="35"/>
      <c r="C21" s="35"/>
      <c r="D21" s="35"/>
      <c r="E21" s="35"/>
      <c r="F21" s="35"/>
      <c r="G21" s="35"/>
      <c r="H21" s="35"/>
      <c r="I21" s="35"/>
      <c r="J21" s="35"/>
      <c r="K21" s="35"/>
      <c r="L21" s="34"/>
      <c r="P21" s="56"/>
      <c r="Q21" s="56"/>
      <c r="R21" s="56"/>
    </row>
    <row r="22" spans="1:21" s="202" customFormat="1" ht="12" customHeight="1" x14ac:dyDescent="0.3">
      <c r="A22" s="207" t="s">
        <v>205</v>
      </c>
      <c r="B22" s="212"/>
      <c r="C22" s="212"/>
      <c r="D22" s="212"/>
      <c r="E22" s="212"/>
      <c r="F22" s="212"/>
      <c r="G22" s="212"/>
      <c r="H22" s="212"/>
      <c r="I22" s="212"/>
      <c r="J22" s="212"/>
      <c r="K22" s="212"/>
      <c r="L22" s="211"/>
      <c r="P22" s="214"/>
      <c r="Q22" s="214"/>
      <c r="R22" s="214"/>
    </row>
    <row r="23" spans="1:21" s="214" customFormat="1" ht="12" customHeight="1" x14ac:dyDescent="0.3">
      <c r="A23" s="215" t="s">
        <v>64</v>
      </c>
      <c r="B23" s="208"/>
      <c r="C23" s="208"/>
      <c r="D23" s="208"/>
      <c r="E23" s="208"/>
      <c r="F23" s="208"/>
      <c r="G23" s="208"/>
      <c r="H23" s="208"/>
      <c r="I23" s="208"/>
      <c r="J23" s="208"/>
      <c r="K23" s="208"/>
      <c r="L23" s="209"/>
      <c r="P23" s="31"/>
      <c r="Q23" s="31"/>
      <c r="R23" s="31"/>
    </row>
    <row r="24" spans="1:21" s="31" customFormat="1" ht="24" customHeight="1" x14ac:dyDescent="0.3">
      <c r="A24" s="348" t="s">
        <v>270</v>
      </c>
      <c r="B24" s="348"/>
      <c r="C24" s="348"/>
      <c r="D24" s="348"/>
      <c r="E24" s="348"/>
      <c r="F24" s="348"/>
      <c r="G24" s="348"/>
      <c r="H24" s="348"/>
      <c r="I24" s="348"/>
      <c r="J24" s="348"/>
      <c r="K24" s="348"/>
      <c r="L24" s="348"/>
      <c r="M24" s="348"/>
      <c r="N24" s="348"/>
      <c r="O24" s="348"/>
      <c r="P24" s="348"/>
      <c r="Q24" s="348"/>
      <c r="R24" s="348"/>
      <c r="S24" s="348"/>
    </row>
    <row r="25" spans="1:21" s="214" customFormat="1" ht="12" customHeight="1" x14ac:dyDescent="0.3">
      <c r="A25" s="39" t="s">
        <v>35</v>
      </c>
      <c r="B25" s="200"/>
      <c r="C25" s="200"/>
      <c r="D25" s="200"/>
      <c r="E25" s="200"/>
      <c r="F25" s="200"/>
      <c r="G25" s="200"/>
      <c r="H25" s="200"/>
      <c r="I25" s="200"/>
    </row>
    <row r="26" spans="1:21" s="85" customFormat="1" ht="12" customHeight="1" x14ac:dyDescent="0.3">
      <c r="A26" s="237" t="s">
        <v>283</v>
      </c>
      <c r="B26" s="37"/>
      <c r="C26" s="37"/>
      <c r="D26" s="37"/>
      <c r="E26" s="37"/>
      <c r="F26" s="37"/>
      <c r="G26" s="37"/>
      <c r="H26" s="37"/>
      <c r="I26" s="37"/>
      <c r="J26" s="37"/>
      <c r="K26" s="37"/>
      <c r="L26" s="37"/>
      <c r="M26" s="37"/>
      <c r="N26" s="37"/>
      <c r="O26" s="37"/>
    </row>
    <row r="27" spans="1:21" s="214" customFormat="1" ht="12" customHeight="1" x14ac:dyDescent="0.3">
      <c r="A27" s="61" t="s">
        <v>63</v>
      </c>
      <c r="B27" s="61"/>
      <c r="C27" s="61"/>
      <c r="D27" s="61"/>
      <c r="E27" s="61"/>
      <c r="F27" s="61"/>
      <c r="G27" s="61"/>
      <c r="H27" s="61"/>
      <c r="I27" s="61"/>
      <c r="J27" s="61"/>
      <c r="K27" s="61"/>
      <c r="L27" s="61"/>
      <c r="M27" s="202"/>
      <c r="N27" s="202"/>
      <c r="O27" s="202"/>
    </row>
    <row r="28" spans="1:21" s="214" customFormat="1" ht="12" customHeight="1" x14ac:dyDescent="0.3">
      <c r="A28" s="61" t="s">
        <v>33</v>
      </c>
      <c r="B28" s="61"/>
      <c r="C28" s="61"/>
      <c r="D28" s="61"/>
      <c r="E28" s="61"/>
      <c r="F28" s="61"/>
      <c r="G28" s="61"/>
      <c r="H28" s="61"/>
      <c r="I28" s="61"/>
      <c r="J28" s="61"/>
      <c r="K28" s="61"/>
      <c r="L28" s="61"/>
    </row>
    <row r="29" spans="1:21" s="214" customFormat="1" ht="13.15" customHeight="1" x14ac:dyDescent="0.3">
      <c r="A29" s="61" t="s">
        <v>32</v>
      </c>
      <c r="B29" s="197"/>
      <c r="C29" s="197"/>
      <c r="D29" s="197"/>
      <c r="E29" s="197"/>
      <c r="F29" s="197"/>
      <c r="G29" s="197"/>
      <c r="H29" s="197"/>
      <c r="I29" s="197"/>
      <c r="J29" s="197"/>
      <c r="K29" s="197"/>
      <c r="L29" s="197"/>
    </row>
    <row r="30" spans="1:21" s="103" customFormat="1" ht="12" customHeight="1" x14ac:dyDescent="0.3">
      <c r="A30" s="326" t="s">
        <v>345</v>
      </c>
      <c r="B30" s="326"/>
      <c r="C30" s="326"/>
      <c r="D30" s="326"/>
      <c r="E30" s="326"/>
      <c r="F30" s="326"/>
      <c r="G30" s="149"/>
      <c r="H30" s="149"/>
      <c r="I30" s="149"/>
      <c r="J30" s="149"/>
      <c r="K30" s="149"/>
      <c r="L30" s="149"/>
      <c r="M30" s="149"/>
      <c r="N30" s="149"/>
      <c r="O30" s="149"/>
      <c r="P30" s="149"/>
      <c r="Q30" s="149"/>
    </row>
    <row r="31" spans="1:21" s="240" customFormat="1" ht="12.65" customHeight="1" x14ac:dyDescent="0.3">
      <c r="A31" s="255" t="s">
        <v>287</v>
      </c>
      <c r="B31" s="219"/>
      <c r="C31" s="219"/>
      <c r="D31" s="219"/>
      <c r="E31" s="219"/>
      <c r="F31" s="219"/>
      <c r="G31" s="219"/>
      <c r="H31" s="219"/>
      <c r="I31" s="219"/>
      <c r="J31" s="219"/>
      <c r="K31" s="219"/>
      <c r="L31" s="219"/>
      <c r="M31" s="219"/>
      <c r="N31" s="220"/>
      <c r="O31" s="221"/>
      <c r="P31" s="221"/>
      <c r="Q31" s="221"/>
      <c r="R31" s="198"/>
      <c r="S31" s="198"/>
      <c r="T31" s="198"/>
      <c r="U31" s="198"/>
    </row>
    <row r="32" spans="1:21" s="214" customFormat="1" ht="12" customHeight="1" x14ac:dyDescent="0.3">
      <c r="A32" s="208" t="s">
        <v>31</v>
      </c>
      <c r="B32" s="208"/>
      <c r="C32" s="208"/>
      <c r="D32" s="208"/>
      <c r="E32" s="208"/>
      <c r="F32" s="208"/>
      <c r="G32" s="216"/>
      <c r="H32" s="216"/>
      <c r="I32" s="216"/>
      <c r="J32" s="216"/>
      <c r="K32" s="216"/>
      <c r="L32" s="209"/>
    </row>
    <row r="33" spans="1:18" s="214" customFormat="1" ht="12" customHeight="1" x14ac:dyDescent="0.3">
      <c r="A33" s="149" t="s">
        <v>300</v>
      </c>
      <c r="B33" s="32"/>
      <c r="C33" s="32"/>
      <c r="D33" s="32"/>
      <c r="E33" s="32"/>
      <c r="F33" s="32"/>
      <c r="G33" s="32"/>
      <c r="H33" s="32"/>
      <c r="I33" s="32"/>
      <c r="J33" s="32"/>
      <c r="K33" s="32"/>
      <c r="L33" s="31"/>
      <c r="P33" s="202"/>
      <c r="Q33" s="202"/>
      <c r="R33" s="202"/>
    </row>
    <row r="34" spans="1:18" s="202" customFormat="1" x14ac:dyDescent="0.3">
      <c r="A34" s="145" t="s">
        <v>22</v>
      </c>
      <c r="B34" s="217"/>
      <c r="C34" s="217"/>
      <c r="D34" s="217"/>
      <c r="E34" s="217"/>
      <c r="F34" s="217"/>
      <c r="G34" s="217"/>
      <c r="H34" s="217"/>
      <c r="I34" s="217"/>
      <c r="J34" s="217"/>
    </row>
  </sheetData>
  <mergeCells count="8">
    <mergeCell ref="A24:S24"/>
    <mergeCell ref="B4:D4"/>
    <mergeCell ref="P4:S4"/>
    <mergeCell ref="A3:K3"/>
    <mergeCell ref="F4:G4"/>
    <mergeCell ref="J4:K4"/>
    <mergeCell ref="H4:I4"/>
    <mergeCell ref="L4:O4"/>
  </mergeCells>
  <hyperlinks>
    <hyperlink ref="A2" location="'Table of contents'!A1" display="Back to the Table of contents" xr:uid="{00000000-0004-0000-0400-000000000000}"/>
    <hyperlink ref="A30:F30" location="'Notes to readers'!A1" display="COVID-19 hospitalization costs are estimated by integrating financial and clinical information. Refer to the Notes to readers tab for more information." xr:uid="{BF077918-A6C4-40D1-8389-702772563103}"/>
  </hyperlinks>
  <pageMargins left="0.70866141732283505" right="0.70866141732283505" top="0.74803149606299202" bottom="0.74803149606299202" header="0.31496062992126" footer="0.31496062992126"/>
  <pageSetup firstPageNumber="0" fitToHeight="0" orientation="landscape" r:id="rId1"/>
  <headerFooter>
    <oddFooter>&amp;L&amp;9© 2022 CIHI&amp;R&amp;9&amp;P</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70"/>
  <sheetViews>
    <sheetView showGridLines="0" zoomScaleNormal="100" zoomScaleSheetLayoutView="100" workbookViewId="0">
      <pane xSplit="1" ySplit="6" topLeftCell="B7" activePane="bottomRight" state="frozen"/>
      <selection pane="topRight"/>
      <selection pane="bottomLeft"/>
      <selection pane="bottomRight"/>
    </sheetView>
  </sheetViews>
  <sheetFormatPr defaultColWidth="0" defaultRowHeight="14" zeroHeight="1" x14ac:dyDescent="0.3"/>
  <cols>
    <col min="1" max="1" width="30.75" style="28" customWidth="1"/>
    <col min="2" max="6" width="13.58203125" style="28" customWidth="1"/>
    <col min="7" max="17" width="13.58203125" customWidth="1"/>
    <col min="18" max="18" width="0" hidden="1" customWidth="1"/>
    <col min="19" max="16384" width="9" hidden="1"/>
  </cols>
  <sheetData>
    <row r="1" spans="1:18" s="225" customFormat="1" ht="15" hidden="1" customHeight="1" x14ac:dyDescent="0.3">
      <c r="A1" s="245" t="s">
        <v>304</v>
      </c>
    </row>
    <row r="2" spans="1:18" ht="24" customHeight="1" x14ac:dyDescent="0.3">
      <c r="A2" s="55" t="s">
        <v>4</v>
      </c>
      <c r="I2" s="65"/>
      <c r="Q2" s="65"/>
    </row>
    <row r="3" spans="1:18" s="54" customFormat="1" ht="20.25" customHeight="1" x14ac:dyDescent="0.3">
      <c r="A3" s="351" t="s">
        <v>303</v>
      </c>
      <c r="B3" s="351"/>
      <c r="C3" s="351"/>
      <c r="D3" s="351"/>
      <c r="E3" s="351"/>
      <c r="F3" s="351"/>
      <c r="G3" s="351"/>
      <c r="H3" s="351"/>
      <c r="I3" s="351"/>
      <c r="J3" s="351"/>
      <c r="K3" s="351"/>
      <c r="L3" s="351"/>
    </row>
    <row r="4" spans="1:18" s="84" customFormat="1" ht="15" customHeight="1" x14ac:dyDescent="0.3">
      <c r="A4" s="72" t="s">
        <v>58</v>
      </c>
      <c r="B4" s="362" t="s">
        <v>94</v>
      </c>
      <c r="C4" s="360"/>
      <c r="D4" s="360"/>
      <c r="E4" s="360"/>
      <c r="F4" s="360"/>
      <c r="G4" s="360"/>
      <c r="H4" s="360"/>
      <c r="I4" s="360"/>
      <c r="J4" s="360" t="s">
        <v>93</v>
      </c>
      <c r="K4" s="360"/>
      <c r="L4" s="360"/>
      <c r="M4" s="360"/>
      <c r="N4" s="360"/>
      <c r="O4" s="360"/>
      <c r="P4" s="360"/>
      <c r="Q4" s="361"/>
    </row>
    <row r="5" spans="1:18" s="1" customFormat="1" ht="15" customHeight="1" x14ac:dyDescent="0.3">
      <c r="A5" s="72" t="s">
        <v>58</v>
      </c>
      <c r="B5" s="366" t="s">
        <v>62</v>
      </c>
      <c r="C5" s="364"/>
      <c r="D5" s="83" t="s">
        <v>92</v>
      </c>
      <c r="E5" s="82" t="s">
        <v>91</v>
      </c>
      <c r="F5" s="364" t="s">
        <v>72</v>
      </c>
      <c r="G5" s="364"/>
      <c r="H5" s="364" t="s">
        <v>61</v>
      </c>
      <c r="I5" s="364"/>
      <c r="J5" s="364" t="s">
        <v>62</v>
      </c>
      <c r="K5" s="364"/>
      <c r="L5" s="83" t="s">
        <v>90</v>
      </c>
      <c r="M5" s="82" t="s">
        <v>89</v>
      </c>
      <c r="N5" s="363" t="s">
        <v>72</v>
      </c>
      <c r="O5" s="363"/>
      <c r="P5" s="364" t="s">
        <v>61</v>
      </c>
      <c r="Q5" s="365"/>
    </row>
    <row r="6" spans="1:18" s="1" customFormat="1" ht="75" customHeight="1" x14ac:dyDescent="0.3">
      <c r="A6" s="51" t="s">
        <v>58</v>
      </c>
      <c r="B6" s="81" t="s">
        <v>88</v>
      </c>
      <c r="C6" s="69" t="s">
        <v>87</v>
      </c>
      <c r="D6" s="80" t="s">
        <v>86</v>
      </c>
      <c r="E6" s="79" t="s">
        <v>85</v>
      </c>
      <c r="F6" s="69" t="s">
        <v>84</v>
      </c>
      <c r="G6" s="67" t="s">
        <v>83</v>
      </c>
      <c r="H6" s="49" t="s">
        <v>82</v>
      </c>
      <c r="I6" s="49" t="s">
        <v>81</v>
      </c>
      <c r="J6" s="49" t="s">
        <v>80</v>
      </c>
      <c r="K6" s="69" t="s">
        <v>79</v>
      </c>
      <c r="L6" s="78" t="s">
        <v>78</v>
      </c>
      <c r="M6" s="77" t="s">
        <v>77</v>
      </c>
      <c r="N6" s="69" t="s">
        <v>76</v>
      </c>
      <c r="O6" s="67" t="s">
        <v>75</v>
      </c>
      <c r="P6" s="49" t="s">
        <v>74</v>
      </c>
      <c r="Q6" s="48" t="s">
        <v>73</v>
      </c>
    </row>
    <row r="7" spans="1:18" s="65" customFormat="1" ht="15" customHeight="1" x14ac:dyDescent="0.3">
      <c r="A7" s="246" t="s">
        <v>115</v>
      </c>
      <c r="B7" s="148">
        <v>12285</v>
      </c>
      <c r="C7" s="147">
        <v>33.880000000000003</v>
      </c>
      <c r="D7" s="147">
        <v>56.78</v>
      </c>
      <c r="E7" s="147">
        <v>25.44</v>
      </c>
      <c r="F7" s="247">
        <v>15.44</v>
      </c>
      <c r="G7" s="247">
        <v>12.32</v>
      </c>
      <c r="H7" s="45">
        <v>81</v>
      </c>
      <c r="I7" s="193">
        <v>88.6</v>
      </c>
      <c r="J7" s="148">
        <v>53334</v>
      </c>
      <c r="K7" s="147">
        <v>17.649999999999999</v>
      </c>
      <c r="L7" s="147">
        <v>52.39</v>
      </c>
      <c r="M7" s="147">
        <v>9.24</v>
      </c>
      <c r="N7" s="247">
        <v>14.56</v>
      </c>
      <c r="O7" s="247">
        <v>10.32</v>
      </c>
      <c r="P7" s="45">
        <v>67</v>
      </c>
      <c r="Q7" s="256">
        <v>54.75</v>
      </c>
      <c r="R7" s="75"/>
    </row>
    <row r="8" spans="1:18" s="65" customFormat="1" ht="15" customHeight="1" x14ac:dyDescent="0.3">
      <c r="A8" s="248" t="s">
        <v>6</v>
      </c>
      <c r="B8" s="148">
        <v>6</v>
      </c>
      <c r="C8" s="147" t="s">
        <v>37</v>
      </c>
      <c r="D8" s="147" t="s">
        <v>37</v>
      </c>
      <c r="E8" s="147" t="s">
        <v>37</v>
      </c>
      <c r="F8" s="247">
        <v>6.33</v>
      </c>
      <c r="G8" s="247" t="s">
        <v>37</v>
      </c>
      <c r="H8" s="148">
        <v>77.5</v>
      </c>
      <c r="I8" s="147">
        <v>83.33</v>
      </c>
      <c r="J8" s="148">
        <v>46</v>
      </c>
      <c r="K8" s="147" t="s">
        <v>38</v>
      </c>
      <c r="L8" s="147" t="s">
        <v>38</v>
      </c>
      <c r="M8" s="147">
        <v>13.04</v>
      </c>
      <c r="N8" s="247">
        <v>15.65</v>
      </c>
      <c r="O8" s="247">
        <v>11.8</v>
      </c>
      <c r="P8" s="148">
        <v>66.5</v>
      </c>
      <c r="Q8" s="256">
        <v>54.35</v>
      </c>
      <c r="R8" s="76"/>
    </row>
    <row r="9" spans="1:18" s="65" customFormat="1" ht="15" customHeight="1" x14ac:dyDescent="0.3">
      <c r="A9" s="248" t="s">
        <v>7</v>
      </c>
      <c r="B9" s="148">
        <v>0</v>
      </c>
      <c r="C9" s="147" t="s">
        <v>225</v>
      </c>
      <c r="D9" s="147" t="s">
        <v>225</v>
      </c>
      <c r="E9" s="147" t="s">
        <v>225</v>
      </c>
      <c r="F9" s="247" t="s">
        <v>225</v>
      </c>
      <c r="G9" s="247" t="s">
        <v>225</v>
      </c>
      <c r="H9" s="247" t="s">
        <v>225</v>
      </c>
      <c r="I9" s="147" t="s">
        <v>225</v>
      </c>
      <c r="J9" s="148">
        <v>6</v>
      </c>
      <c r="K9" s="147" t="s">
        <v>37</v>
      </c>
      <c r="L9" s="147">
        <v>100</v>
      </c>
      <c r="M9" s="147" t="s">
        <v>37</v>
      </c>
      <c r="N9" s="247">
        <v>15.83</v>
      </c>
      <c r="O9" s="147" t="s">
        <v>37</v>
      </c>
      <c r="P9" s="148">
        <v>32.5</v>
      </c>
      <c r="Q9" s="151" t="s">
        <v>37</v>
      </c>
      <c r="R9" s="76"/>
    </row>
    <row r="10" spans="1:18" s="66" customFormat="1" ht="15" customHeight="1" x14ac:dyDescent="0.35">
      <c r="A10" s="248" t="s">
        <v>8</v>
      </c>
      <c r="B10" s="148">
        <v>13</v>
      </c>
      <c r="C10" s="147">
        <v>53.85</v>
      </c>
      <c r="D10" s="147" t="s">
        <v>37</v>
      </c>
      <c r="E10" s="147">
        <v>38.46</v>
      </c>
      <c r="F10" s="247">
        <v>5.69</v>
      </c>
      <c r="G10" s="247">
        <v>5.63</v>
      </c>
      <c r="H10" s="45">
        <v>75</v>
      </c>
      <c r="I10" s="193">
        <v>92.31</v>
      </c>
      <c r="J10" s="148">
        <v>100</v>
      </c>
      <c r="K10" s="147">
        <v>30</v>
      </c>
      <c r="L10" s="147" t="s">
        <v>38</v>
      </c>
      <c r="M10" s="147">
        <v>14</v>
      </c>
      <c r="N10" s="247">
        <v>10.92</v>
      </c>
      <c r="O10" s="247">
        <v>11.55</v>
      </c>
      <c r="P10" s="45">
        <v>57.5</v>
      </c>
      <c r="Q10" s="256">
        <v>33</v>
      </c>
      <c r="R10" s="76"/>
    </row>
    <row r="11" spans="1:18" s="65" customFormat="1" ht="15" customHeight="1" x14ac:dyDescent="0.3">
      <c r="A11" s="248" t="s">
        <v>9</v>
      </c>
      <c r="B11" s="148">
        <v>15</v>
      </c>
      <c r="C11" s="147">
        <v>46.67</v>
      </c>
      <c r="D11" s="147">
        <v>53.33</v>
      </c>
      <c r="E11" s="147" t="s">
        <v>37</v>
      </c>
      <c r="F11" s="247">
        <v>10.27</v>
      </c>
      <c r="G11" s="247">
        <v>10.79</v>
      </c>
      <c r="H11" s="148">
        <v>79</v>
      </c>
      <c r="I11" s="147" t="s">
        <v>38</v>
      </c>
      <c r="J11" s="148">
        <v>77</v>
      </c>
      <c r="K11" s="147">
        <v>38.96</v>
      </c>
      <c r="L11" s="147">
        <v>54.55</v>
      </c>
      <c r="M11" s="147">
        <v>12.99</v>
      </c>
      <c r="N11" s="247">
        <v>12.38</v>
      </c>
      <c r="O11" s="247">
        <v>7.13</v>
      </c>
      <c r="P11" s="148">
        <v>61</v>
      </c>
      <c r="Q11" s="151">
        <v>40.26</v>
      </c>
      <c r="R11" s="76"/>
    </row>
    <row r="12" spans="1:18" s="65" customFormat="1" ht="15" customHeight="1" x14ac:dyDescent="0.3">
      <c r="A12" s="248" t="s">
        <v>10</v>
      </c>
      <c r="B12" s="148">
        <v>4654</v>
      </c>
      <c r="C12" s="247">
        <v>24.97</v>
      </c>
      <c r="D12" s="247">
        <v>53.93</v>
      </c>
      <c r="E12" s="247">
        <v>16.8</v>
      </c>
      <c r="F12" s="247">
        <v>13.23</v>
      </c>
      <c r="G12" s="247">
        <v>11.76</v>
      </c>
      <c r="H12" s="148">
        <v>83</v>
      </c>
      <c r="I12" s="247">
        <v>93</v>
      </c>
      <c r="J12" s="148">
        <v>18720</v>
      </c>
      <c r="K12" s="147">
        <v>16.149999999999999</v>
      </c>
      <c r="L12" s="247">
        <v>49.98</v>
      </c>
      <c r="M12" s="247">
        <v>7.06</v>
      </c>
      <c r="N12" s="247">
        <v>14.88</v>
      </c>
      <c r="O12" s="247">
        <v>9.5299999999999994</v>
      </c>
      <c r="P12" s="148">
        <v>72</v>
      </c>
      <c r="Q12" s="151">
        <v>64.209999999999994</v>
      </c>
      <c r="R12" s="76"/>
    </row>
    <row r="13" spans="1:18" s="65" customFormat="1" ht="15" customHeight="1" x14ac:dyDescent="0.3">
      <c r="A13" s="248" t="s">
        <v>11</v>
      </c>
      <c r="B13" s="148">
        <v>4787</v>
      </c>
      <c r="C13" s="147">
        <v>39.380000000000003</v>
      </c>
      <c r="D13" s="147">
        <v>57.2</v>
      </c>
      <c r="E13" s="147">
        <v>30.83</v>
      </c>
      <c r="F13" s="247">
        <v>16.41</v>
      </c>
      <c r="G13" s="247">
        <v>12.39</v>
      </c>
      <c r="H13" s="45">
        <v>81</v>
      </c>
      <c r="I13" s="193">
        <v>87.53</v>
      </c>
      <c r="J13" s="148">
        <v>19391</v>
      </c>
      <c r="K13" s="147">
        <v>18.79</v>
      </c>
      <c r="L13" s="147">
        <v>53.89</v>
      </c>
      <c r="M13" s="147">
        <v>10.86</v>
      </c>
      <c r="N13" s="247">
        <v>14.89</v>
      </c>
      <c r="O13" s="247">
        <v>11.37</v>
      </c>
      <c r="P13" s="148">
        <v>66</v>
      </c>
      <c r="Q13" s="151">
        <v>52.63</v>
      </c>
      <c r="R13" s="75"/>
    </row>
    <row r="14" spans="1:18" s="65" customFormat="1" ht="15" customHeight="1" x14ac:dyDescent="0.3">
      <c r="A14" s="248" t="s">
        <v>12</v>
      </c>
      <c r="B14" s="148">
        <v>494</v>
      </c>
      <c r="C14" s="147">
        <v>42.31</v>
      </c>
      <c r="D14" s="147">
        <v>56.28</v>
      </c>
      <c r="E14" s="147">
        <v>34.619999999999997</v>
      </c>
      <c r="F14" s="247">
        <v>19.059999999999999</v>
      </c>
      <c r="G14" s="247">
        <v>11.09</v>
      </c>
      <c r="H14" s="45">
        <v>76</v>
      </c>
      <c r="I14" s="193">
        <v>79.150000000000006</v>
      </c>
      <c r="J14" s="148">
        <v>2287</v>
      </c>
      <c r="K14" s="147">
        <v>16.79</v>
      </c>
      <c r="L14" s="147">
        <v>47.88</v>
      </c>
      <c r="M14" s="147">
        <v>11.5</v>
      </c>
      <c r="N14" s="247">
        <v>16.22</v>
      </c>
      <c r="O14" s="247">
        <v>10.44</v>
      </c>
      <c r="P14" s="45">
        <v>63</v>
      </c>
      <c r="Q14" s="256">
        <v>48.75</v>
      </c>
      <c r="R14" s="75"/>
    </row>
    <row r="15" spans="1:18" s="65" customFormat="1" ht="15" customHeight="1" x14ac:dyDescent="0.3">
      <c r="A15" s="248" t="s">
        <v>13</v>
      </c>
      <c r="B15" s="148">
        <v>319</v>
      </c>
      <c r="C15" s="147">
        <v>51.41</v>
      </c>
      <c r="D15" s="147">
        <v>64.89</v>
      </c>
      <c r="E15" s="147">
        <v>47.96</v>
      </c>
      <c r="F15" s="247">
        <v>14.11</v>
      </c>
      <c r="G15" s="247">
        <v>10.69</v>
      </c>
      <c r="H15" s="45">
        <v>75</v>
      </c>
      <c r="I15" s="193">
        <v>73.349999999999994</v>
      </c>
      <c r="J15" s="148">
        <v>2136</v>
      </c>
      <c r="K15" s="147">
        <v>13.2</v>
      </c>
      <c r="L15" s="147">
        <v>48.27</v>
      </c>
      <c r="M15" s="147">
        <v>8.9</v>
      </c>
      <c r="N15" s="247">
        <v>10.65</v>
      </c>
      <c r="O15" s="247">
        <v>8.06</v>
      </c>
      <c r="P15" s="148">
        <v>60</v>
      </c>
      <c r="Q15" s="151">
        <v>42.88</v>
      </c>
      <c r="R15" s="75"/>
    </row>
    <row r="16" spans="1:18" s="65" customFormat="1" ht="15" customHeight="1" x14ac:dyDescent="0.3">
      <c r="A16" s="248" t="s">
        <v>14</v>
      </c>
      <c r="B16" s="148">
        <v>1191</v>
      </c>
      <c r="C16" s="147">
        <v>29.89</v>
      </c>
      <c r="D16" s="147">
        <v>60.79</v>
      </c>
      <c r="E16" s="147">
        <v>23.51</v>
      </c>
      <c r="F16" s="247">
        <v>16.59</v>
      </c>
      <c r="G16" s="247">
        <v>13.84</v>
      </c>
      <c r="H16" s="45">
        <v>80</v>
      </c>
      <c r="I16" s="193">
        <v>85.64</v>
      </c>
      <c r="J16" s="148">
        <v>5492</v>
      </c>
      <c r="K16" s="147">
        <v>15.6</v>
      </c>
      <c r="L16" s="147">
        <v>55.55</v>
      </c>
      <c r="M16" s="147">
        <v>9.81</v>
      </c>
      <c r="N16" s="247">
        <v>14.94</v>
      </c>
      <c r="O16" s="247">
        <v>11.29</v>
      </c>
      <c r="P16" s="45">
        <v>61</v>
      </c>
      <c r="Q16" s="256">
        <v>43.34</v>
      </c>
      <c r="R16" s="75"/>
    </row>
    <row r="17" spans="1:18" s="65" customFormat="1" ht="15" customHeight="1" x14ac:dyDescent="0.3">
      <c r="A17" s="248" t="s">
        <v>15</v>
      </c>
      <c r="B17" s="148">
        <v>772</v>
      </c>
      <c r="C17" s="147">
        <v>44.95</v>
      </c>
      <c r="D17" s="147">
        <v>62.31</v>
      </c>
      <c r="E17" s="147">
        <v>30.18</v>
      </c>
      <c r="F17" s="247">
        <v>19.47</v>
      </c>
      <c r="G17" s="247">
        <v>13.93</v>
      </c>
      <c r="H17" s="45">
        <v>79</v>
      </c>
      <c r="I17" s="193">
        <v>86.79</v>
      </c>
      <c r="J17" s="148">
        <v>4846</v>
      </c>
      <c r="K17" s="147">
        <v>22.64</v>
      </c>
      <c r="L17" s="147">
        <v>55.24</v>
      </c>
      <c r="M17" s="147">
        <v>9.39</v>
      </c>
      <c r="N17" s="247">
        <v>12.9</v>
      </c>
      <c r="O17" s="247">
        <v>8.8699999999999992</v>
      </c>
      <c r="P17" s="148">
        <v>64</v>
      </c>
      <c r="Q17" s="151">
        <v>49.83</v>
      </c>
      <c r="R17" s="75"/>
    </row>
    <row r="18" spans="1:18" s="65" customFormat="1" ht="15" customHeight="1" x14ac:dyDescent="0.3">
      <c r="A18" s="248" t="s">
        <v>16</v>
      </c>
      <c r="B18" s="148" t="s">
        <v>37</v>
      </c>
      <c r="C18" s="147" t="s">
        <v>37</v>
      </c>
      <c r="D18" s="147" t="s">
        <v>37</v>
      </c>
      <c r="E18" s="147" t="s">
        <v>37</v>
      </c>
      <c r="F18" s="247" t="s">
        <v>37</v>
      </c>
      <c r="G18" s="247" t="s">
        <v>37</v>
      </c>
      <c r="H18" s="247" t="s">
        <v>37</v>
      </c>
      <c r="I18" s="147" t="s">
        <v>37</v>
      </c>
      <c r="J18" s="148" t="s">
        <v>38</v>
      </c>
      <c r="K18" s="147" t="s">
        <v>37</v>
      </c>
      <c r="L18" s="147" t="s">
        <v>37</v>
      </c>
      <c r="M18" s="147">
        <v>0</v>
      </c>
      <c r="N18" s="247">
        <v>6.64</v>
      </c>
      <c r="O18" s="147" t="s">
        <v>37</v>
      </c>
      <c r="P18" s="148">
        <v>46</v>
      </c>
      <c r="Q18" s="151" t="s">
        <v>37</v>
      </c>
      <c r="R18" s="76"/>
    </row>
    <row r="19" spans="1:18" s="65" customFormat="1" ht="15" customHeight="1" x14ac:dyDescent="0.3">
      <c r="A19" s="248" t="s">
        <v>41</v>
      </c>
      <c r="B19" s="148">
        <v>0</v>
      </c>
      <c r="C19" s="147" t="s">
        <v>225</v>
      </c>
      <c r="D19" s="147" t="s">
        <v>225</v>
      </c>
      <c r="E19" s="147" t="s">
        <v>225</v>
      </c>
      <c r="F19" s="247" t="s">
        <v>225</v>
      </c>
      <c r="G19" s="247" t="s">
        <v>225</v>
      </c>
      <c r="H19" s="247" t="s">
        <v>225</v>
      </c>
      <c r="I19" s="147" t="s">
        <v>225</v>
      </c>
      <c r="J19" s="148">
        <v>16</v>
      </c>
      <c r="K19" s="147" t="s">
        <v>37</v>
      </c>
      <c r="L19" s="147">
        <v>68.75</v>
      </c>
      <c r="M19" s="147" t="s">
        <v>37</v>
      </c>
      <c r="N19" s="247">
        <v>6.75</v>
      </c>
      <c r="O19" s="147" t="s">
        <v>37</v>
      </c>
      <c r="P19" s="148">
        <v>40.5</v>
      </c>
      <c r="Q19" s="151" t="s">
        <v>37</v>
      </c>
      <c r="R19" s="76"/>
    </row>
    <row r="20" spans="1:18" s="65" customFormat="1" ht="15" customHeight="1" x14ac:dyDescent="0.3">
      <c r="A20" s="248" t="s">
        <v>40</v>
      </c>
      <c r="B20" s="148" t="s">
        <v>37</v>
      </c>
      <c r="C20" s="147" t="s">
        <v>37</v>
      </c>
      <c r="D20" s="147" t="s">
        <v>37</v>
      </c>
      <c r="E20" s="147" t="s">
        <v>37</v>
      </c>
      <c r="F20" s="247" t="s">
        <v>37</v>
      </c>
      <c r="G20" s="247" t="s">
        <v>37</v>
      </c>
      <c r="H20" s="148" t="s">
        <v>37</v>
      </c>
      <c r="I20" s="147" t="s">
        <v>37</v>
      </c>
      <c r="J20" s="148" t="s">
        <v>38</v>
      </c>
      <c r="K20" s="147" t="s">
        <v>37</v>
      </c>
      <c r="L20" s="147" t="s">
        <v>38</v>
      </c>
      <c r="M20" s="147" t="s">
        <v>37</v>
      </c>
      <c r="N20" s="247">
        <v>13.42</v>
      </c>
      <c r="O20" s="147" t="s">
        <v>37</v>
      </c>
      <c r="P20" s="148">
        <v>35.5</v>
      </c>
      <c r="Q20" s="151" t="s">
        <v>37</v>
      </c>
      <c r="R20" s="76"/>
    </row>
    <row r="21" spans="1:18" s="65" customFormat="1" ht="15" customHeight="1" x14ac:dyDescent="0.3">
      <c r="A21" s="249" t="s">
        <v>39</v>
      </c>
      <c r="B21" s="157">
        <v>28</v>
      </c>
      <c r="C21" s="251">
        <v>67.86</v>
      </c>
      <c r="D21" s="251">
        <v>71.430000000000007</v>
      </c>
      <c r="E21" s="251">
        <v>57.14</v>
      </c>
      <c r="F21" s="250">
        <v>13.82</v>
      </c>
      <c r="G21" s="250">
        <v>12.46</v>
      </c>
      <c r="H21" s="252">
        <v>73</v>
      </c>
      <c r="I21" s="253">
        <v>71.430000000000007</v>
      </c>
      <c r="J21" s="157">
        <v>194</v>
      </c>
      <c r="K21" s="251">
        <v>22.68</v>
      </c>
      <c r="L21" s="251">
        <v>66.489999999999995</v>
      </c>
      <c r="M21" s="251">
        <v>10.31</v>
      </c>
      <c r="N21" s="250">
        <v>8.6999999999999993</v>
      </c>
      <c r="O21" s="250">
        <v>9.5</v>
      </c>
      <c r="P21" s="157">
        <v>54</v>
      </c>
      <c r="Q21" s="254">
        <v>24.74</v>
      </c>
      <c r="R21" s="75"/>
    </row>
    <row r="22" spans="1:18" s="38" customFormat="1" ht="17.25" customHeight="1" x14ac:dyDescent="0.3">
      <c r="A22" s="35" t="s">
        <v>36</v>
      </c>
      <c r="B22" s="35"/>
      <c r="C22" s="35"/>
      <c r="D22" s="35"/>
      <c r="E22" s="35"/>
      <c r="F22" s="35"/>
      <c r="G22" s="35"/>
      <c r="H22" s="35"/>
      <c r="I22" s="35"/>
      <c r="J22" s="35"/>
      <c r="K22" s="35"/>
      <c r="L22" s="34"/>
      <c r="R22" s="74"/>
    </row>
    <row r="23" spans="1:18" s="210" customFormat="1" ht="12" customHeight="1" x14ac:dyDescent="0.3">
      <c r="A23" s="215" t="s">
        <v>64</v>
      </c>
      <c r="B23" s="208"/>
      <c r="C23" s="208"/>
      <c r="D23" s="208"/>
      <c r="E23" s="208"/>
      <c r="F23" s="208"/>
      <c r="G23" s="208"/>
      <c r="H23" s="208"/>
      <c r="I23" s="208"/>
      <c r="J23" s="208"/>
      <c r="K23" s="208"/>
      <c r="L23" s="209"/>
      <c r="M23" s="149"/>
      <c r="N23" s="149"/>
      <c r="O23" s="149"/>
      <c r="P23" s="149"/>
      <c r="Q23" s="149"/>
    </row>
    <row r="24" spans="1:18" s="31" customFormat="1" ht="24" customHeight="1" x14ac:dyDescent="0.3">
      <c r="A24" s="348" t="s">
        <v>271</v>
      </c>
      <c r="B24" s="348"/>
      <c r="C24" s="348"/>
      <c r="D24" s="348"/>
      <c r="E24" s="348"/>
      <c r="F24" s="348"/>
      <c r="G24" s="348"/>
      <c r="H24" s="348"/>
      <c r="I24" s="348"/>
      <c r="J24" s="348"/>
      <c r="K24" s="348"/>
      <c r="L24" s="348"/>
      <c r="M24" s="348"/>
      <c r="N24" s="348"/>
      <c r="O24" s="348"/>
      <c r="P24" s="348"/>
      <c r="Q24" s="348"/>
    </row>
    <row r="25" spans="1:18" s="85" customFormat="1" ht="12" customHeight="1" x14ac:dyDescent="0.3">
      <c r="A25" s="39" t="s">
        <v>35</v>
      </c>
      <c r="B25" s="200"/>
      <c r="C25" s="200"/>
      <c r="D25" s="200"/>
      <c r="E25" s="200"/>
      <c r="F25" s="200"/>
      <c r="G25" s="200"/>
      <c r="H25" s="200"/>
      <c r="I25" s="200"/>
      <c r="J25" s="214"/>
      <c r="K25" s="214"/>
      <c r="L25" s="214"/>
      <c r="M25" s="214"/>
      <c r="N25" s="214"/>
      <c r="O25" s="214"/>
      <c r="P25" s="214"/>
      <c r="Q25" s="214"/>
    </row>
    <row r="26" spans="1:18" s="85" customFormat="1" ht="12" customHeight="1" x14ac:dyDescent="0.3">
      <c r="A26" s="237" t="s">
        <v>283</v>
      </c>
      <c r="B26" s="37"/>
      <c r="C26" s="37"/>
      <c r="D26" s="37"/>
      <c r="E26" s="37"/>
      <c r="F26" s="37"/>
      <c r="G26" s="37"/>
      <c r="H26" s="37"/>
      <c r="I26" s="37"/>
      <c r="J26" s="37"/>
      <c r="K26" s="37"/>
      <c r="L26" s="37"/>
      <c r="M26" s="37"/>
      <c r="N26" s="37"/>
      <c r="O26" s="37"/>
      <c r="P26" s="37"/>
      <c r="Q26" s="37"/>
    </row>
    <row r="27" spans="1:18" s="85" customFormat="1" ht="24" customHeight="1" x14ac:dyDescent="0.3">
      <c r="A27" s="359" t="s">
        <v>63</v>
      </c>
      <c r="B27" s="359"/>
      <c r="C27" s="359"/>
      <c r="D27" s="359"/>
      <c r="E27" s="359"/>
      <c r="F27" s="359"/>
      <c r="G27" s="359"/>
      <c r="H27" s="359"/>
      <c r="I27" s="359"/>
      <c r="J27" s="359"/>
      <c r="K27" s="359"/>
      <c r="L27" s="359"/>
      <c r="M27" s="359"/>
      <c r="N27" s="359"/>
      <c r="O27" s="359"/>
      <c r="P27" s="359"/>
      <c r="Q27" s="359"/>
    </row>
    <row r="28" spans="1:18" s="32" customFormat="1" ht="12" customHeight="1" x14ac:dyDescent="0.3">
      <c r="A28" s="61" t="s">
        <v>32</v>
      </c>
      <c r="B28" s="197"/>
      <c r="C28" s="197"/>
      <c r="D28" s="197"/>
      <c r="E28" s="197"/>
      <c r="F28" s="197"/>
      <c r="G28" s="197"/>
      <c r="H28" s="197"/>
      <c r="I28" s="197"/>
      <c r="J28" s="197"/>
      <c r="K28" s="197"/>
      <c r="L28" s="197"/>
      <c r="M28" s="149"/>
      <c r="N28" s="149"/>
      <c r="O28" s="149"/>
      <c r="P28" s="149"/>
      <c r="Q28" s="149"/>
    </row>
    <row r="29" spans="1:18" s="202" customFormat="1" ht="12" customHeight="1" x14ac:dyDescent="0.3">
      <c r="A29" s="208" t="s">
        <v>18</v>
      </c>
      <c r="B29" s="208"/>
      <c r="C29" s="208"/>
      <c r="D29" s="208"/>
      <c r="E29" s="208"/>
      <c r="F29" s="208"/>
      <c r="G29" s="216"/>
      <c r="H29" s="216"/>
      <c r="I29" s="216"/>
      <c r="J29" s="216"/>
      <c r="K29" s="216"/>
      <c r="L29" s="209"/>
      <c r="M29" s="214"/>
      <c r="N29" s="214"/>
      <c r="O29" s="214"/>
      <c r="P29" s="214"/>
      <c r="Q29" s="214"/>
    </row>
    <row r="30" spans="1:18" s="202" customFormat="1" ht="12" customHeight="1" x14ac:dyDescent="0.3">
      <c r="A30" s="149" t="s">
        <v>305</v>
      </c>
      <c r="B30" s="32"/>
      <c r="C30" s="32"/>
      <c r="D30" s="32"/>
      <c r="E30" s="32"/>
      <c r="F30" s="32"/>
      <c r="G30" s="32"/>
      <c r="H30" s="32"/>
      <c r="I30" s="32"/>
      <c r="J30" s="32"/>
      <c r="K30" s="32"/>
      <c r="L30" s="31"/>
      <c r="M30" s="214"/>
      <c r="N30" s="214"/>
      <c r="O30" s="214"/>
      <c r="P30" s="214"/>
      <c r="Q30" s="214"/>
    </row>
    <row r="31" spans="1:18" ht="12" customHeight="1" x14ac:dyDescent="0.3">
      <c r="A31" s="145" t="s">
        <v>22</v>
      </c>
      <c r="G31" s="29"/>
      <c r="H31" s="29"/>
    </row>
    <row r="32" spans="1:18" hidden="1" x14ac:dyDescent="0.3">
      <c r="G32" s="29"/>
      <c r="H32" s="29"/>
    </row>
    <row r="33" spans="7:8" hidden="1" x14ac:dyDescent="0.3">
      <c r="G33" s="29"/>
      <c r="H33" s="29"/>
    </row>
    <row r="34" spans="7:8" hidden="1" x14ac:dyDescent="0.3">
      <c r="G34" s="29"/>
      <c r="H34" s="29"/>
    </row>
    <row r="35" spans="7:8" hidden="1" x14ac:dyDescent="0.3">
      <c r="G35" s="29"/>
      <c r="H35" s="29"/>
    </row>
    <row r="36" spans="7:8" hidden="1" x14ac:dyDescent="0.3">
      <c r="G36" s="29"/>
      <c r="H36" s="29"/>
    </row>
    <row r="37" spans="7:8" hidden="1" x14ac:dyDescent="0.3">
      <c r="G37" s="29"/>
      <c r="H37" s="29"/>
    </row>
    <row r="38" spans="7:8" hidden="1" x14ac:dyDescent="0.3">
      <c r="G38" s="29"/>
      <c r="H38" s="29"/>
    </row>
    <row r="39" spans="7:8" hidden="1" x14ac:dyDescent="0.3">
      <c r="G39" s="29"/>
      <c r="H39" s="29"/>
    </row>
    <row r="40" spans="7:8" hidden="1" x14ac:dyDescent="0.3">
      <c r="G40" s="29"/>
      <c r="H40" s="29"/>
    </row>
    <row r="41" spans="7:8" hidden="1" x14ac:dyDescent="0.3">
      <c r="G41" s="29"/>
      <c r="H41" s="29"/>
    </row>
    <row r="42" spans="7:8" hidden="1" x14ac:dyDescent="0.3">
      <c r="G42" s="29"/>
      <c r="H42" s="29"/>
    </row>
    <row r="43" spans="7:8" hidden="1" x14ac:dyDescent="0.3">
      <c r="G43" s="29"/>
      <c r="H43" s="29"/>
    </row>
    <row r="44" spans="7:8" hidden="1" x14ac:dyDescent="0.3">
      <c r="G44" s="29"/>
      <c r="H44" s="29"/>
    </row>
    <row r="45" spans="7:8" hidden="1" x14ac:dyDescent="0.3">
      <c r="G45" s="29"/>
      <c r="H45" s="29"/>
    </row>
    <row r="46" spans="7:8" hidden="1" x14ac:dyDescent="0.3">
      <c r="G46" s="29"/>
      <c r="H46" s="29"/>
    </row>
    <row r="47" spans="7:8" hidden="1" x14ac:dyDescent="0.3">
      <c r="G47" s="29"/>
      <c r="H47" s="29"/>
    </row>
    <row r="48" spans="7:8" hidden="1" x14ac:dyDescent="0.3">
      <c r="G48" s="29"/>
      <c r="H48" s="29"/>
    </row>
    <row r="49" spans="7:8" hidden="1" x14ac:dyDescent="0.3">
      <c r="G49" s="29"/>
      <c r="H49" s="29"/>
    </row>
    <row r="50" spans="7:8" hidden="1" x14ac:dyDescent="0.3">
      <c r="G50" s="29"/>
      <c r="H50" s="29"/>
    </row>
    <row r="51" spans="7:8" hidden="1" x14ac:dyDescent="0.3">
      <c r="G51" s="29"/>
      <c r="H51" s="29"/>
    </row>
    <row r="52" spans="7:8" hidden="1" x14ac:dyDescent="0.3">
      <c r="G52" s="29"/>
      <c r="H52" s="29"/>
    </row>
    <row r="53" spans="7:8" hidden="1" x14ac:dyDescent="0.3">
      <c r="G53" s="29"/>
      <c r="H53" s="29"/>
    </row>
    <row r="54" spans="7:8" hidden="1" x14ac:dyDescent="0.3">
      <c r="G54" s="29"/>
      <c r="H54" s="29"/>
    </row>
    <row r="55" spans="7:8" hidden="1" x14ac:dyDescent="0.3">
      <c r="G55" s="29"/>
      <c r="H55" s="29"/>
    </row>
    <row r="56" spans="7:8" hidden="1" x14ac:dyDescent="0.3">
      <c r="G56" s="29"/>
      <c r="H56" s="29"/>
    </row>
    <row r="57" spans="7:8" hidden="1" x14ac:dyDescent="0.3">
      <c r="G57" s="29"/>
      <c r="H57" s="29"/>
    </row>
    <row r="58" spans="7:8" hidden="1" x14ac:dyDescent="0.3">
      <c r="G58" s="29"/>
      <c r="H58" s="29"/>
    </row>
    <row r="59" spans="7:8" hidden="1" x14ac:dyDescent="0.3">
      <c r="G59" s="29"/>
      <c r="H59" s="29"/>
    </row>
    <row r="60" spans="7:8" hidden="1" x14ac:dyDescent="0.3">
      <c r="G60" s="29"/>
      <c r="H60" s="29"/>
    </row>
    <row r="61" spans="7:8" hidden="1" x14ac:dyDescent="0.3">
      <c r="G61" s="29"/>
      <c r="H61" s="29"/>
    </row>
    <row r="62" spans="7:8" hidden="1" x14ac:dyDescent="0.3">
      <c r="G62" s="29"/>
      <c r="H62" s="29"/>
    </row>
    <row r="63" spans="7:8" hidden="1" x14ac:dyDescent="0.3">
      <c r="G63" s="29"/>
      <c r="H63" s="29"/>
    </row>
    <row r="64" spans="7:8" hidden="1" x14ac:dyDescent="0.3">
      <c r="G64" s="29"/>
      <c r="H64" s="29"/>
    </row>
    <row r="65" spans="7:8" hidden="1" x14ac:dyDescent="0.3">
      <c r="G65" s="29"/>
      <c r="H65" s="29"/>
    </row>
    <row r="66" spans="7:8" hidden="1" x14ac:dyDescent="0.3">
      <c r="G66" s="29"/>
      <c r="H66" s="29"/>
    </row>
    <row r="67" spans="7:8" hidden="1" x14ac:dyDescent="0.3">
      <c r="G67" s="29"/>
      <c r="H67" s="29"/>
    </row>
    <row r="68" spans="7:8" hidden="1" x14ac:dyDescent="0.3">
      <c r="G68" s="29"/>
      <c r="H68" s="29"/>
    </row>
    <row r="69" spans="7:8" hidden="1" x14ac:dyDescent="0.3">
      <c r="G69" s="29"/>
      <c r="H69" s="29"/>
    </row>
    <row r="70" spans="7:8" hidden="1" x14ac:dyDescent="0.3">
      <c r="G70" s="29"/>
      <c r="H70" s="29"/>
    </row>
    <row r="71" spans="7:8" hidden="1" x14ac:dyDescent="0.3">
      <c r="G71" s="29"/>
      <c r="H71" s="29"/>
    </row>
    <row r="72" spans="7:8" hidden="1" x14ac:dyDescent="0.3">
      <c r="G72" s="29"/>
      <c r="H72" s="29"/>
    </row>
    <row r="73" spans="7:8" hidden="1" x14ac:dyDescent="0.3">
      <c r="G73" s="29"/>
      <c r="H73" s="29"/>
    </row>
    <row r="74" spans="7:8" hidden="1" x14ac:dyDescent="0.3">
      <c r="G74" s="29"/>
      <c r="H74" s="29"/>
    </row>
    <row r="75" spans="7:8" hidden="1" x14ac:dyDescent="0.3">
      <c r="G75" s="29"/>
      <c r="H75" s="29"/>
    </row>
    <row r="76" spans="7:8" hidden="1" x14ac:dyDescent="0.3">
      <c r="G76" s="29"/>
      <c r="H76" s="29"/>
    </row>
    <row r="77" spans="7:8" hidden="1" x14ac:dyDescent="0.3">
      <c r="G77" s="29"/>
      <c r="H77" s="29"/>
    </row>
    <row r="78" spans="7:8" hidden="1" x14ac:dyDescent="0.3">
      <c r="G78" s="29"/>
      <c r="H78" s="29"/>
    </row>
    <row r="79" spans="7:8" hidden="1" x14ac:dyDescent="0.3">
      <c r="G79" s="29"/>
      <c r="H79" s="29"/>
    </row>
    <row r="80" spans="7:8" hidden="1" x14ac:dyDescent="0.3">
      <c r="G80" s="29"/>
      <c r="H80" s="29"/>
    </row>
    <row r="81" spans="7:8" hidden="1" x14ac:dyDescent="0.3">
      <c r="G81" s="29"/>
      <c r="H81" s="29"/>
    </row>
    <row r="82" spans="7:8" hidden="1" x14ac:dyDescent="0.3">
      <c r="G82" s="29"/>
      <c r="H82" s="29"/>
    </row>
    <row r="83" spans="7:8" hidden="1" x14ac:dyDescent="0.3">
      <c r="G83" s="29"/>
      <c r="H83" s="29"/>
    </row>
    <row r="84" spans="7:8" hidden="1" x14ac:dyDescent="0.3">
      <c r="G84" s="29"/>
      <c r="H84" s="29"/>
    </row>
    <row r="85" spans="7:8" hidden="1" x14ac:dyDescent="0.3">
      <c r="G85" s="29"/>
      <c r="H85" s="29"/>
    </row>
    <row r="86" spans="7:8" hidden="1" x14ac:dyDescent="0.3">
      <c r="G86" s="29"/>
      <c r="H86" s="29"/>
    </row>
    <row r="87" spans="7:8" hidden="1" x14ac:dyDescent="0.3">
      <c r="G87" s="29"/>
      <c r="H87" s="29"/>
    </row>
    <row r="88" spans="7:8" hidden="1" x14ac:dyDescent="0.3">
      <c r="G88" s="29"/>
      <c r="H88" s="29"/>
    </row>
    <row r="89" spans="7:8" hidden="1" x14ac:dyDescent="0.3">
      <c r="G89" s="29"/>
      <c r="H89" s="29"/>
    </row>
    <row r="90" spans="7:8" hidden="1" x14ac:dyDescent="0.3">
      <c r="G90" s="29"/>
      <c r="H90" s="29"/>
    </row>
    <row r="91" spans="7:8" hidden="1" x14ac:dyDescent="0.3">
      <c r="G91" s="29"/>
      <c r="H91" s="29"/>
    </row>
    <row r="92" spans="7:8" hidden="1" x14ac:dyDescent="0.3">
      <c r="G92" s="29"/>
      <c r="H92" s="29"/>
    </row>
    <row r="93" spans="7:8" hidden="1" x14ac:dyDescent="0.3">
      <c r="G93" s="29"/>
      <c r="H93" s="29"/>
    </row>
    <row r="94" spans="7:8" hidden="1" x14ac:dyDescent="0.3">
      <c r="G94" s="29"/>
      <c r="H94" s="29"/>
    </row>
    <row r="95" spans="7:8" hidden="1" x14ac:dyDescent="0.3">
      <c r="G95" s="29"/>
      <c r="H95" s="29"/>
    </row>
    <row r="96" spans="7:8" hidden="1" x14ac:dyDescent="0.3">
      <c r="G96" s="29"/>
      <c r="H96" s="29"/>
    </row>
    <row r="97" spans="7:8" hidden="1" x14ac:dyDescent="0.3">
      <c r="G97" s="29"/>
      <c r="H97" s="29"/>
    </row>
    <row r="98" spans="7:8" hidden="1" x14ac:dyDescent="0.3">
      <c r="G98" s="29"/>
      <c r="H98" s="29"/>
    </row>
    <row r="99" spans="7:8" hidden="1" x14ac:dyDescent="0.3">
      <c r="G99" s="29"/>
      <c r="H99" s="29"/>
    </row>
    <row r="100" spans="7:8" hidden="1" x14ac:dyDescent="0.3">
      <c r="G100" s="29"/>
      <c r="H100" s="29"/>
    </row>
    <row r="101" spans="7:8" hidden="1" x14ac:dyDescent="0.3">
      <c r="G101" s="29"/>
      <c r="H101" s="29"/>
    </row>
    <row r="102" spans="7:8" hidden="1" x14ac:dyDescent="0.3">
      <c r="G102" s="29"/>
      <c r="H102" s="29"/>
    </row>
    <row r="103" spans="7:8" hidden="1" x14ac:dyDescent="0.3">
      <c r="G103" s="29"/>
      <c r="H103" s="29"/>
    </row>
    <row r="104" spans="7:8" hidden="1" x14ac:dyDescent="0.3">
      <c r="G104" s="29"/>
      <c r="H104" s="29"/>
    </row>
    <row r="105" spans="7:8" hidden="1" x14ac:dyDescent="0.3">
      <c r="G105" s="29"/>
      <c r="H105" s="29"/>
    </row>
    <row r="106" spans="7:8" hidden="1" x14ac:dyDescent="0.3">
      <c r="G106" s="29"/>
      <c r="H106" s="29"/>
    </row>
    <row r="107" spans="7:8" hidden="1" x14ac:dyDescent="0.3">
      <c r="G107" s="29"/>
      <c r="H107" s="29"/>
    </row>
    <row r="108" spans="7:8" hidden="1" x14ac:dyDescent="0.3">
      <c r="G108" s="29"/>
      <c r="H108" s="29"/>
    </row>
    <row r="109" spans="7:8" hidden="1" x14ac:dyDescent="0.3">
      <c r="G109" s="29"/>
      <c r="H109" s="29"/>
    </row>
    <row r="110" spans="7:8" hidden="1" x14ac:dyDescent="0.3">
      <c r="G110" s="29"/>
      <c r="H110" s="29"/>
    </row>
    <row r="111" spans="7:8" hidden="1" x14ac:dyDescent="0.3">
      <c r="G111" s="29"/>
      <c r="H111" s="29"/>
    </row>
    <row r="112" spans="7:8" hidden="1" x14ac:dyDescent="0.3">
      <c r="G112" s="29"/>
      <c r="H112" s="29"/>
    </row>
    <row r="113" spans="7:8" hidden="1" x14ac:dyDescent="0.3">
      <c r="G113" s="29"/>
      <c r="H113" s="29"/>
    </row>
    <row r="114" spans="7:8" hidden="1" x14ac:dyDescent="0.3">
      <c r="G114" s="29"/>
      <c r="H114" s="29"/>
    </row>
    <row r="115" spans="7:8" hidden="1" x14ac:dyDescent="0.3">
      <c r="G115" s="29"/>
      <c r="H115" s="29"/>
    </row>
    <row r="116" spans="7:8" hidden="1" x14ac:dyDescent="0.3">
      <c r="G116" s="29"/>
      <c r="H116" s="29"/>
    </row>
    <row r="117" spans="7:8" hidden="1" x14ac:dyDescent="0.3">
      <c r="G117" s="29"/>
      <c r="H117" s="29"/>
    </row>
    <row r="118" spans="7:8" hidden="1" x14ac:dyDescent="0.3">
      <c r="G118" s="29"/>
      <c r="H118" s="29"/>
    </row>
    <row r="119" spans="7:8" hidden="1" x14ac:dyDescent="0.3">
      <c r="G119" s="29"/>
      <c r="H119" s="29"/>
    </row>
    <row r="120" spans="7:8" hidden="1" x14ac:dyDescent="0.3">
      <c r="G120" s="29"/>
      <c r="H120" s="29"/>
    </row>
    <row r="121" spans="7:8" hidden="1" x14ac:dyDescent="0.3">
      <c r="G121" s="29"/>
      <c r="H121" s="29"/>
    </row>
    <row r="122" spans="7:8" hidden="1" x14ac:dyDescent="0.3">
      <c r="G122" s="29"/>
      <c r="H122" s="29"/>
    </row>
    <row r="123" spans="7:8" hidden="1" x14ac:dyDescent="0.3">
      <c r="G123" s="29"/>
      <c r="H123" s="29"/>
    </row>
    <row r="124" spans="7:8" hidden="1" x14ac:dyDescent="0.3">
      <c r="G124" s="29"/>
      <c r="H124" s="29"/>
    </row>
    <row r="125" spans="7:8" hidden="1" x14ac:dyDescent="0.3">
      <c r="G125" s="29"/>
      <c r="H125" s="29"/>
    </row>
    <row r="126" spans="7:8" hidden="1" x14ac:dyDescent="0.3">
      <c r="G126" s="29"/>
      <c r="H126" s="29"/>
    </row>
    <row r="127" spans="7:8" hidden="1" x14ac:dyDescent="0.3">
      <c r="G127" s="29"/>
      <c r="H127" s="29"/>
    </row>
    <row r="128" spans="7:8" hidden="1" x14ac:dyDescent="0.3">
      <c r="G128" s="29"/>
      <c r="H128" s="29"/>
    </row>
    <row r="129" spans="7:8" hidden="1" x14ac:dyDescent="0.3">
      <c r="G129" s="29"/>
      <c r="H129" s="29"/>
    </row>
    <row r="130" spans="7:8" hidden="1" x14ac:dyDescent="0.3">
      <c r="G130" s="29"/>
      <c r="H130" s="29"/>
    </row>
    <row r="131" spans="7:8" hidden="1" x14ac:dyDescent="0.3">
      <c r="G131" s="29"/>
      <c r="H131" s="29"/>
    </row>
    <row r="132" spans="7:8" hidden="1" x14ac:dyDescent="0.3">
      <c r="G132" s="29"/>
      <c r="H132" s="29"/>
    </row>
    <row r="133" spans="7:8" hidden="1" x14ac:dyDescent="0.3">
      <c r="G133" s="29"/>
      <c r="H133" s="29"/>
    </row>
    <row r="134" spans="7:8" hidden="1" x14ac:dyDescent="0.3">
      <c r="G134" s="29"/>
      <c r="H134" s="29"/>
    </row>
    <row r="135" spans="7:8" hidden="1" x14ac:dyDescent="0.3">
      <c r="G135" s="29"/>
      <c r="H135" s="29"/>
    </row>
    <row r="136" spans="7:8" hidden="1" x14ac:dyDescent="0.3">
      <c r="G136" s="29"/>
      <c r="H136" s="29"/>
    </row>
    <row r="137" spans="7:8" hidden="1" x14ac:dyDescent="0.3">
      <c r="G137" s="29"/>
      <c r="H137" s="29"/>
    </row>
    <row r="138" spans="7:8" hidden="1" x14ac:dyDescent="0.3">
      <c r="G138" s="29"/>
      <c r="H138" s="29"/>
    </row>
    <row r="139" spans="7:8" hidden="1" x14ac:dyDescent="0.3">
      <c r="G139" s="29"/>
      <c r="H139" s="29"/>
    </row>
    <row r="140" spans="7:8" hidden="1" x14ac:dyDescent="0.3">
      <c r="G140" s="29"/>
      <c r="H140" s="29"/>
    </row>
    <row r="141" spans="7:8" hidden="1" x14ac:dyDescent="0.3">
      <c r="G141" s="29"/>
      <c r="H141" s="29"/>
    </row>
    <row r="142" spans="7:8" hidden="1" x14ac:dyDescent="0.3">
      <c r="G142" s="29"/>
      <c r="H142" s="29"/>
    </row>
    <row r="143" spans="7:8" hidden="1" x14ac:dyDescent="0.3">
      <c r="G143" s="29"/>
      <c r="H143" s="29"/>
    </row>
    <row r="144" spans="7:8" hidden="1" x14ac:dyDescent="0.3">
      <c r="G144" s="29"/>
      <c r="H144" s="29"/>
    </row>
    <row r="145" spans="7:8" hidden="1" x14ac:dyDescent="0.3">
      <c r="G145" s="29"/>
      <c r="H145" s="29"/>
    </row>
    <row r="146" spans="7:8" hidden="1" x14ac:dyDescent="0.3">
      <c r="G146" s="29"/>
      <c r="H146" s="29"/>
    </row>
    <row r="147" spans="7:8" hidden="1" x14ac:dyDescent="0.3">
      <c r="G147" s="29"/>
      <c r="H147" s="29"/>
    </row>
    <row r="148" spans="7:8" hidden="1" x14ac:dyDescent="0.3">
      <c r="G148" s="29"/>
      <c r="H148" s="29"/>
    </row>
    <row r="149" spans="7:8" hidden="1" x14ac:dyDescent="0.3">
      <c r="G149" s="29"/>
      <c r="H149" s="29"/>
    </row>
    <row r="150" spans="7:8" hidden="1" x14ac:dyDescent="0.3">
      <c r="G150" s="29"/>
      <c r="H150" s="29"/>
    </row>
    <row r="151" spans="7:8" hidden="1" x14ac:dyDescent="0.3">
      <c r="G151" s="29"/>
      <c r="H151" s="29"/>
    </row>
    <row r="152" spans="7:8" hidden="1" x14ac:dyDescent="0.3">
      <c r="G152" s="29"/>
      <c r="H152" s="29"/>
    </row>
    <row r="153" spans="7:8" hidden="1" x14ac:dyDescent="0.3">
      <c r="G153" s="29"/>
      <c r="H153" s="29"/>
    </row>
    <row r="154" spans="7:8" hidden="1" x14ac:dyDescent="0.3">
      <c r="G154" s="29"/>
      <c r="H154" s="29"/>
    </row>
    <row r="155" spans="7:8" hidden="1" x14ac:dyDescent="0.3">
      <c r="G155" s="29"/>
      <c r="H155" s="29"/>
    </row>
    <row r="156" spans="7:8" hidden="1" x14ac:dyDescent="0.3">
      <c r="G156" s="29"/>
      <c r="H156" s="29"/>
    </row>
    <row r="157" spans="7:8" hidden="1" x14ac:dyDescent="0.3">
      <c r="G157" s="29"/>
      <c r="H157" s="29"/>
    </row>
    <row r="158" spans="7:8" hidden="1" x14ac:dyDescent="0.3">
      <c r="G158" s="29"/>
      <c r="H158" s="29"/>
    </row>
    <row r="159" spans="7:8" hidden="1" x14ac:dyDescent="0.3">
      <c r="G159" s="29"/>
      <c r="H159" s="29"/>
    </row>
    <row r="160" spans="7:8" hidden="1" x14ac:dyDescent="0.3">
      <c r="G160" s="29"/>
      <c r="H160" s="29"/>
    </row>
    <row r="161" spans="7:8" hidden="1" x14ac:dyDescent="0.3">
      <c r="G161" s="29"/>
      <c r="H161" s="29"/>
    </row>
    <row r="162" spans="7:8" hidden="1" x14ac:dyDescent="0.3">
      <c r="G162" s="29"/>
      <c r="H162" s="29"/>
    </row>
    <row r="163" spans="7:8" hidden="1" x14ac:dyDescent="0.3">
      <c r="G163" s="29"/>
      <c r="H163" s="29"/>
    </row>
    <row r="164" spans="7:8" hidden="1" x14ac:dyDescent="0.3">
      <c r="G164" s="29"/>
      <c r="H164" s="29"/>
    </row>
    <row r="165" spans="7:8" hidden="1" x14ac:dyDescent="0.3">
      <c r="G165" s="29"/>
      <c r="H165" s="29"/>
    </row>
    <row r="166" spans="7:8" hidden="1" x14ac:dyDescent="0.3">
      <c r="G166" s="29"/>
      <c r="H166" s="29"/>
    </row>
    <row r="167" spans="7:8" hidden="1" x14ac:dyDescent="0.3">
      <c r="G167" s="29"/>
      <c r="H167" s="29"/>
    </row>
    <row r="168" spans="7:8" hidden="1" x14ac:dyDescent="0.3">
      <c r="G168" s="29"/>
      <c r="H168" s="29"/>
    </row>
    <row r="169" spans="7:8" hidden="1" x14ac:dyDescent="0.3">
      <c r="G169" s="29"/>
      <c r="H169" s="29"/>
    </row>
    <row r="170" spans="7:8" hidden="1" x14ac:dyDescent="0.3">
      <c r="G170" s="29"/>
      <c r="H170" s="29"/>
    </row>
    <row r="171" spans="7:8" hidden="1" x14ac:dyDescent="0.3">
      <c r="G171" s="29"/>
      <c r="H171" s="29"/>
    </row>
    <row r="172" spans="7:8" hidden="1" x14ac:dyDescent="0.3">
      <c r="G172" s="29"/>
      <c r="H172" s="29"/>
    </row>
    <row r="173" spans="7:8" hidden="1" x14ac:dyDescent="0.3">
      <c r="G173" s="29"/>
      <c r="H173" s="29"/>
    </row>
    <row r="174" spans="7:8" hidden="1" x14ac:dyDescent="0.3">
      <c r="G174" s="29"/>
      <c r="H174" s="29"/>
    </row>
    <row r="175" spans="7:8" hidden="1" x14ac:dyDescent="0.3">
      <c r="G175" s="29"/>
      <c r="H175" s="29"/>
    </row>
    <row r="176" spans="7:8" hidden="1" x14ac:dyDescent="0.3">
      <c r="G176" s="29"/>
      <c r="H176" s="29"/>
    </row>
    <row r="177" spans="7:8" hidden="1" x14ac:dyDescent="0.3">
      <c r="G177" s="29"/>
      <c r="H177" s="29"/>
    </row>
    <row r="178" spans="7:8" hidden="1" x14ac:dyDescent="0.3">
      <c r="G178" s="29"/>
      <c r="H178" s="29"/>
    </row>
    <row r="179" spans="7:8" hidden="1" x14ac:dyDescent="0.3">
      <c r="G179" s="29"/>
      <c r="H179" s="29"/>
    </row>
    <row r="180" spans="7:8" hidden="1" x14ac:dyDescent="0.3">
      <c r="G180" s="29"/>
      <c r="H180" s="29"/>
    </row>
    <row r="181" spans="7:8" hidden="1" x14ac:dyDescent="0.3">
      <c r="G181" s="29"/>
      <c r="H181" s="29"/>
    </row>
    <row r="182" spans="7:8" hidden="1" x14ac:dyDescent="0.3">
      <c r="G182" s="29"/>
      <c r="H182" s="29"/>
    </row>
    <row r="183" spans="7:8" hidden="1" x14ac:dyDescent="0.3">
      <c r="G183" s="29"/>
      <c r="H183" s="29"/>
    </row>
    <row r="184" spans="7:8" hidden="1" x14ac:dyDescent="0.3">
      <c r="G184" s="29"/>
      <c r="H184" s="29"/>
    </row>
    <row r="185" spans="7:8" hidden="1" x14ac:dyDescent="0.3">
      <c r="G185" s="29"/>
      <c r="H185" s="29"/>
    </row>
    <row r="186" spans="7:8" hidden="1" x14ac:dyDescent="0.3">
      <c r="G186" s="29"/>
      <c r="H186" s="29"/>
    </row>
    <row r="187" spans="7:8" hidden="1" x14ac:dyDescent="0.3">
      <c r="G187" s="29"/>
      <c r="H187" s="29"/>
    </row>
    <row r="188" spans="7:8" hidden="1" x14ac:dyDescent="0.3">
      <c r="G188" s="29"/>
      <c r="H188" s="29"/>
    </row>
    <row r="189" spans="7:8" hidden="1" x14ac:dyDescent="0.3">
      <c r="G189" s="29"/>
      <c r="H189" s="29"/>
    </row>
    <row r="190" spans="7:8" hidden="1" x14ac:dyDescent="0.3">
      <c r="G190" s="29"/>
      <c r="H190" s="29"/>
    </row>
    <row r="191" spans="7:8" hidden="1" x14ac:dyDescent="0.3">
      <c r="G191" s="29"/>
      <c r="H191" s="29"/>
    </row>
    <row r="192" spans="7:8" hidden="1" x14ac:dyDescent="0.3">
      <c r="G192" s="29"/>
      <c r="H192" s="29"/>
    </row>
    <row r="193" spans="7:8" hidden="1" x14ac:dyDescent="0.3">
      <c r="G193" s="29"/>
      <c r="H193" s="29"/>
    </row>
    <row r="194" spans="7:8" hidden="1" x14ac:dyDescent="0.3">
      <c r="G194" s="29"/>
      <c r="H194" s="29"/>
    </row>
    <row r="195" spans="7:8" hidden="1" x14ac:dyDescent="0.3">
      <c r="G195" s="29"/>
      <c r="H195" s="29"/>
    </row>
    <row r="196" spans="7:8" hidden="1" x14ac:dyDescent="0.3">
      <c r="G196" s="29"/>
      <c r="H196" s="29"/>
    </row>
    <row r="197" spans="7:8" hidden="1" x14ac:dyDescent="0.3">
      <c r="G197" s="29"/>
      <c r="H197" s="29"/>
    </row>
    <row r="198" spans="7:8" hidden="1" x14ac:dyDescent="0.3">
      <c r="G198" s="29"/>
      <c r="H198" s="29"/>
    </row>
    <row r="199" spans="7:8" hidden="1" x14ac:dyDescent="0.3">
      <c r="G199" s="29"/>
      <c r="H199" s="29"/>
    </row>
    <row r="200" spans="7:8" hidden="1" x14ac:dyDescent="0.3">
      <c r="G200" s="29"/>
      <c r="H200" s="29"/>
    </row>
    <row r="201" spans="7:8" hidden="1" x14ac:dyDescent="0.3">
      <c r="G201" s="29"/>
      <c r="H201" s="29"/>
    </row>
    <row r="202" spans="7:8" hidden="1" x14ac:dyDescent="0.3">
      <c r="G202" s="29"/>
      <c r="H202" s="29"/>
    </row>
    <row r="203" spans="7:8" hidden="1" x14ac:dyDescent="0.3">
      <c r="G203" s="29"/>
      <c r="H203" s="29"/>
    </row>
    <row r="204" spans="7:8" hidden="1" x14ac:dyDescent="0.3">
      <c r="G204" s="29"/>
      <c r="H204" s="29"/>
    </row>
    <row r="205" spans="7:8" hidden="1" x14ac:dyDescent="0.3">
      <c r="G205" s="29"/>
      <c r="H205" s="29"/>
    </row>
    <row r="206" spans="7:8" hidden="1" x14ac:dyDescent="0.3">
      <c r="G206" s="29"/>
      <c r="H206" s="29"/>
    </row>
    <row r="207" spans="7:8" hidden="1" x14ac:dyDescent="0.3">
      <c r="G207" s="29"/>
      <c r="H207" s="29"/>
    </row>
    <row r="208" spans="7:8" hidden="1" x14ac:dyDescent="0.3">
      <c r="G208" s="29"/>
      <c r="H208" s="29"/>
    </row>
    <row r="209" spans="7:8" hidden="1" x14ac:dyDescent="0.3">
      <c r="G209" s="29"/>
      <c r="H209" s="29"/>
    </row>
    <row r="210" spans="7:8" hidden="1" x14ac:dyDescent="0.3">
      <c r="G210" s="29"/>
      <c r="H210" s="29"/>
    </row>
    <row r="211" spans="7:8" hidden="1" x14ac:dyDescent="0.3">
      <c r="G211" s="29"/>
      <c r="H211" s="29"/>
    </row>
    <row r="212" spans="7:8" hidden="1" x14ac:dyDescent="0.3">
      <c r="G212" s="29"/>
      <c r="H212" s="29"/>
    </row>
    <row r="213" spans="7:8" hidden="1" x14ac:dyDescent="0.3">
      <c r="G213" s="29"/>
      <c r="H213" s="29"/>
    </row>
    <row r="214" spans="7:8" hidden="1" x14ac:dyDescent="0.3">
      <c r="G214" s="29"/>
      <c r="H214" s="29"/>
    </row>
    <row r="215" spans="7:8" hidden="1" x14ac:dyDescent="0.3">
      <c r="G215" s="29"/>
      <c r="H215" s="29"/>
    </row>
    <row r="216" spans="7:8" hidden="1" x14ac:dyDescent="0.3">
      <c r="G216" s="29"/>
      <c r="H216" s="29"/>
    </row>
    <row r="217" spans="7:8" hidden="1" x14ac:dyDescent="0.3">
      <c r="G217" s="29"/>
      <c r="H217" s="29"/>
    </row>
    <row r="218" spans="7:8" hidden="1" x14ac:dyDescent="0.3">
      <c r="G218" s="29"/>
      <c r="H218" s="29"/>
    </row>
    <row r="219" spans="7:8" hidden="1" x14ac:dyDescent="0.3">
      <c r="G219" s="29"/>
      <c r="H219" s="29"/>
    </row>
    <row r="220" spans="7:8" hidden="1" x14ac:dyDescent="0.3">
      <c r="G220" s="29"/>
      <c r="H220" s="29"/>
    </row>
    <row r="221" spans="7:8" hidden="1" x14ac:dyDescent="0.3">
      <c r="G221" s="29"/>
      <c r="H221" s="29"/>
    </row>
    <row r="222" spans="7:8" hidden="1" x14ac:dyDescent="0.3">
      <c r="G222" s="29"/>
      <c r="H222" s="29"/>
    </row>
    <row r="223" spans="7:8" hidden="1" x14ac:dyDescent="0.3">
      <c r="G223" s="29"/>
      <c r="H223" s="29"/>
    </row>
    <row r="224" spans="7:8" hidden="1" x14ac:dyDescent="0.3">
      <c r="G224" s="29"/>
      <c r="H224" s="29"/>
    </row>
    <row r="225" spans="7:8" hidden="1" x14ac:dyDescent="0.3">
      <c r="G225" s="29"/>
      <c r="H225" s="29"/>
    </row>
    <row r="226" spans="7:8" hidden="1" x14ac:dyDescent="0.3">
      <c r="G226" s="29"/>
      <c r="H226" s="29"/>
    </row>
    <row r="227" spans="7:8" hidden="1" x14ac:dyDescent="0.3">
      <c r="G227" s="29"/>
      <c r="H227" s="29"/>
    </row>
    <row r="228" spans="7:8" hidden="1" x14ac:dyDescent="0.3">
      <c r="G228" s="29"/>
      <c r="H228" s="29"/>
    </row>
    <row r="229" spans="7:8" hidden="1" x14ac:dyDescent="0.3">
      <c r="G229" s="29"/>
      <c r="H229" s="29"/>
    </row>
    <row r="230" spans="7:8" hidden="1" x14ac:dyDescent="0.3">
      <c r="G230" s="29"/>
      <c r="H230" s="29"/>
    </row>
    <row r="231" spans="7:8" hidden="1" x14ac:dyDescent="0.3">
      <c r="G231" s="29"/>
      <c r="H231" s="29"/>
    </row>
    <row r="232" spans="7:8" hidden="1" x14ac:dyDescent="0.3">
      <c r="G232" s="29"/>
      <c r="H232" s="29"/>
    </row>
    <row r="233" spans="7:8" hidden="1" x14ac:dyDescent="0.3">
      <c r="G233" s="29"/>
      <c r="H233" s="29"/>
    </row>
    <row r="234" spans="7:8" hidden="1" x14ac:dyDescent="0.3">
      <c r="G234" s="29"/>
      <c r="H234" s="29"/>
    </row>
    <row r="235" spans="7:8" hidden="1" x14ac:dyDescent="0.3">
      <c r="G235" s="29"/>
      <c r="H235" s="29"/>
    </row>
    <row r="236" spans="7:8" hidden="1" x14ac:dyDescent="0.3">
      <c r="G236" s="29"/>
      <c r="H236" s="29"/>
    </row>
    <row r="237" spans="7:8" hidden="1" x14ac:dyDescent="0.3">
      <c r="G237" s="29"/>
      <c r="H237" s="29"/>
    </row>
    <row r="238" spans="7:8" hidden="1" x14ac:dyDescent="0.3">
      <c r="G238" s="29"/>
      <c r="H238" s="29"/>
    </row>
    <row r="239" spans="7:8" hidden="1" x14ac:dyDescent="0.3">
      <c r="G239" s="29"/>
      <c r="H239" s="29"/>
    </row>
    <row r="240" spans="7:8" hidden="1" x14ac:dyDescent="0.3">
      <c r="G240" s="29"/>
      <c r="H240" s="29"/>
    </row>
    <row r="241" spans="7:8" hidden="1" x14ac:dyDescent="0.3">
      <c r="G241" s="29"/>
      <c r="H241" s="29"/>
    </row>
    <row r="242" spans="7:8" hidden="1" x14ac:dyDescent="0.3">
      <c r="G242" s="29"/>
      <c r="H242" s="29"/>
    </row>
    <row r="243" spans="7:8" hidden="1" x14ac:dyDescent="0.3">
      <c r="G243" s="29"/>
      <c r="H243" s="29"/>
    </row>
    <row r="244" spans="7:8" hidden="1" x14ac:dyDescent="0.3">
      <c r="G244" s="29"/>
      <c r="H244" s="29"/>
    </row>
    <row r="245" spans="7:8" hidden="1" x14ac:dyDescent="0.3">
      <c r="G245" s="29"/>
      <c r="H245" s="29"/>
    </row>
    <row r="246" spans="7:8" hidden="1" x14ac:dyDescent="0.3">
      <c r="G246" s="29"/>
      <c r="H246" s="29"/>
    </row>
    <row r="247" spans="7:8" hidden="1" x14ac:dyDescent="0.3">
      <c r="G247" s="29"/>
      <c r="H247" s="29"/>
    </row>
    <row r="248" spans="7:8" hidden="1" x14ac:dyDescent="0.3">
      <c r="G248" s="29"/>
      <c r="H248" s="29"/>
    </row>
    <row r="249" spans="7:8" hidden="1" x14ac:dyDescent="0.3">
      <c r="G249" s="29"/>
      <c r="H249" s="29"/>
    </row>
    <row r="250" spans="7:8" hidden="1" x14ac:dyDescent="0.3">
      <c r="G250" s="29"/>
      <c r="H250" s="29"/>
    </row>
    <row r="251" spans="7:8" hidden="1" x14ac:dyDescent="0.3">
      <c r="G251" s="29"/>
      <c r="H251" s="29"/>
    </row>
    <row r="252" spans="7:8" hidden="1" x14ac:dyDescent="0.3">
      <c r="G252" s="29"/>
      <c r="H252" s="29"/>
    </row>
    <row r="253" spans="7:8" hidden="1" x14ac:dyDescent="0.3">
      <c r="G253" s="29"/>
      <c r="H253" s="29"/>
    </row>
    <row r="254" spans="7:8" hidden="1" x14ac:dyDescent="0.3">
      <c r="G254" s="29"/>
      <c r="H254" s="29"/>
    </row>
    <row r="255" spans="7:8" hidden="1" x14ac:dyDescent="0.3">
      <c r="G255" s="29"/>
      <c r="H255" s="29"/>
    </row>
    <row r="256" spans="7:8" hidden="1" x14ac:dyDescent="0.3">
      <c r="G256" s="29"/>
      <c r="H256" s="29"/>
    </row>
    <row r="257" spans="7:8" hidden="1" x14ac:dyDescent="0.3">
      <c r="G257" s="29"/>
      <c r="H257" s="29"/>
    </row>
    <row r="258" spans="7:8" hidden="1" x14ac:dyDescent="0.3">
      <c r="G258" s="29"/>
      <c r="H258" s="29"/>
    </row>
    <row r="259" spans="7:8" hidden="1" x14ac:dyDescent="0.3">
      <c r="G259" s="29"/>
      <c r="H259" s="29"/>
    </row>
    <row r="260" spans="7:8" hidden="1" x14ac:dyDescent="0.3">
      <c r="G260" s="29"/>
      <c r="H260" s="29"/>
    </row>
    <row r="261" spans="7:8" hidden="1" x14ac:dyDescent="0.3">
      <c r="G261" s="29"/>
      <c r="H261" s="29"/>
    </row>
    <row r="262" spans="7:8" hidden="1" x14ac:dyDescent="0.3">
      <c r="G262" s="29"/>
      <c r="H262" s="29"/>
    </row>
    <row r="263" spans="7:8" hidden="1" x14ac:dyDescent="0.3">
      <c r="G263" s="29"/>
      <c r="H263" s="29"/>
    </row>
    <row r="264" spans="7:8" hidden="1" x14ac:dyDescent="0.3">
      <c r="G264" s="29"/>
      <c r="H264" s="29"/>
    </row>
    <row r="265" spans="7:8" hidden="1" x14ac:dyDescent="0.3">
      <c r="G265" s="29"/>
      <c r="H265" s="29"/>
    </row>
    <row r="266" spans="7:8" hidden="1" x14ac:dyDescent="0.3">
      <c r="G266" s="29"/>
      <c r="H266" s="29"/>
    </row>
    <row r="267" spans="7:8" hidden="1" x14ac:dyDescent="0.3">
      <c r="G267" s="29"/>
      <c r="H267" s="29"/>
    </row>
    <row r="268" spans="7:8" hidden="1" x14ac:dyDescent="0.3">
      <c r="G268" s="29"/>
      <c r="H268" s="29"/>
    </row>
    <row r="269" spans="7:8" hidden="1" x14ac:dyDescent="0.3">
      <c r="G269" s="29"/>
      <c r="H269" s="29"/>
    </row>
    <row r="270" spans="7:8" hidden="1" x14ac:dyDescent="0.3">
      <c r="G270" s="29"/>
      <c r="H270" s="29"/>
    </row>
  </sheetData>
  <mergeCells count="11">
    <mergeCell ref="A24:Q24"/>
    <mergeCell ref="A27:Q27"/>
    <mergeCell ref="J4:Q4"/>
    <mergeCell ref="B4:I4"/>
    <mergeCell ref="A3:L3"/>
    <mergeCell ref="N5:O5"/>
    <mergeCell ref="P5:Q5"/>
    <mergeCell ref="H5:I5"/>
    <mergeCell ref="J5:K5"/>
    <mergeCell ref="B5:C5"/>
    <mergeCell ref="F5:G5"/>
  </mergeCells>
  <hyperlinks>
    <hyperlink ref="A2" location="'Table of contents'!A1" display="Back to the Table of contents" xr:uid="{00000000-0004-0000-0500-000000000000}"/>
  </hyperlinks>
  <pageMargins left="0.70866141732283505" right="0.70866141732283505" top="0.74803149606299202" bottom="0.74803149606299202" header="0.31496062992126" footer="0.31496062992126"/>
  <pageSetup firstPageNumber="0" fitToHeight="0" orientation="landscape" r:id="rId1"/>
  <headerFooter>
    <oddFooter>&amp;L&amp;9© 2022 CIHI&amp;R&amp;9&amp;P</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30"/>
  <sheetViews>
    <sheetView showGridLines="0" topLeftCell="A2" zoomScaleNormal="100" zoomScaleSheetLayoutView="100" workbookViewId="0"/>
  </sheetViews>
  <sheetFormatPr defaultColWidth="0" defaultRowHeight="14" zeroHeight="1" x14ac:dyDescent="0.3"/>
  <cols>
    <col min="1" max="1" width="30.75" customWidth="1"/>
    <col min="2" max="4" width="30.58203125" customWidth="1"/>
    <col min="5" max="5" width="11.58203125" hidden="1" customWidth="1"/>
    <col min="6" max="6" width="12.08203125" hidden="1" customWidth="1"/>
    <col min="7" max="19" width="0" hidden="1" customWidth="1"/>
    <col min="20" max="16384" width="9" hidden="1"/>
  </cols>
  <sheetData>
    <row r="1" spans="1:17" s="238" customFormat="1" ht="15" hidden="1" customHeight="1" x14ac:dyDescent="0.3">
      <c r="A1" s="245" t="s">
        <v>306</v>
      </c>
    </row>
    <row r="2" spans="1:17" ht="24" customHeight="1" x14ac:dyDescent="0.3">
      <c r="A2" s="55" t="s">
        <v>4</v>
      </c>
      <c r="B2" s="28"/>
      <c r="C2" s="28"/>
      <c r="D2" s="28"/>
      <c r="E2" s="28"/>
      <c r="F2" s="28"/>
      <c r="G2" s="28"/>
      <c r="H2" s="28"/>
      <c r="I2" s="28"/>
      <c r="J2" s="28"/>
    </row>
    <row r="3" spans="1:17" s="85" customFormat="1" ht="24" customHeight="1" x14ac:dyDescent="0.3">
      <c r="A3" s="351" t="s">
        <v>307</v>
      </c>
      <c r="B3" s="351"/>
      <c r="C3" s="351"/>
      <c r="D3" s="351"/>
      <c r="E3" s="351"/>
      <c r="F3" s="351"/>
      <c r="G3" s="351"/>
      <c r="H3" s="351"/>
      <c r="I3" s="351"/>
      <c r="J3" s="351"/>
      <c r="K3" s="351"/>
    </row>
    <row r="4" spans="1:17" s="2" customFormat="1" ht="20.25" customHeight="1" x14ac:dyDescent="0.3">
      <c r="A4" s="257" t="s">
        <v>308</v>
      </c>
      <c r="B4" s="90"/>
      <c r="C4" s="90"/>
      <c r="D4" s="90"/>
      <c r="E4" s="90"/>
      <c r="F4" s="90"/>
      <c r="G4" s="90"/>
      <c r="H4" s="90"/>
      <c r="I4" s="90"/>
      <c r="J4" s="90"/>
      <c r="K4" s="90"/>
    </row>
    <row r="5" spans="1:17" ht="45" customHeight="1" x14ac:dyDescent="0.3">
      <c r="A5" s="51" t="s">
        <v>104</v>
      </c>
      <c r="B5" s="159" t="s">
        <v>106</v>
      </c>
      <c r="C5" s="160" t="s">
        <v>105</v>
      </c>
    </row>
    <row r="6" spans="1:17" ht="15" customHeight="1" x14ac:dyDescent="0.3">
      <c r="A6" s="89" t="s">
        <v>100</v>
      </c>
      <c r="B6" s="258">
        <v>21054</v>
      </c>
      <c r="C6" s="259">
        <v>32.090000000000003</v>
      </c>
      <c r="D6" s="88"/>
    </row>
    <row r="7" spans="1:17" ht="15" customHeight="1" x14ac:dyDescent="0.3">
      <c r="A7" s="89" t="s">
        <v>99</v>
      </c>
      <c r="B7" s="258">
        <v>14876</v>
      </c>
      <c r="C7" s="259">
        <v>22.67</v>
      </c>
      <c r="D7" s="88"/>
    </row>
    <row r="8" spans="1:17" ht="15" customHeight="1" x14ac:dyDescent="0.3">
      <c r="A8" s="89" t="s">
        <v>98</v>
      </c>
      <c r="B8" s="258">
        <v>11754</v>
      </c>
      <c r="C8" s="259">
        <v>17.91</v>
      </c>
      <c r="D8" s="88"/>
    </row>
    <row r="9" spans="1:17" ht="15" customHeight="1" x14ac:dyDescent="0.3">
      <c r="A9" s="89" t="s">
        <v>97</v>
      </c>
      <c r="B9" s="258">
        <v>9327</v>
      </c>
      <c r="C9" s="259">
        <v>14.21</v>
      </c>
      <c r="D9" s="88"/>
    </row>
    <row r="10" spans="1:17" ht="15" customHeight="1" x14ac:dyDescent="0.3">
      <c r="A10" s="118" t="s">
        <v>96</v>
      </c>
      <c r="B10" s="260">
        <v>7555</v>
      </c>
      <c r="C10" s="261">
        <v>11.51</v>
      </c>
      <c r="D10" s="88"/>
    </row>
    <row r="11" spans="1:17" ht="17.25" customHeight="1" x14ac:dyDescent="0.3">
      <c r="A11" s="35" t="s">
        <v>36</v>
      </c>
      <c r="B11" s="35"/>
      <c r="C11" s="35"/>
      <c r="D11" s="35"/>
      <c r="E11" s="35"/>
      <c r="F11" s="35"/>
      <c r="G11" s="35"/>
      <c r="H11" s="35"/>
      <c r="I11" s="35"/>
      <c r="J11" s="35"/>
      <c r="K11" s="35"/>
      <c r="L11" s="34"/>
      <c r="M11" s="38"/>
      <c r="N11" s="38"/>
      <c r="O11" s="38"/>
      <c r="P11" s="38"/>
      <c r="Q11" s="38"/>
    </row>
    <row r="12" spans="1:17" ht="36" customHeight="1" x14ac:dyDescent="0.3">
      <c r="A12" s="359" t="s">
        <v>63</v>
      </c>
      <c r="B12" s="359"/>
      <c r="C12" s="359"/>
      <c r="D12" s="6"/>
      <c r="E12" s="60"/>
      <c r="F12" s="60"/>
      <c r="G12" s="60"/>
      <c r="H12" s="60"/>
      <c r="I12" s="60"/>
      <c r="J12" s="60"/>
      <c r="K12" s="60"/>
      <c r="L12" s="60"/>
      <c r="M12" s="62"/>
      <c r="N12" s="62"/>
      <c r="O12" s="62"/>
      <c r="P12" s="62"/>
      <c r="Q12" s="62"/>
    </row>
    <row r="13" spans="1:17" ht="12" customHeight="1" x14ac:dyDescent="0.3">
      <c r="A13" s="61" t="s">
        <v>95</v>
      </c>
      <c r="B13" s="61"/>
      <c r="C13" s="61"/>
      <c r="D13" s="60"/>
      <c r="E13" s="60"/>
      <c r="F13" s="60"/>
      <c r="G13" s="60"/>
      <c r="H13" s="60"/>
      <c r="I13" s="60"/>
      <c r="J13" s="60"/>
      <c r="K13" s="60"/>
      <c r="L13" s="60"/>
      <c r="M13" s="62"/>
      <c r="N13" s="62"/>
      <c r="O13" s="62"/>
      <c r="P13" s="62"/>
      <c r="Q13" s="62"/>
    </row>
    <row r="14" spans="1:17" ht="12" customHeight="1" x14ac:dyDescent="0.3">
      <c r="A14" s="61" t="s">
        <v>32</v>
      </c>
      <c r="B14" s="60"/>
      <c r="C14" s="60"/>
      <c r="D14" s="60"/>
      <c r="E14" s="60"/>
      <c r="F14" s="60"/>
      <c r="G14" s="60"/>
      <c r="H14" s="60"/>
      <c r="I14" s="60"/>
      <c r="J14" s="60"/>
      <c r="K14" s="60"/>
      <c r="L14" s="60"/>
      <c r="M14" s="73"/>
      <c r="N14" s="73"/>
      <c r="O14" s="73"/>
      <c r="P14" s="73"/>
      <c r="Q14" s="73"/>
    </row>
    <row r="15" spans="1:17" ht="12" customHeight="1" x14ac:dyDescent="0.3">
      <c r="A15" s="59" t="s">
        <v>18</v>
      </c>
      <c r="B15" s="59"/>
      <c r="C15" s="59"/>
      <c r="D15" s="59"/>
      <c r="E15" s="59"/>
      <c r="F15" s="59"/>
      <c r="G15" s="58"/>
      <c r="H15" s="58"/>
      <c r="I15" s="58"/>
      <c r="J15" s="58"/>
      <c r="K15" s="58"/>
      <c r="L15" s="57"/>
      <c r="M15" s="56"/>
      <c r="N15" s="56"/>
      <c r="O15" s="56"/>
      <c r="P15" s="56"/>
      <c r="Q15" s="56"/>
    </row>
    <row r="16" spans="1:17" s="4" customFormat="1" ht="30" customHeight="1" x14ac:dyDescent="0.3">
      <c r="A16" s="149" t="s">
        <v>305</v>
      </c>
      <c r="B16" s="32"/>
      <c r="C16" s="32"/>
      <c r="D16" s="32"/>
      <c r="E16" s="32"/>
      <c r="F16" s="32"/>
      <c r="G16" s="32"/>
      <c r="H16" s="32"/>
      <c r="I16" s="32"/>
      <c r="J16" s="32"/>
      <c r="K16" s="32"/>
      <c r="L16" s="31"/>
    </row>
    <row r="17" spans="1:17" s="2" customFormat="1" ht="20.25" customHeight="1" x14ac:dyDescent="0.3">
      <c r="A17" s="262" t="s">
        <v>309</v>
      </c>
    </row>
    <row r="18" spans="1:17" ht="30" customHeight="1" x14ac:dyDescent="0.3">
      <c r="A18" s="51" t="s">
        <v>104</v>
      </c>
      <c r="B18" s="159" t="s">
        <v>103</v>
      </c>
      <c r="C18" s="159" t="s">
        <v>102</v>
      </c>
      <c r="D18" s="160" t="s">
        <v>101</v>
      </c>
    </row>
    <row r="19" spans="1:17" s="85" customFormat="1" ht="15" customHeight="1" x14ac:dyDescent="0.3">
      <c r="A19" s="86" t="s">
        <v>100</v>
      </c>
      <c r="B19" s="258">
        <v>3955</v>
      </c>
      <c r="C19" s="263">
        <v>32.19</v>
      </c>
      <c r="D19" s="264">
        <v>18.79</v>
      </c>
    </row>
    <row r="20" spans="1:17" s="85" customFormat="1" ht="15" customHeight="1" x14ac:dyDescent="0.3">
      <c r="A20" s="86" t="s">
        <v>99</v>
      </c>
      <c r="B20" s="258">
        <v>2994</v>
      </c>
      <c r="C20" s="265">
        <v>24.37</v>
      </c>
      <c r="D20" s="259">
        <v>20.13</v>
      </c>
    </row>
    <row r="21" spans="1:17" s="85" customFormat="1" ht="15" customHeight="1" x14ac:dyDescent="0.3">
      <c r="A21" s="86" t="s">
        <v>98</v>
      </c>
      <c r="B21" s="258">
        <v>2239</v>
      </c>
      <c r="C21" s="265">
        <v>18.23</v>
      </c>
      <c r="D21" s="259">
        <v>19.05</v>
      </c>
    </row>
    <row r="22" spans="1:17" s="85" customFormat="1" ht="15" customHeight="1" x14ac:dyDescent="0.3">
      <c r="A22" s="86" t="s">
        <v>97</v>
      </c>
      <c r="B22" s="258">
        <v>1605</v>
      </c>
      <c r="C22" s="265">
        <v>13.06</v>
      </c>
      <c r="D22" s="259">
        <v>17.21</v>
      </c>
    </row>
    <row r="23" spans="1:17" s="85" customFormat="1" ht="15" customHeight="1" x14ac:dyDescent="0.3">
      <c r="A23" s="161" t="s">
        <v>96</v>
      </c>
      <c r="B23" s="260">
        <v>1326</v>
      </c>
      <c r="C23" s="266">
        <v>10.79</v>
      </c>
      <c r="D23" s="267">
        <v>17.55</v>
      </c>
    </row>
    <row r="24" spans="1:17" ht="17.25" customHeight="1" x14ac:dyDescent="0.3">
      <c r="A24" s="35" t="s">
        <v>36</v>
      </c>
      <c r="B24" s="35"/>
      <c r="C24" s="35"/>
      <c r="D24" s="35"/>
      <c r="E24" s="35"/>
      <c r="F24" s="35"/>
      <c r="G24" s="35"/>
      <c r="H24" s="35"/>
      <c r="I24" s="35"/>
      <c r="J24" s="35"/>
      <c r="K24" s="35"/>
      <c r="L24" s="34"/>
      <c r="M24" s="38"/>
      <c r="N24" s="38"/>
      <c r="O24" s="38"/>
      <c r="P24" s="38"/>
      <c r="Q24" s="38"/>
    </row>
    <row r="25" spans="1:17" ht="36" customHeight="1" x14ac:dyDescent="0.3">
      <c r="A25" s="359" t="s">
        <v>63</v>
      </c>
      <c r="B25" s="367"/>
      <c r="C25" s="367"/>
      <c r="D25" s="367"/>
      <c r="E25" s="60"/>
      <c r="F25" s="60"/>
      <c r="G25" s="60"/>
      <c r="H25" s="60"/>
      <c r="I25" s="60"/>
      <c r="J25" s="60"/>
      <c r="K25" s="60"/>
      <c r="L25" s="60"/>
      <c r="M25" s="62"/>
      <c r="N25" s="62"/>
      <c r="O25" s="62"/>
      <c r="P25" s="62"/>
      <c r="Q25" s="62"/>
    </row>
    <row r="26" spans="1:17" ht="12" customHeight="1" x14ac:dyDescent="0.3">
      <c r="A26" s="61" t="s">
        <v>95</v>
      </c>
      <c r="B26" s="61"/>
      <c r="C26" s="61"/>
      <c r="D26" s="60"/>
      <c r="E26" s="60"/>
      <c r="F26" s="60"/>
      <c r="G26" s="60"/>
      <c r="H26" s="60"/>
      <c r="I26" s="60"/>
      <c r="J26" s="60"/>
      <c r="K26" s="60"/>
      <c r="L26" s="60"/>
      <c r="M26" s="62"/>
      <c r="N26" s="62"/>
      <c r="O26" s="62"/>
      <c r="P26" s="62"/>
      <c r="Q26" s="62"/>
    </row>
    <row r="27" spans="1:17" ht="12" customHeight="1" x14ac:dyDescent="0.3">
      <c r="A27" s="61" t="s">
        <v>32</v>
      </c>
      <c r="B27" s="60"/>
      <c r="C27" s="60"/>
      <c r="D27" s="60"/>
      <c r="E27" s="60"/>
      <c r="F27" s="60"/>
      <c r="G27" s="60"/>
      <c r="H27" s="60"/>
      <c r="I27" s="60"/>
      <c r="J27" s="60"/>
      <c r="K27" s="60"/>
      <c r="L27" s="60"/>
      <c r="M27" s="73"/>
      <c r="N27" s="73"/>
      <c r="O27" s="73"/>
      <c r="P27" s="73"/>
      <c r="Q27" s="73"/>
    </row>
    <row r="28" spans="1:17" ht="12" customHeight="1" x14ac:dyDescent="0.3">
      <c r="A28" s="59" t="s">
        <v>18</v>
      </c>
      <c r="B28" s="59"/>
      <c r="C28" s="59"/>
      <c r="D28" s="59"/>
      <c r="E28" s="59"/>
      <c r="F28" s="59"/>
      <c r="G28" s="58"/>
      <c r="H28" s="58"/>
      <c r="I28" s="58"/>
      <c r="J28" s="58"/>
      <c r="K28" s="58"/>
      <c r="L28" s="57"/>
      <c r="M28" s="56"/>
      <c r="N28" s="56"/>
      <c r="O28" s="56"/>
      <c r="P28" s="56"/>
      <c r="Q28" s="56"/>
    </row>
    <row r="29" spans="1:17" s="4" customFormat="1" ht="12" customHeight="1" x14ac:dyDescent="0.3">
      <c r="A29" s="149" t="s">
        <v>305</v>
      </c>
      <c r="B29" s="32"/>
      <c r="C29" s="32"/>
      <c r="D29" s="32"/>
      <c r="E29" s="32"/>
      <c r="F29" s="32"/>
      <c r="G29" s="32"/>
      <c r="H29" s="32"/>
      <c r="I29" s="32"/>
      <c r="J29" s="32"/>
      <c r="K29" s="32"/>
      <c r="L29" s="31"/>
    </row>
    <row r="30" spans="1:17" ht="12" customHeight="1" x14ac:dyDescent="0.3">
      <c r="A30" s="145" t="s">
        <v>22</v>
      </c>
    </row>
  </sheetData>
  <mergeCells count="3">
    <mergeCell ref="A3:K3"/>
    <mergeCell ref="A25:D25"/>
    <mergeCell ref="A12:C12"/>
  </mergeCells>
  <hyperlinks>
    <hyperlink ref="A2" location="'Table of contents'!A1" display="Back to the Table of contents" xr:uid="{00000000-0004-0000-0600-000000000000}"/>
  </hyperlinks>
  <pageMargins left="0.70866141732283505" right="0.70866141732283505" top="0.74803149606299202" bottom="0.74803149606299202" header="0.31496062992126" footer="0.31496062992126"/>
  <pageSetup orientation="landscape" r:id="rId1"/>
  <headerFooter>
    <oddFooter>&amp;L&amp;9© 2022 CIHI&amp;R&amp;9&amp;P</oddFooter>
  </headerFooter>
  <colBreaks count="1" manualBreakCount="1">
    <brk id="5" max="28" man="1"/>
  </colBreaks>
  <tableParts count="2">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538"/>
  <sheetViews>
    <sheetView showGridLines="0" zoomScaleNormal="100" zoomScaleSheetLayoutView="100" workbookViewId="0">
      <pane xSplit="1" ySplit="5" topLeftCell="B6" activePane="bottomRight" state="frozen"/>
      <selection pane="topRight"/>
      <selection pane="bottomLeft"/>
      <selection pane="bottomRight"/>
    </sheetView>
  </sheetViews>
  <sheetFormatPr defaultColWidth="0" defaultRowHeight="14" zeroHeight="1" x14ac:dyDescent="0.3"/>
  <cols>
    <col min="1" max="1" width="30.75" style="28" customWidth="1"/>
    <col min="2" max="2" width="13.58203125" style="28" customWidth="1"/>
    <col min="3" max="4" width="13.75" style="28" customWidth="1"/>
    <col min="5" max="5" width="18.75" style="28" customWidth="1"/>
    <col min="6" max="7" width="13.75" style="28" customWidth="1"/>
    <col min="8" max="14" width="13.75" customWidth="1"/>
    <col min="15" max="15" width="0" hidden="1" customWidth="1"/>
    <col min="16" max="16384" width="9" hidden="1"/>
  </cols>
  <sheetData>
    <row r="1" spans="1:14" s="225" customFormat="1" ht="15" hidden="1" customHeight="1" x14ac:dyDescent="0.3">
      <c r="A1" s="183" t="s">
        <v>273</v>
      </c>
    </row>
    <row r="2" spans="1:14" ht="24" customHeight="1" x14ac:dyDescent="0.3">
      <c r="A2" s="55" t="s">
        <v>4</v>
      </c>
    </row>
    <row r="3" spans="1:14" s="54" customFormat="1" ht="20.25" customHeight="1" x14ac:dyDescent="0.3">
      <c r="A3" s="370" t="s">
        <v>272</v>
      </c>
      <c r="B3" s="370"/>
      <c r="C3" s="370"/>
      <c r="D3" s="370"/>
      <c r="E3" s="370"/>
      <c r="F3" s="370"/>
      <c r="G3" s="370"/>
      <c r="H3" s="370"/>
      <c r="I3" s="370"/>
      <c r="J3" s="370"/>
      <c r="K3" s="370"/>
      <c r="L3" s="370"/>
      <c r="M3" s="370"/>
      <c r="N3" s="370"/>
    </row>
    <row r="4" spans="1:14" s="1" customFormat="1" ht="15" customHeight="1" x14ac:dyDescent="0.3">
      <c r="A4" s="102" t="s">
        <v>125</v>
      </c>
      <c r="B4" s="371" t="s">
        <v>126</v>
      </c>
      <c r="C4" s="371"/>
      <c r="D4" s="371"/>
      <c r="E4" s="71" t="s">
        <v>54</v>
      </c>
      <c r="F4" s="371" t="s">
        <v>72</v>
      </c>
      <c r="G4" s="371"/>
      <c r="H4" s="371" t="s">
        <v>61</v>
      </c>
      <c r="I4" s="371"/>
      <c r="J4" s="371"/>
      <c r="K4" s="371"/>
      <c r="L4" s="371"/>
      <c r="M4" s="371" t="s">
        <v>60</v>
      </c>
      <c r="N4" s="372"/>
    </row>
    <row r="5" spans="1:14" s="1" customFormat="1" ht="75" customHeight="1" x14ac:dyDescent="0.3">
      <c r="A5" s="51" t="s">
        <v>125</v>
      </c>
      <c r="B5" s="67" t="s">
        <v>124</v>
      </c>
      <c r="C5" s="49" t="s">
        <v>123</v>
      </c>
      <c r="D5" s="49" t="s">
        <v>122</v>
      </c>
      <c r="E5" s="101" t="s">
        <v>54</v>
      </c>
      <c r="F5" s="67" t="s">
        <v>121</v>
      </c>
      <c r="G5" s="67" t="s">
        <v>120</v>
      </c>
      <c r="H5" s="49" t="s">
        <v>52</v>
      </c>
      <c r="I5" s="49" t="s">
        <v>119</v>
      </c>
      <c r="J5" s="49" t="s">
        <v>118</v>
      </c>
      <c r="K5" s="49" t="s">
        <v>49</v>
      </c>
      <c r="L5" s="49" t="s">
        <v>67</v>
      </c>
      <c r="M5" s="49" t="s">
        <v>117</v>
      </c>
      <c r="N5" s="100" t="s">
        <v>116</v>
      </c>
    </row>
    <row r="6" spans="1:14" s="31" customFormat="1" ht="15" customHeight="1" x14ac:dyDescent="0.3">
      <c r="A6" s="47" t="s">
        <v>115</v>
      </c>
      <c r="B6" s="42">
        <v>158863</v>
      </c>
      <c r="C6" s="42">
        <v>113126</v>
      </c>
      <c r="D6" s="41">
        <v>71.209999999999994</v>
      </c>
      <c r="E6" s="41">
        <v>49.81</v>
      </c>
      <c r="F6" s="41">
        <v>3.6</v>
      </c>
      <c r="G6" s="41">
        <v>15.9</v>
      </c>
      <c r="H6" s="96">
        <v>49</v>
      </c>
      <c r="I6" s="96">
        <v>11859</v>
      </c>
      <c r="J6" s="96">
        <v>105360</v>
      </c>
      <c r="K6" s="96">
        <v>41644</v>
      </c>
      <c r="L6" s="95">
        <v>26.21</v>
      </c>
      <c r="M6" s="95">
        <v>70.28</v>
      </c>
      <c r="N6" s="94">
        <v>24.26</v>
      </c>
    </row>
    <row r="7" spans="1:14" s="99" customFormat="1" ht="15" customHeight="1" x14ac:dyDescent="0.3">
      <c r="A7" s="97" t="s">
        <v>114</v>
      </c>
      <c r="B7" s="42">
        <v>5</v>
      </c>
      <c r="C7" s="42" t="s">
        <v>37</v>
      </c>
      <c r="D7" s="41" t="s">
        <v>37</v>
      </c>
      <c r="E7" s="41" t="s">
        <v>37</v>
      </c>
      <c r="F7" s="41">
        <v>2.8</v>
      </c>
      <c r="G7" s="41">
        <v>4.5</v>
      </c>
      <c r="H7" s="42">
        <v>34</v>
      </c>
      <c r="I7" s="42">
        <v>0</v>
      </c>
      <c r="J7" s="42" t="s">
        <v>37</v>
      </c>
      <c r="K7" s="42" t="s">
        <v>37</v>
      </c>
      <c r="L7" s="41" t="s">
        <v>37</v>
      </c>
      <c r="M7" s="41">
        <v>100</v>
      </c>
      <c r="N7" s="44">
        <v>0</v>
      </c>
    </row>
    <row r="8" spans="1:14" s="31" customFormat="1" ht="15" customHeight="1" x14ac:dyDescent="0.3">
      <c r="A8" s="98" t="s">
        <v>113</v>
      </c>
      <c r="B8" s="42">
        <v>106</v>
      </c>
      <c r="C8" s="42" t="s">
        <v>38</v>
      </c>
      <c r="D8" s="41" t="s">
        <v>38</v>
      </c>
      <c r="E8" s="41">
        <v>43.4</v>
      </c>
      <c r="F8" s="41">
        <v>2.2000000000000002</v>
      </c>
      <c r="G8" s="41">
        <v>6</v>
      </c>
      <c r="H8" s="96">
        <v>46.5</v>
      </c>
      <c r="I8" s="96" t="s">
        <v>38</v>
      </c>
      <c r="J8" s="42">
        <v>54</v>
      </c>
      <c r="K8" s="42" t="s">
        <v>38</v>
      </c>
      <c r="L8" s="41" t="s">
        <v>38</v>
      </c>
      <c r="M8" s="41">
        <v>74.53</v>
      </c>
      <c r="N8" s="94" t="s">
        <v>38</v>
      </c>
    </row>
    <row r="9" spans="1:14" s="31" customFormat="1" ht="15" customHeight="1" x14ac:dyDescent="0.3">
      <c r="A9" s="47" t="s">
        <v>10</v>
      </c>
      <c r="B9" s="148" t="s">
        <v>280</v>
      </c>
      <c r="C9" s="42">
        <v>24221</v>
      </c>
      <c r="D9" s="41">
        <v>81.5</v>
      </c>
      <c r="E9" s="41">
        <v>47.16</v>
      </c>
      <c r="F9" s="41">
        <v>6.9</v>
      </c>
      <c r="G9" s="41">
        <v>23.9</v>
      </c>
      <c r="H9" s="96">
        <v>57</v>
      </c>
      <c r="I9" s="96">
        <v>1754</v>
      </c>
      <c r="J9" s="96">
        <v>16356</v>
      </c>
      <c r="K9" s="96">
        <v>11609</v>
      </c>
      <c r="L9" s="95">
        <v>39.06</v>
      </c>
      <c r="M9" s="95">
        <v>56.03</v>
      </c>
      <c r="N9" s="94">
        <v>33.06</v>
      </c>
    </row>
    <row r="10" spans="1:14" s="31" customFormat="1" ht="15" customHeight="1" x14ac:dyDescent="0.3">
      <c r="A10" s="43" t="s">
        <v>11</v>
      </c>
      <c r="B10" s="42">
        <v>97991</v>
      </c>
      <c r="C10" s="42">
        <v>62182</v>
      </c>
      <c r="D10" s="41">
        <v>63.46</v>
      </c>
      <c r="E10" s="41">
        <v>50.15</v>
      </c>
      <c r="F10" s="41">
        <v>2.7</v>
      </c>
      <c r="G10" s="41">
        <v>11.8</v>
      </c>
      <c r="H10" s="96">
        <v>46</v>
      </c>
      <c r="I10" s="96">
        <v>8261</v>
      </c>
      <c r="J10" s="96">
        <v>67986</v>
      </c>
      <c r="K10" s="96">
        <v>21744</v>
      </c>
      <c r="L10" s="95">
        <v>22.19</v>
      </c>
      <c r="M10" s="95">
        <v>76.75</v>
      </c>
      <c r="N10" s="94">
        <v>19.89</v>
      </c>
    </row>
    <row r="11" spans="1:14" s="31" customFormat="1" ht="15" customHeight="1" x14ac:dyDescent="0.3">
      <c r="A11" s="97" t="s">
        <v>112</v>
      </c>
      <c r="B11" s="42">
        <v>4307</v>
      </c>
      <c r="C11" s="42">
        <v>3332</v>
      </c>
      <c r="D11" s="41">
        <v>77.36</v>
      </c>
      <c r="E11" s="41">
        <v>48.46</v>
      </c>
      <c r="F11" s="41">
        <v>4.3</v>
      </c>
      <c r="G11" s="41">
        <v>12.3</v>
      </c>
      <c r="H11" s="96">
        <v>48</v>
      </c>
      <c r="I11" s="96">
        <v>307</v>
      </c>
      <c r="J11" s="96">
        <v>2923</v>
      </c>
      <c r="K11" s="96">
        <v>1077</v>
      </c>
      <c r="L11" s="95">
        <v>25.01</v>
      </c>
      <c r="M11" s="95">
        <v>56.47</v>
      </c>
      <c r="N11" s="94">
        <v>31.67</v>
      </c>
    </row>
    <row r="12" spans="1:14" s="31" customFormat="1" ht="15" customHeight="1" x14ac:dyDescent="0.3">
      <c r="A12" s="43" t="s">
        <v>14</v>
      </c>
      <c r="B12" s="42">
        <v>17620</v>
      </c>
      <c r="C12" s="42">
        <v>15781</v>
      </c>
      <c r="D12" s="41">
        <v>89.56</v>
      </c>
      <c r="E12" s="41">
        <v>50.71</v>
      </c>
      <c r="F12" s="41">
        <v>4.5999999999999996</v>
      </c>
      <c r="G12" s="41">
        <v>13.4</v>
      </c>
      <c r="H12" s="96">
        <v>49</v>
      </c>
      <c r="I12" s="96">
        <v>983</v>
      </c>
      <c r="J12" s="96">
        <v>12002</v>
      </c>
      <c r="K12" s="96">
        <v>4635</v>
      </c>
      <c r="L12" s="95">
        <v>26.31</v>
      </c>
      <c r="M12" s="95">
        <v>62.64</v>
      </c>
      <c r="N12" s="94">
        <v>29.15</v>
      </c>
    </row>
    <row r="13" spans="1:14" s="31" customFormat="1" ht="15" customHeight="1" x14ac:dyDescent="0.3">
      <c r="A13" s="43" t="s">
        <v>111</v>
      </c>
      <c r="B13" s="42">
        <v>9101</v>
      </c>
      <c r="C13" s="42">
        <v>7589</v>
      </c>
      <c r="D13" s="41">
        <v>83.39</v>
      </c>
      <c r="E13" s="41">
        <v>53.88</v>
      </c>
      <c r="F13" s="41">
        <v>4</v>
      </c>
      <c r="G13" s="41">
        <v>14.6</v>
      </c>
      <c r="H13" s="96">
        <v>51</v>
      </c>
      <c r="I13" s="96">
        <v>523</v>
      </c>
      <c r="J13" s="96">
        <v>6027</v>
      </c>
      <c r="K13" s="96">
        <v>2551</v>
      </c>
      <c r="L13" s="95">
        <v>28.03</v>
      </c>
      <c r="M13" s="95">
        <v>68.42</v>
      </c>
      <c r="N13" s="94">
        <v>29.84</v>
      </c>
    </row>
    <row r="14" spans="1:14" s="31" customFormat="1" ht="15" customHeight="1" x14ac:dyDescent="0.3">
      <c r="A14" s="154" t="s">
        <v>16</v>
      </c>
      <c r="B14" s="155">
        <v>14</v>
      </c>
      <c r="C14" s="155">
        <v>12</v>
      </c>
      <c r="D14" s="156">
        <v>85.71</v>
      </c>
      <c r="E14" s="156" t="s">
        <v>38</v>
      </c>
      <c r="F14" s="156">
        <v>3.95</v>
      </c>
      <c r="G14" s="156">
        <v>18.3</v>
      </c>
      <c r="H14" s="155">
        <v>52</v>
      </c>
      <c r="I14" s="155" t="s">
        <v>37</v>
      </c>
      <c r="J14" s="155" t="s">
        <v>38</v>
      </c>
      <c r="K14" s="155" t="s">
        <v>37</v>
      </c>
      <c r="L14" s="156" t="s">
        <v>37</v>
      </c>
      <c r="M14" s="156">
        <v>50</v>
      </c>
      <c r="N14" s="158" t="s">
        <v>37</v>
      </c>
    </row>
    <row r="15" spans="1:14" s="38" customFormat="1" ht="17.25" customHeight="1" x14ac:dyDescent="0.3">
      <c r="A15" s="35" t="s">
        <v>36</v>
      </c>
      <c r="B15" s="93"/>
      <c r="C15" s="92"/>
      <c r="D15" s="92"/>
      <c r="E15" s="92"/>
      <c r="F15" s="92"/>
      <c r="G15" s="35"/>
      <c r="H15" s="35"/>
      <c r="I15" s="35"/>
      <c r="J15" s="35"/>
      <c r="K15" s="35"/>
      <c r="L15" s="35"/>
      <c r="M15" s="34"/>
      <c r="N15" s="34"/>
    </row>
    <row r="16" spans="1:14" s="32" customFormat="1" ht="12" customHeight="1" x14ac:dyDescent="0.3">
      <c r="A16" s="223" t="s">
        <v>110</v>
      </c>
      <c r="B16" s="212"/>
      <c r="C16" s="212"/>
      <c r="D16" s="212"/>
      <c r="E16" s="212"/>
      <c r="F16" s="212"/>
      <c r="G16" s="212"/>
      <c r="H16" s="212"/>
      <c r="I16" s="212"/>
      <c r="J16" s="212"/>
      <c r="K16" s="212"/>
      <c r="L16" s="212"/>
      <c r="M16" s="36"/>
      <c r="N16" s="36"/>
    </row>
    <row r="17" spans="1:14" s="320" customFormat="1" ht="12" customHeight="1" x14ac:dyDescent="0.3">
      <c r="A17" s="320" t="s">
        <v>285</v>
      </c>
    </row>
    <row r="18" spans="1:14" s="237" customFormat="1" ht="47.65" customHeight="1" x14ac:dyDescent="0.3">
      <c r="A18" s="348" t="s">
        <v>286</v>
      </c>
      <c r="B18" s="348"/>
      <c r="C18" s="348"/>
      <c r="D18" s="348"/>
      <c r="E18" s="348"/>
      <c r="F18" s="348"/>
      <c r="G18" s="348"/>
      <c r="H18" s="348"/>
      <c r="I18" s="348"/>
      <c r="J18" s="348"/>
      <c r="K18" s="368"/>
      <c r="L18" s="368"/>
      <c r="M18" s="368"/>
      <c r="N18" s="368"/>
    </row>
    <row r="19" spans="1:14" s="237" customFormat="1" ht="12" customHeight="1" x14ac:dyDescent="0.3">
      <c r="A19" s="348" t="s">
        <v>284</v>
      </c>
      <c r="B19" s="348"/>
      <c r="C19" s="348"/>
      <c r="D19" s="348"/>
      <c r="E19" s="348"/>
      <c r="F19" s="348"/>
      <c r="G19" s="348"/>
      <c r="H19" s="348"/>
      <c r="I19" s="348"/>
      <c r="J19" s="348"/>
      <c r="K19" s="368"/>
      <c r="L19" s="368"/>
      <c r="M19" s="368"/>
      <c r="N19" s="368"/>
    </row>
    <row r="20" spans="1:14" s="32" customFormat="1" ht="12" customHeight="1" x14ac:dyDescent="0.3">
      <c r="A20" s="374" t="s">
        <v>109</v>
      </c>
      <c r="B20" s="369"/>
      <c r="C20" s="369"/>
      <c r="D20" s="369"/>
      <c r="E20" s="201"/>
      <c r="F20" s="201"/>
      <c r="G20" s="201"/>
      <c r="H20" s="201"/>
      <c r="I20" s="201"/>
      <c r="J20" s="201"/>
      <c r="K20" s="212"/>
      <c r="L20" s="212"/>
      <c r="M20" s="36"/>
      <c r="N20" s="36"/>
    </row>
    <row r="21" spans="1:14" s="32" customFormat="1" ht="24" customHeight="1" x14ac:dyDescent="0.3">
      <c r="A21" s="348" t="s">
        <v>262</v>
      </c>
      <c r="B21" s="348"/>
      <c r="C21" s="348"/>
      <c r="D21" s="348"/>
      <c r="E21" s="348"/>
      <c r="F21" s="348"/>
      <c r="G21" s="348"/>
      <c r="H21" s="348"/>
      <c r="I21" s="348"/>
      <c r="J21" s="368"/>
      <c r="K21" s="368"/>
      <c r="L21" s="368"/>
      <c r="M21" s="368"/>
      <c r="N21" s="368"/>
    </row>
    <row r="22" spans="1:14" s="32" customFormat="1" ht="12" customHeight="1" x14ac:dyDescent="0.3">
      <c r="A22" s="104" t="s">
        <v>35</v>
      </c>
      <c r="B22" s="201"/>
      <c r="C22" s="201"/>
      <c r="D22" s="201"/>
      <c r="E22" s="201"/>
      <c r="F22" s="201"/>
      <c r="G22" s="201"/>
      <c r="H22" s="201"/>
      <c r="I22" s="201"/>
      <c r="J22" s="103"/>
      <c r="K22" s="103"/>
      <c r="L22" s="103"/>
      <c r="M22" s="103"/>
      <c r="N22" s="103"/>
    </row>
    <row r="23" spans="1:14" s="210" customFormat="1" ht="24" customHeight="1" x14ac:dyDescent="0.3">
      <c r="A23" s="373" t="s">
        <v>108</v>
      </c>
      <c r="B23" s="373"/>
      <c r="C23" s="373"/>
      <c r="D23" s="373"/>
      <c r="E23" s="373"/>
      <c r="F23" s="373"/>
      <c r="G23" s="373"/>
      <c r="H23" s="373"/>
      <c r="I23" s="373"/>
      <c r="J23" s="373"/>
      <c r="K23" s="373"/>
      <c r="L23" s="373"/>
      <c r="M23" s="373"/>
      <c r="N23" s="367"/>
    </row>
    <row r="24" spans="1:14" s="32" customFormat="1" ht="12" customHeight="1" x14ac:dyDescent="0.3">
      <c r="A24" s="348" t="s">
        <v>267</v>
      </c>
      <c r="B24" s="348"/>
      <c r="C24" s="348"/>
      <c r="D24" s="196"/>
      <c r="E24" s="195"/>
      <c r="F24" s="195"/>
      <c r="G24" s="195"/>
      <c r="H24" s="195"/>
      <c r="I24" s="195"/>
      <c r="J24" s="195"/>
      <c r="K24" s="195"/>
      <c r="L24" s="195"/>
      <c r="M24" s="195"/>
      <c r="N24" s="195"/>
    </row>
    <row r="25" spans="1:14" s="85" customFormat="1" ht="12" customHeight="1" x14ac:dyDescent="0.3">
      <c r="A25" s="36" t="s">
        <v>33</v>
      </c>
      <c r="B25" s="36"/>
      <c r="C25" s="36"/>
      <c r="D25" s="36"/>
      <c r="E25" s="36"/>
      <c r="F25" s="36"/>
      <c r="G25" s="36"/>
      <c r="H25" s="36"/>
      <c r="I25" s="36"/>
      <c r="J25" s="36"/>
      <c r="K25" s="36"/>
      <c r="L25" s="36"/>
      <c r="M25" s="36"/>
      <c r="N25" s="195"/>
    </row>
    <row r="26" spans="1:14" s="32" customFormat="1" ht="12" customHeight="1" x14ac:dyDescent="0.3">
      <c r="A26" s="212" t="s">
        <v>18</v>
      </c>
      <c r="B26" s="212"/>
      <c r="C26" s="212"/>
      <c r="D26" s="212"/>
      <c r="E26" s="212"/>
      <c r="F26" s="212"/>
      <c r="G26" s="212"/>
      <c r="H26" s="195"/>
      <c r="I26" s="195"/>
      <c r="J26" s="195"/>
      <c r="K26" s="195"/>
      <c r="L26" s="195"/>
      <c r="M26" s="36"/>
      <c r="N26" s="36"/>
    </row>
    <row r="27" spans="1:14" s="30" customFormat="1" ht="12" customHeight="1" x14ac:dyDescent="0.3">
      <c r="A27" s="369" t="s">
        <v>107</v>
      </c>
      <c r="B27" s="369"/>
      <c r="C27" s="369"/>
      <c r="D27" s="369"/>
      <c r="E27" s="369"/>
      <c r="F27" s="369"/>
      <c r="G27" s="369"/>
      <c r="H27" s="369"/>
      <c r="I27" s="369"/>
      <c r="J27" s="369"/>
      <c r="K27" s="369"/>
      <c r="L27" s="369"/>
      <c r="M27" s="369"/>
      <c r="N27" s="199"/>
    </row>
    <row r="28" spans="1:14" ht="12" customHeight="1" x14ac:dyDescent="0.3">
      <c r="A28" s="145" t="s">
        <v>22</v>
      </c>
      <c r="B28" s="91"/>
      <c r="C28" s="91"/>
      <c r="D28" s="91"/>
      <c r="E28" s="91"/>
      <c r="F28" s="91"/>
      <c r="G28" s="91"/>
      <c r="H28" s="29"/>
      <c r="I28" s="29"/>
      <c r="J28" s="29"/>
      <c r="K28" s="29"/>
      <c r="L28" s="29"/>
      <c r="M28" s="29"/>
      <c r="N28" s="29"/>
    </row>
    <row r="29" spans="1:14" hidden="1" x14ac:dyDescent="0.3">
      <c r="H29" s="29"/>
      <c r="I29" s="29"/>
      <c r="J29" s="29"/>
      <c r="K29" s="29"/>
      <c r="L29" s="29"/>
      <c r="M29" s="29"/>
      <c r="N29" s="29"/>
    </row>
    <row r="30" spans="1:14" hidden="1" x14ac:dyDescent="0.3">
      <c r="H30" s="29"/>
      <c r="I30" s="29"/>
      <c r="J30" s="29"/>
      <c r="K30" s="29"/>
      <c r="L30" s="29"/>
      <c r="M30" s="29"/>
      <c r="N30" s="29"/>
    </row>
    <row r="31" spans="1:14" hidden="1" x14ac:dyDescent="0.3">
      <c r="H31" s="29"/>
      <c r="I31" s="29"/>
      <c r="J31" s="29"/>
      <c r="K31" s="29"/>
      <c r="L31" s="29"/>
      <c r="M31" s="29"/>
      <c r="N31" s="29"/>
    </row>
    <row r="32" spans="1:14" hidden="1" x14ac:dyDescent="0.3">
      <c r="H32" s="29"/>
      <c r="I32" s="29"/>
      <c r="J32" s="29"/>
      <c r="K32" s="29"/>
      <c r="L32" s="29"/>
      <c r="M32" s="29"/>
      <c r="N32" s="29"/>
    </row>
    <row r="33" spans="8:14" hidden="1" x14ac:dyDescent="0.3">
      <c r="H33" s="29"/>
      <c r="I33" s="29"/>
      <c r="J33" s="29"/>
      <c r="K33" s="29"/>
      <c r="L33" s="29"/>
      <c r="M33" s="29"/>
      <c r="N33" s="29"/>
    </row>
    <row r="34" spans="8:14" hidden="1" x14ac:dyDescent="0.3">
      <c r="H34" s="29"/>
      <c r="I34" s="29"/>
      <c r="J34" s="29"/>
      <c r="K34" s="29"/>
      <c r="L34" s="29"/>
      <c r="M34" s="29"/>
      <c r="N34" s="29"/>
    </row>
    <row r="35" spans="8:14" hidden="1" x14ac:dyDescent="0.3">
      <c r="H35" s="29"/>
      <c r="I35" s="29"/>
      <c r="J35" s="29"/>
      <c r="K35" s="29"/>
      <c r="L35" s="29"/>
      <c r="M35" s="29"/>
      <c r="N35" s="29"/>
    </row>
    <row r="36" spans="8:14" hidden="1" x14ac:dyDescent="0.3">
      <c r="H36" s="29"/>
      <c r="I36" s="29"/>
      <c r="J36" s="29"/>
      <c r="K36" s="29"/>
      <c r="L36" s="29"/>
      <c r="M36" s="29"/>
      <c r="N36" s="29"/>
    </row>
    <row r="37" spans="8:14" hidden="1" x14ac:dyDescent="0.3">
      <c r="H37" s="29"/>
      <c r="I37" s="29"/>
      <c r="J37" s="29"/>
      <c r="K37" s="29"/>
      <c r="L37" s="29"/>
      <c r="M37" s="29"/>
      <c r="N37" s="29"/>
    </row>
    <row r="38" spans="8:14" hidden="1" x14ac:dyDescent="0.3">
      <c r="H38" s="29"/>
      <c r="I38" s="29"/>
      <c r="J38" s="29"/>
      <c r="K38" s="29"/>
      <c r="L38" s="29"/>
      <c r="M38" s="29"/>
      <c r="N38" s="29"/>
    </row>
    <row r="39" spans="8:14" hidden="1" x14ac:dyDescent="0.3">
      <c r="H39" s="29"/>
      <c r="I39" s="29"/>
      <c r="J39" s="29"/>
      <c r="K39" s="29"/>
      <c r="L39" s="29"/>
      <c r="M39" s="29"/>
      <c r="N39" s="29"/>
    </row>
    <row r="40" spans="8:14" hidden="1" x14ac:dyDescent="0.3">
      <c r="H40" s="29"/>
      <c r="I40" s="29"/>
      <c r="J40" s="29"/>
      <c r="K40" s="29"/>
      <c r="L40" s="29"/>
      <c r="M40" s="29"/>
      <c r="N40" s="29"/>
    </row>
    <row r="41" spans="8:14" hidden="1" x14ac:dyDescent="0.3">
      <c r="H41" s="29"/>
      <c r="I41" s="29"/>
      <c r="J41" s="29"/>
      <c r="K41" s="29"/>
      <c r="L41" s="29"/>
      <c r="M41" s="29"/>
      <c r="N41" s="29"/>
    </row>
    <row r="42" spans="8:14" hidden="1" x14ac:dyDescent="0.3">
      <c r="H42" s="29"/>
      <c r="I42" s="29"/>
      <c r="J42" s="29"/>
      <c r="K42" s="29"/>
      <c r="L42" s="29"/>
      <c r="M42" s="29"/>
      <c r="N42" s="29"/>
    </row>
    <row r="43" spans="8:14" hidden="1" x14ac:dyDescent="0.3">
      <c r="H43" s="29"/>
      <c r="I43" s="29"/>
      <c r="J43" s="29"/>
      <c r="K43" s="29"/>
      <c r="L43" s="29"/>
      <c r="M43" s="29"/>
      <c r="N43" s="29"/>
    </row>
    <row r="44" spans="8:14" hidden="1" x14ac:dyDescent="0.3">
      <c r="H44" s="29"/>
      <c r="I44" s="29"/>
      <c r="J44" s="29"/>
      <c r="K44" s="29"/>
      <c r="L44" s="29"/>
      <c r="M44" s="29"/>
      <c r="N44" s="29"/>
    </row>
    <row r="45" spans="8:14" hidden="1" x14ac:dyDescent="0.3">
      <c r="H45" s="29"/>
      <c r="I45" s="29"/>
      <c r="J45" s="29"/>
      <c r="K45" s="29"/>
      <c r="L45" s="29"/>
      <c r="M45" s="29"/>
      <c r="N45" s="29"/>
    </row>
    <row r="46" spans="8:14" hidden="1" x14ac:dyDescent="0.3">
      <c r="H46" s="29"/>
      <c r="I46" s="29"/>
      <c r="J46" s="29"/>
      <c r="K46" s="29"/>
      <c r="L46" s="29"/>
      <c r="M46" s="29"/>
      <c r="N46" s="29"/>
    </row>
    <row r="47" spans="8:14" hidden="1" x14ac:dyDescent="0.3">
      <c r="H47" s="29"/>
      <c r="I47" s="29"/>
      <c r="J47" s="29"/>
      <c r="K47" s="29"/>
      <c r="L47" s="29"/>
      <c r="M47" s="29"/>
      <c r="N47" s="29"/>
    </row>
    <row r="48" spans="8:14" hidden="1" x14ac:dyDescent="0.3">
      <c r="H48" s="29"/>
      <c r="I48" s="29"/>
      <c r="J48" s="29"/>
      <c r="K48" s="29"/>
      <c r="L48" s="29"/>
      <c r="M48" s="29"/>
      <c r="N48" s="29"/>
    </row>
    <row r="49" spans="8:14" hidden="1" x14ac:dyDescent="0.3">
      <c r="H49" s="29"/>
      <c r="I49" s="29"/>
      <c r="J49" s="29"/>
      <c r="K49" s="29"/>
      <c r="L49" s="29"/>
      <c r="M49" s="29"/>
      <c r="N49" s="29"/>
    </row>
    <row r="50" spans="8:14" hidden="1" x14ac:dyDescent="0.3">
      <c r="H50" s="29"/>
      <c r="I50" s="29"/>
      <c r="J50" s="29"/>
      <c r="K50" s="29"/>
      <c r="L50" s="29"/>
      <c r="M50" s="29"/>
      <c r="N50" s="29"/>
    </row>
    <row r="51" spans="8:14" hidden="1" x14ac:dyDescent="0.3">
      <c r="H51" s="29"/>
      <c r="I51" s="29"/>
      <c r="J51" s="29"/>
      <c r="K51" s="29"/>
      <c r="L51" s="29"/>
      <c r="M51" s="29"/>
      <c r="N51" s="29"/>
    </row>
    <row r="52" spans="8:14" hidden="1" x14ac:dyDescent="0.3">
      <c r="H52" s="29"/>
      <c r="I52" s="29"/>
      <c r="J52" s="29"/>
      <c r="K52" s="29"/>
      <c r="L52" s="29"/>
      <c r="M52" s="29"/>
      <c r="N52" s="29"/>
    </row>
    <row r="53" spans="8:14" hidden="1" x14ac:dyDescent="0.3">
      <c r="H53" s="29"/>
      <c r="I53" s="29"/>
      <c r="J53" s="29"/>
      <c r="K53" s="29"/>
      <c r="L53" s="29"/>
      <c r="M53" s="29"/>
      <c r="N53" s="29"/>
    </row>
    <row r="54" spans="8:14" hidden="1" x14ac:dyDescent="0.3">
      <c r="H54" s="29"/>
      <c r="I54" s="29"/>
      <c r="J54" s="29"/>
      <c r="K54" s="29"/>
      <c r="L54" s="29"/>
      <c r="M54" s="29"/>
      <c r="N54" s="29"/>
    </row>
    <row r="55" spans="8:14" hidden="1" x14ac:dyDescent="0.3">
      <c r="H55" s="29"/>
      <c r="I55" s="29"/>
      <c r="J55" s="29"/>
      <c r="K55" s="29"/>
      <c r="L55" s="29"/>
      <c r="M55" s="29"/>
      <c r="N55" s="29"/>
    </row>
    <row r="56" spans="8:14" hidden="1" x14ac:dyDescent="0.3">
      <c r="H56" s="29"/>
      <c r="I56" s="29"/>
      <c r="J56" s="29"/>
      <c r="K56" s="29"/>
      <c r="L56" s="29"/>
      <c r="M56" s="29"/>
      <c r="N56" s="29"/>
    </row>
    <row r="57" spans="8:14" hidden="1" x14ac:dyDescent="0.3">
      <c r="H57" s="29"/>
      <c r="I57" s="29"/>
      <c r="J57" s="29"/>
      <c r="K57" s="29"/>
      <c r="L57" s="29"/>
      <c r="M57" s="29"/>
      <c r="N57" s="29"/>
    </row>
    <row r="58" spans="8:14" hidden="1" x14ac:dyDescent="0.3">
      <c r="H58" s="29"/>
      <c r="I58" s="29"/>
      <c r="J58" s="29"/>
      <c r="K58" s="29"/>
      <c r="L58" s="29"/>
      <c r="M58" s="29"/>
      <c r="N58" s="29"/>
    </row>
    <row r="59" spans="8:14" hidden="1" x14ac:dyDescent="0.3">
      <c r="H59" s="29"/>
      <c r="I59" s="29"/>
      <c r="J59" s="29"/>
      <c r="K59" s="29"/>
      <c r="L59" s="29"/>
      <c r="M59" s="29"/>
      <c r="N59" s="29"/>
    </row>
    <row r="60" spans="8:14" hidden="1" x14ac:dyDescent="0.3">
      <c r="H60" s="29"/>
      <c r="I60" s="29"/>
      <c r="J60" s="29"/>
      <c r="K60" s="29"/>
      <c r="L60" s="29"/>
      <c r="M60" s="29"/>
      <c r="N60" s="29"/>
    </row>
    <row r="61" spans="8:14" hidden="1" x14ac:dyDescent="0.3">
      <c r="H61" s="29"/>
      <c r="I61" s="29"/>
      <c r="J61" s="29"/>
      <c r="K61" s="29"/>
      <c r="L61" s="29"/>
      <c r="M61" s="29"/>
      <c r="N61" s="29"/>
    </row>
    <row r="62" spans="8:14" hidden="1" x14ac:dyDescent="0.3">
      <c r="H62" s="29"/>
      <c r="I62" s="29"/>
      <c r="J62" s="29"/>
      <c r="K62" s="29"/>
      <c r="L62" s="29"/>
      <c r="M62" s="29"/>
      <c r="N62" s="29"/>
    </row>
    <row r="63" spans="8:14" hidden="1" x14ac:dyDescent="0.3">
      <c r="H63" s="29"/>
      <c r="I63" s="29"/>
      <c r="J63" s="29"/>
      <c r="K63" s="29"/>
      <c r="L63" s="29"/>
      <c r="M63" s="29"/>
      <c r="N63" s="29"/>
    </row>
    <row r="64" spans="8:14" hidden="1" x14ac:dyDescent="0.3">
      <c r="H64" s="29"/>
      <c r="I64" s="29"/>
      <c r="J64" s="29"/>
      <c r="K64" s="29"/>
      <c r="L64" s="29"/>
      <c r="M64" s="29"/>
      <c r="N64" s="29"/>
    </row>
    <row r="65" spans="8:14" hidden="1" x14ac:dyDescent="0.3">
      <c r="H65" s="29"/>
      <c r="I65" s="29"/>
      <c r="J65" s="29"/>
      <c r="K65" s="29"/>
      <c r="L65" s="29"/>
      <c r="M65" s="29"/>
      <c r="N65" s="29"/>
    </row>
    <row r="66" spans="8:14" hidden="1" x14ac:dyDescent="0.3">
      <c r="H66" s="29"/>
      <c r="I66" s="29"/>
      <c r="J66" s="29"/>
      <c r="K66" s="29"/>
      <c r="L66" s="29"/>
      <c r="M66" s="29"/>
      <c r="N66" s="29"/>
    </row>
    <row r="67" spans="8:14" hidden="1" x14ac:dyDescent="0.3">
      <c r="H67" s="29"/>
      <c r="I67" s="29"/>
      <c r="J67" s="29"/>
      <c r="K67" s="29"/>
      <c r="L67" s="29"/>
      <c r="M67" s="29"/>
      <c r="N67" s="29"/>
    </row>
    <row r="68" spans="8:14" hidden="1" x14ac:dyDescent="0.3">
      <c r="H68" s="29"/>
      <c r="I68" s="29"/>
      <c r="J68" s="29"/>
      <c r="K68" s="29"/>
      <c r="L68" s="29"/>
      <c r="M68" s="29"/>
      <c r="N68" s="29"/>
    </row>
    <row r="69" spans="8:14" hidden="1" x14ac:dyDescent="0.3">
      <c r="H69" s="29"/>
      <c r="I69" s="29"/>
      <c r="J69" s="29"/>
      <c r="K69" s="29"/>
      <c r="L69" s="29"/>
      <c r="M69" s="29"/>
      <c r="N69" s="29"/>
    </row>
    <row r="70" spans="8:14" hidden="1" x14ac:dyDescent="0.3">
      <c r="H70" s="29"/>
      <c r="I70" s="29"/>
      <c r="J70" s="29"/>
      <c r="K70" s="29"/>
      <c r="L70" s="29"/>
      <c r="M70" s="29"/>
      <c r="N70" s="29"/>
    </row>
    <row r="71" spans="8:14" hidden="1" x14ac:dyDescent="0.3">
      <c r="H71" s="29"/>
      <c r="I71" s="29"/>
      <c r="J71" s="29"/>
      <c r="K71" s="29"/>
      <c r="L71" s="29"/>
      <c r="M71" s="29"/>
      <c r="N71" s="29"/>
    </row>
    <row r="72" spans="8:14" hidden="1" x14ac:dyDescent="0.3">
      <c r="H72" s="29"/>
      <c r="I72" s="29"/>
      <c r="J72" s="29"/>
      <c r="K72" s="29"/>
      <c r="L72" s="29"/>
      <c r="M72" s="29"/>
      <c r="N72" s="29"/>
    </row>
    <row r="73" spans="8:14" hidden="1" x14ac:dyDescent="0.3">
      <c r="H73" s="29"/>
      <c r="I73" s="29"/>
      <c r="J73" s="29"/>
      <c r="K73" s="29"/>
      <c r="L73" s="29"/>
      <c r="M73" s="29"/>
      <c r="N73" s="29"/>
    </row>
    <row r="74" spans="8:14" hidden="1" x14ac:dyDescent="0.3">
      <c r="H74" s="29"/>
      <c r="I74" s="29"/>
      <c r="J74" s="29"/>
      <c r="K74" s="29"/>
      <c r="L74" s="29"/>
      <c r="M74" s="29"/>
      <c r="N74" s="29"/>
    </row>
    <row r="75" spans="8:14" hidden="1" x14ac:dyDescent="0.3">
      <c r="H75" s="29"/>
      <c r="I75" s="29"/>
      <c r="J75" s="29"/>
      <c r="K75" s="29"/>
      <c r="L75" s="29"/>
      <c r="M75" s="29"/>
      <c r="N75" s="29"/>
    </row>
    <row r="76" spans="8:14" hidden="1" x14ac:dyDescent="0.3">
      <c r="H76" s="29"/>
      <c r="I76" s="29"/>
      <c r="J76" s="29"/>
      <c r="K76" s="29"/>
      <c r="L76" s="29"/>
      <c r="M76" s="29"/>
      <c r="N76" s="29"/>
    </row>
    <row r="77" spans="8:14" hidden="1" x14ac:dyDescent="0.3">
      <c r="H77" s="29"/>
      <c r="I77" s="29"/>
      <c r="J77" s="29"/>
      <c r="K77" s="29"/>
      <c r="L77" s="29"/>
      <c r="M77" s="29"/>
      <c r="N77" s="29"/>
    </row>
    <row r="78" spans="8:14" hidden="1" x14ac:dyDescent="0.3">
      <c r="H78" s="29"/>
      <c r="I78" s="29"/>
      <c r="J78" s="29"/>
      <c r="K78" s="29"/>
      <c r="L78" s="29"/>
      <c r="M78" s="29"/>
      <c r="N78" s="29"/>
    </row>
    <row r="79" spans="8:14" hidden="1" x14ac:dyDescent="0.3">
      <c r="H79" s="29"/>
      <c r="I79" s="29"/>
      <c r="J79" s="29"/>
      <c r="K79" s="29"/>
      <c r="L79" s="29"/>
      <c r="M79" s="29"/>
      <c r="N79" s="29"/>
    </row>
    <row r="80" spans="8:14" hidden="1" x14ac:dyDescent="0.3">
      <c r="H80" s="29"/>
      <c r="I80" s="29"/>
      <c r="J80" s="29"/>
      <c r="K80" s="29"/>
      <c r="L80" s="29"/>
      <c r="M80" s="29"/>
      <c r="N80" s="29"/>
    </row>
    <row r="81" spans="8:14" hidden="1" x14ac:dyDescent="0.3">
      <c r="H81" s="29"/>
      <c r="I81" s="29"/>
      <c r="J81" s="29"/>
      <c r="K81" s="29"/>
      <c r="L81" s="29"/>
      <c r="M81" s="29"/>
      <c r="N81" s="29"/>
    </row>
    <row r="82" spans="8:14" hidden="1" x14ac:dyDescent="0.3">
      <c r="H82" s="29"/>
      <c r="I82" s="29"/>
      <c r="J82" s="29"/>
      <c r="K82" s="29"/>
      <c r="L82" s="29"/>
      <c r="M82" s="29"/>
      <c r="N82" s="29"/>
    </row>
    <row r="83" spans="8:14" hidden="1" x14ac:dyDescent="0.3">
      <c r="H83" s="29"/>
      <c r="I83" s="29"/>
      <c r="J83" s="29"/>
      <c r="K83" s="29"/>
      <c r="L83" s="29"/>
      <c r="M83" s="29"/>
      <c r="N83" s="29"/>
    </row>
    <row r="84" spans="8:14" hidden="1" x14ac:dyDescent="0.3">
      <c r="H84" s="29"/>
      <c r="I84" s="29"/>
      <c r="J84" s="29"/>
      <c r="K84" s="29"/>
      <c r="L84" s="29"/>
      <c r="M84" s="29"/>
      <c r="N84" s="29"/>
    </row>
    <row r="85" spans="8:14" hidden="1" x14ac:dyDescent="0.3">
      <c r="H85" s="29"/>
      <c r="I85" s="29"/>
      <c r="J85" s="29"/>
      <c r="K85" s="29"/>
      <c r="L85" s="29"/>
      <c r="M85" s="29"/>
      <c r="N85" s="29"/>
    </row>
    <row r="86" spans="8:14" hidden="1" x14ac:dyDescent="0.3">
      <c r="H86" s="29"/>
      <c r="I86" s="29"/>
      <c r="J86" s="29"/>
      <c r="K86" s="29"/>
      <c r="L86" s="29"/>
      <c r="M86" s="29"/>
      <c r="N86" s="29"/>
    </row>
    <row r="87" spans="8:14" hidden="1" x14ac:dyDescent="0.3">
      <c r="H87" s="29"/>
      <c r="I87" s="29"/>
      <c r="J87" s="29"/>
      <c r="K87" s="29"/>
      <c r="L87" s="29"/>
      <c r="M87" s="29"/>
      <c r="N87" s="29"/>
    </row>
    <row r="88" spans="8:14" hidden="1" x14ac:dyDescent="0.3">
      <c r="H88" s="29"/>
      <c r="I88" s="29"/>
      <c r="J88" s="29"/>
      <c r="K88" s="29"/>
      <c r="L88" s="29"/>
      <c r="M88" s="29"/>
      <c r="N88" s="29"/>
    </row>
    <row r="89" spans="8:14" hidden="1" x14ac:dyDescent="0.3">
      <c r="H89" s="29"/>
      <c r="I89" s="29"/>
      <c r="J89" s="29"/>
      <c r="K89" s="29"/>
      <c r="L89" s="29"/>
      <c r="M89" s="29"/>
      <c r="N89" s="29"/>
    </row>
    <row r="90" spans="8:14" hidden="1" x14ac:dyDescent="0.3">
      <c r="H90" s="29"/>
      <c r="I90" s="29"/>
      <c r="J90" s="29"/>
      <c r="K90" s="29"/>
      <c r="L90" s="29"/>
      <c r="M90" s="29"/>
      <c r="N90" s="29"/>
    </row>
    <row r="91" spans="8:14" hidden="1" x14ac:dyDescent="0.3">
      <c r="H91" s="29"/>
      <c r="I91" s="29"/>
      <c r="J91" s="29"/>
      <c r="K91" s="29"/>
      <c r="L91" s="29"/>
      <c r="M91" s="29"/>
      <c r="N91" s="29"/>
    </row>
    <row r="92" spans="8:14" hidden="1" x14ac:dyDescent="0.3">
      <c r="H92" s="29"/>
      <c r="I92" s="29"/>
      <c r="J92" s="29"/>
      <c r="K92" s="29"/>
      <c r="L92" s="29"/>
      <c r="M92" s="29"/>
      <c r="N92" s="29"/>
    </row>
    <row r="93" spans="8:14" hidden="1" x14ac:dyDescent="0.3">
      <c r="H93" s="29"/>
      <c r="I93" s="29"/>
      <c r="J93" s="29"/>
      <c r="K93" s="29"/>
      <c r="L93" s="29"/>
      <c r="M93" s="29"/>
      <c r="N93" s="29"/>
    </row>
    <row r="94" spans="8:14" hidden="1" x14ac:dyDescent="0.3">
      <c r="H94" s="29"/>
      <c r="I94" s="29"/>
      <c r="J94" s="29"/>
      <c r="K94" s="29"/>
      <c r="L94" s="29"/>
      <c r="M94" s="29"/>
      <c r="N94" s="29"/>
    </row>
    <row r="95" spans="8:14" hidden="1" x14ac:dyDescent="0.3">
      <c r="H95" s="29"/>
      <c r="I95" s="29"/>
      <c r="J95" s="29"/>
      <c r="K95" s="29"/>
      <c r="L95" s="29"/>
      <c r="M95" s="29"/>
      <c r="N95" s="29"/>
    </row>
    <row r="96" spans="8:14" hidden="1" x14ac:dyDescent="0.3">
      <c r="H96" s="29"/>
      <c r="I96" s="29"/>
      <c r="J96" s="29"/>
      <c r="K96" s="29"/>
      <c r="L96" s="29"/>
      <c r="M96" s="29"/>
      <c r="N96" s="29"/>
    </row>
    <row r="97" spans="8:14" hidden="1" x14ac:dyDescent="0.3">
      <c r="H97" s="29"/>
      <c r="I97" s="29"/>
      <c r="J97" s="29"/>
      <c r="K97" s="29"/>
      <c r="L97" s="29"/>
      <c r="M97" s="29"/>
      <c r="N97" s="29"/>
    </row>
    <row r="98" spans="8:14" hidden="1" x14ac:dyDescent="0.3">
      <c r="H98" s="29"/>
      <c r="I98" s="29"/>
      <c r="J98" s="29"/>
      <c r="K98" s="29"/>
      <c r="L98" s="29"/>
      <c r="M98" s="29"/>
      <c r="N98" s="29"/>
    </row>
    <row r="99" spans="8:14" hidden="1" x14ac:dyDescent="0.3">
      <c r="H99" s="29"/>
      <c r="I99" s="29"/>
      <c r="J99" s="29"/>
      <c r="K99" s="29"/>
      <c r="L99" s="29"/>
      <c r="M99" s="29"/>
      <c r="N99" s="29"/>
    </row>
    <row r="100" spans="8:14" hidden="1" x14ac:dyDescent="0.3">
      <c r="H100" s="29"/>
      <c r="I100" s="29"/>
      <c r="J100" s="29"/>
      <c r="K100" s="29"/>
      <c r="L100" s="29"/>
      <c r="M100" s="29"/>
      <c r="N100" s="29"/>
    </row>
    <row r="101" spans="8:14" hidden="1" x14ac:dyDescent="0.3">
      <c r="H101" s="29"/>
      <c r="I101" s="29"/>
      <c r="J101" s="29"/>
      <c r="K101" s="29"/>
      <c r="L101" s="29"/>
      <c r="M101" s="29"/>
      <c r="N101" s="29"/>
    </row>
    <row r="102" spans="8:14" hidden="1" x14ac:dyDescent="0.3">
      <c r="H102" s="29"/>
      <c r="I102" s="29"/>
      <c r="J102" s="29"/>
      <c r="K102" s="29"/>
      <c r="L102" s="29"/>
      <c r="M102" s="29"/>
      <c r="N102" s="29"/>
    </row>
    <row r="103" spans="8:14" hidden="1" x14ac:dyDescent="0.3">
      <c r="H103" s="29"/>
      <c r="I103" s="29"/>
      <c r="J103" s="29"/>
      <c r="K103" s="29"/>
      <c r="L103" s="29"/>
      <c r="M103" s="29"/>
      <c r="N103" s="29"/>
    </row>
    <row r="104" spans="8:14" hidden="1" x14ac:dyDescent="0.3">
      <c r="H104" s="29"/>
      <c r="I104" s="29"/>
      <c r="J104" s="29"/>
      <c r="K104" s="29"/>
      <c r="L104" s="29"/>
      <c r="M104" s="29"/>
      <c r="N104" s="29"/>
    </row>
    <row r="105" spans="8:14" hidden="1" x14ac:dyDescent="0.3">
      <c r="H105" s="29"/>
      <c r="I105" s="29"/>
      <c r="J105" s="29"/>
      <c r="K105" s="29"/>
      <c r="L105" s="29"/>
      <c r="M105" s="29"/>
      <c r="N105" s="29"/>
    </row>
    <row r="106" spans="8:14" hidden="1" x14ac:dyDescent="0.3">
      <c r="H106" s="29"/>
      <c r="I106" s="29"/>
      <c r="J106" s="29"/>
      <c r="K106" s="29"/>
      <c r="L106" s="29"/>
      <c r="M106" s="29"/>
      <c r="N106" s="29"/>
    </row>
    <row r="107" spans="8:14" hidden="1" x14ac:dyDescent="0.3">
      <c r="H107" s="29"/>
      <c r="I107" s="29"/>
      <c r="J107" s="29"/>
      <c r="K107" s="29"/>
      <c r="L107" s="29"/>
      <c r="M107" s="29"/>
      <c r="N107" s="29"/>
    </row>
    <row r="108" spans="8:14" hidden="1" x14ac:dyDescent="0.3">
      <c r="H108" s="29"/>
      <c r="I108" s="29"/>
      <c r="J108" s="29"/>
      <c r="K108" s="29"/>
      <c r="L108" s="29"/>
      <c r="M108" s="29"/>
      <c r="N108" s="29"/>
    </row>
    <row r="109" spans="8:14" hidden="1" x14ac:dyDescent="0.3">
      <c r="H109" s="29"/>
      <c r="I109" s="29"/>
      <c r="J109" s="29"/>
      <c r="K109" s="29"/>
      <c r="L109" s="29"/>
      <c r="M109" s="29"/>
      <c r="N109" s="29"/>
    </row>
    <row r="110" spans="8:14" hidden="1" x14ac:dyDescent="0.3">
      <c r="H110" s="29"/>
      <c r="I110" s="29"/>
      <c r="J110" s="29"/>
      <c r="K110" s="29"/>
      <c r="L110" s="29"/>
      <c r="M110" s="29"/>
      <c r="N110" s="29"/>
    </row>
    <row r="111" spans="8:14" hidden="1" x14ac:dyDescent="0.3">
      <c r="H111" s="29"/>
      <c r="I111" s="29"/>
      <c r="J111" s="29"/>
      <c r="K111" s="29"/>
      <c r="L111" s="29"/>
      <c r="M111" s="29"/>
      <c r="N111" s="29"/>
    </row>
    <row r="112" spans="8:14" hidden="1" x14ac:dyDescent="0.3">
      <c r="H112" s="29"/>
      <c r="I112" s="29"/>
      <c r="J112" s="29"/>
      <c r="K112" s="29"/>
      <c r="L112" s="29"/>
      <c r="M112" s="29"/>
      <c r="N112" s="29"/>
    </row>
    <row r="113" spans="8:14" hidden="1" x14ac:dyDescent="0.3">
      <c r="H113" s="29"/>
      <c r="I113" s="29"/>
      <c r="J113" s="29"/>
      <c r="K113" s="29"/>
      <c r="L113" s="29"/>
      <c r="M113" s="29"/>
      <c r="N113" s="29"/>
    </row>
    <row r="114" spans="8:14" hidden="1" x14ac:dyDescent="0.3">
      <c r="H114" s="29"/>
      <c r="I114" s="29"/>
      <c r="J114" s="29"/>
      <c r="K114" s="29"/>
      <c r="L114" s="29"/>
      <c r="M114" s="29"/>
      <c r="N114" s="29"/>
    </row>
    <row r="115" spans="8:14" hidden="1" x14ac:dyDescent="0.3">
      <c r="H115" s="29"/>
      <c r="I115" s="29"/>
      <c r="J115" s="29"/>
      <c r="K115" s="29"/>
      <c r="L115" s="29"/>
      <c r="M115" s="29"/>
      <c r="N115" s="29"/>
    </row>
    <row r="116" spans="8:14" hidden="1" x14ac:dyDescent="0.3">
      <c r="H116" s="29"/>
      <c r="I116" s="29"/>
      <c r="J116" s="29"/>
      <c r="K116" s="29"/>
      <c r="L116" s="29"/>
      <c r="M116" s="29"/>
      <c r="N116" s="29"/>
    </row>
    <row r="117" spans="8:14" hidden="1" x14ac:dyDescent="0.3">
      <c r="H117" s="29"/>
      <c r="I117" s="29"/>
      <c r="J117" s="29"/>
      <c r="K117" s="29"/>
      <c r="L117" s="29"/>
      <c r="M117" s="29"/>
      <c r="N117" s="29"/>
    </row>
    <row r="118" spans="8:14" hidden="1" x14ac:dyDescent="0.3">
      <c r="H118" s="29"/>
      <c r="I118" s="29"/>
      <c r="J118" s="29"/>
      <c r="K118" s="29"/>
      <c r="L118" s="29"/>
      <c r="M118" s="29"/>
      <c r="N118" s="29"/>
    </row>
    <row r="119" spans="8:14" hidden="1" x14ac:dyDescent="0.3">
      <c r="H119" s="29"/>
      <c r="I119" s="29"/>
      <c r="J119" s="29"/>
      <c r="K119" s="29"/>
      <c r="L119" s="29"/>
      <c r="M119" s="29"/>
      <c r="N119" s="29"/>
    </row>
    <row r="120" spans="8:14" hidden="1" x14ac:dyDescent="0.3">
      <c r="H120" s="29"/>
      <c r="I120" s="29"/>
      <c r="J120" s="29"/>
      <c r="K120" s="29"/>
      <c r="L120" s="29"/>
      <c r="M120" s="29"/>
      <c r="N120" s="29"/>
    </row>
    <row r="121" spans="8:14" hidden="1" x14ac:dyDescent="0.3">
      <c r="H121" s="29"/>
      <c r="I121" s="29"/>
      <c r="J121" s="29"/>
      <c r="K121" s="29"/>
      <c r="L121" s="29"/>
      <c r="M121" s="29"/>
      <c r="N121" s="29"/>
    </row>
    <row r="122" spans="8:14" hidden="1" x14ac:dyDescent="0.3">
      <c r="H122" s="29"/>
      <c r="I122" s="29"/>
      <c r="J122" s="29"/>
      <c r="K122" s="29"/>
      <c r="L122" s="29"/>
      <c r="M122" s="29"/>
      <c r="N122" s="29"/>
    </row>
    <row r="123" spans="8:14" hidden="1" x14ac:dyDescent="0.3">
      <c r="H123" s="29"/>
      <c r="I123" s="29"/>
      <c r="J123" s="29"/>
      <c r="K123" s="29"/>
      <c r="L123" s="29"/>
      <c r="M123" s="29"/>
      <c r="N123" s="29"/>
    </row>
    <row r="124" spans="8:14" hidden="1" x14ac:dyDescent="0.3">
      <c r="H124" s="29"/>
      <c r="I124" s="29"/>
      <c r="J124" s="29"/>
      <c r="K124" s="29"/>
      <c r="L124" s="29"/>
      <c r="M124" s="29"/>
      <c r="N124" s="29"/>
    </row>
    <row r="125" spans="8:14" hidden="1" x14ac:dyDescent="0.3">
      <c r="H125" s="29"/>
      <c r="I125" s="29"/>
      <c r="J125" s="29"/>
      <c r="K125" s="29"/>
      <c r="L125" s="29"/>
      <c r="M125" s="29"/>
      <c r="N125" s="29"/>
    </row>
    <row r="126" spans="8:14" hidden="1" x14ac:dyDescent="0.3">
      <c r="H126" s="29"/>
      <c r="I126" s="29"/>
      <c r="J126" s="29"/>
      <c r="K126" s="29"/>
      <c r="L126" s="29"/>
      <c r="M126" s="29"/>
      <c r="N126" s="29"/>
    </row>
    <row r="127" spans="8:14" hidden="1" x14ac:dyDescent="0.3">
      <c r="H127" s="29"/>
      <c r="I127" s="29"/>
      <c r="J127" s="29"/>
      <c r="K127" s="29"/>
      <c r="L127" s="29"/>
      <c r="M127" s="29"/>
      <c r="N127" s="29"/>
    </row>
    <row r="128" spans="8:14" hidden="1" x14ac:dyDescent="0.3">
      <c r="H128" s="29"/>
      <c r="I128" s="29"/>
      <c r="J128" s="29"/>
      <c r="K128" s="29"/>
      <c r="L128" s="29"/>
      <c r="M128" s="29"/>
      <c r="N128" s="29"/>
    </row>
    <row r="129" spans="8:14" hidden="1" x14ac:dyDescent="0.3">
      <c r="H129" s="29"/>
      <c r="I129" s="29"/>
      <c r="J129" s="29"/>
      <c r="K129" s="29"/>
      <c r="L129" s="29"/>
      <c r="M129" s="29"/>
      <c r="N129" s="29"/>
    </row>
    <row r="130" spans="8:14" hidden="1" x14ac:dyDescent="0.3">
      <c r="H130" s="29"/>
      <c r="I130" s="29"/>
      <c r="J130" s="29"/>
      <c r="K130" s="29"/>
      <c r="L130" s="29"/>
      <c r="M130" s="29"/>
      <c r="N130" s="29"/>
    </row>
    <row r="131" spans="8:14" hidden="1" x14ac:dyDescent="0.3">
      <c r="H131" s="29"/>
      <c r="I131" s="29"/>
      <c r="J131" s="29"/>
      <c r="K131" s="29"/>
      <c r="L131" s="29"/>
      <c r="M131" s="29"/>
      <c r="N131" s="29"/>
    </row>
    <row r="132" spans="8:14" hidden="1" x14ac:dyDescent="0.3">
      <c r="H132" s="29"/>
      <c r="I132" s="29"/>
      <c r="J132" s="29"/>
      <c r="K132" s="29"/>
      <c r="L132" s="29"/>
      <c r="M132" s="29"/>
      <c r="N132" s="29"/>
    </row>
    <row r="133" spans="8:14" hidden="1" x14ac:dyDescent="0.3">
      <c r="H133" s="29"/>
      <c r="I133" s="29"/>
      <c r="J133" s="29"/>
      <c r="K133" s="29"/>
      <c r="L133" s="29"/>
      <c r="M133" s="29"/>
      <c r="N133" s="29"/>
    </row>
    <row r="134" spans="8:14" hidden="1" x14ac:dyDescent="0.3">
      <c r="H134" s="29"/>
      <c r="I134" s="29"/>
      <c r="J134" s="29"/>
      <c r="K134" s="29"/>
      <c r="L134" s="29"/>
      <c r="M134" s="29"/>
      <c r="N134" s="29"/>
    </row>
    <row r="135" spans="8:14" hidden="1" x14ac:dyDescent="0.3">
      <c r="H135" s="29"/>
      <c r="I135" s="29"/>
      <c r="J135" s="29"/>
      <c r="K135" s="29"/>
      <c r="L135" s="29"/>
      <c r="M135" s="29"/>
      <c r="N135" s="29"/>
    </row>
    <row r="136" spans="8:14" hidden="1" x14ac:dyDescent="0.3">
      <c r="H136" s="29"/>
      <c r="I136" s="29"/>
      <c r="J136" s="29"/>
      <c r="K136" s="29"/>
      <c r="L136" s="29"/>
      <c r="M136" s="29"/>
      <c r="N136" s="29"/>
    </row>
    <row r="137" spans="8:14" hidden="1" x14ac:dyDescent="0.3">
      <c r="H137" s="29"/>
      <c r="I137" s="29"/>
      <c r="J137" s="29"/>
      <c r="K137" s="29"/>
      <c r="L137" s="29"/>
      <c r="M137" s="29"/>
      <c r="N137" s="29"/>
    </row>
    <row r="138" spans="8:14" hidden="1" x14ac:dyDescent="0.3">
      <c r="H138" s="29"/>
      <c r="I138" s="29"/>
      <c r="J138" s="29"/>
      <c r="K138" s="29"/>
      <c r="L138" s="29"/>
      <c r="M138" s="29"/>
      <c r="N138" s="29"/>
    </row>
    <row r="139" spans="8:14" hidden="1" x14ac:dyDescent="0.3">
      <c r="H139" s="29"/>
      <c r="I139" s="29"/>
      <c r="J139" s="29"/>
      <c r="K139" s="29"/>
      <c r="L139" s="29"/>
      <c r="M139" s="29"/>
      <c r="N139" s="29"/>
    </row>
    <row r="140" spans="8:14" hidden="1" x14ac:dyDescent="0.3">
      <c r="H140" s="29"/>
      <c r="I140" s="29"/>
      <c r="J140" s="29"/>
      <c r="K140" s="29"/>
      <c r="L140" s="29"/>
      <c r="M140" s="29"/>
      <c r="N140" s="29"/>
    </row>
    <row r="141" spans="8:14" hidden="1" x14ac:dyDescent="0.3">
      <c r="H141" s="29"/>
      <c r="I141" s="29"/>
      <c r="J141" s="29"/>
      <c r="K141" s="29"/>
      <c r="L141" s="29"/>
      <c r="M141" s="29"/>
      <c r="N141" s="29"/>
    </row>
    <row r="142" spans="8:14" hidden="1" x14ac:dyDescent="0.3">
      <c r="H142" s="29"/>
      <c r="I142" s="29"/>
      <c r="J142" s="29"/>
      <c r="K142" s="29"/>
      <c r="L142" s="29"/>
      <c r="M142" s="29"/>
      <c r="N142" s="29"/>
    </row>
    <row r="143" spans="8:14" hidden="1" x14ac:dyDescent="0.3">
      <c r="H143" s="29"/>
      <c r="I143" s="29"/>
      <c r="J143" s="29"/>
      <c r="K143" s="29"/>
      <c r="L143" s="29"/>
      <c r="M143" s="29"/>
      <c r="N143" s="29"/>
    </row>
    <row r="144" spans="8:14" hidden="1" x14ac:dyDescent="0.3">
      <c r="H144" s="29"/>
      <c r="I144" s="29"/>
      <c r="J144" s="29"/>
      <c r="K144" s="29"/>
      <c r="L144" s="29"/>
      <c r="M144" s="29"/>
      <c r="N144" s="29"/>
    </row>
    <row r="145" spans="8:14" hidden="1" x14ac:dyDescent="0.3">
      <c r="H145" s="29"/>
      <c r="I145" s="29"/>
      <c r="J145" s="29"/>
      <c r="K145" s="29"/>
      <c r="L145" s="29"/>
      <c r="M145" s="29"/>
      <c r="N145" s="29"/>
    </row>
    <row r="146" spans="8:14" hidden="1" x14ac:dyDescent="0.3">
      <c r="H146" s="29"/>
      <c r="I146" s="29"/>
      <c r="J146" s="29"/>
      <c r="K146" s="29"/>
      <c r="L146" s="29"/>
      <c r="M146" s="29"/>
      <c r="N146" s="29"/>
    </row>
    <row r="147" spans="8:14" hidden="1" x14ac:dyDescent="0.3">
      <c r="H147" s="29"/>
      <c r="I147" s="29"/>
      <c r="J147" s="29"/>
      <c r="K147" s="29"/>
      <c r="L147" s="29"/>
      <c r="M147" s="29"/>
      <c r="N147" s="29"/>
    </row>
    <row r="148" spans="8:14" hidden="1" x14ac:dyDescent="0.3">
      <c r="H148" s="29"/>
      <c r="I148" s="29"/>
      <c r="J148" s="29"/>
      <c r="K148" s="29"/>
      <c r="L148" s="29"/>
      <c r="M148" s="29"/>
      <c r="N148" s="29"/>
    </row>
    <row r="149" spans="8:14" hidden="1" x14ac:dyDescent="0.3">
      <c r="H149" s="29"/>
      <c r="I149" s="29"/>
      <c r="J149" s="29"/>
      <c r="K149" s="29"/>
      <c r="L149" s="29"/>
      <c r="M149" s="29"/>
      <c r="N149" s="29"/>
    </row>
    <row r="150" spans="8:14" hidden="1" x14ac:dyDescent="0.3">
      <c r="H150" s="29"/>
      <c r="I150" s="29"/>
      <c r="J150" s="29"/>
      <c r="K150" s="29"/>
      <c r="L150" s="29"/>
      <c r="M150" s="29"/>
      <c r="N150" s="29"/>
    </row>
    <row r="151" spans="8:14" hidden="1" x14ac:dyDescent="0.3">
      <c r="H151" s="29"/>
      <c r="I151" s="29"/>
      <c r="J151" s="29"/>
      <c r="K151" s="29"/>
      <c r="L151" s="29"/>
      <c r="M151" s="29"/>
      <c r="N151" s="29"/>
    </row>
    <row r="152" spans="8:14" hidden="1" x14ac:dyDescent="0.3">
      <c r="H152" s="29"/>
      <c r="I152" s="29"/>
      <c r="J152" s="29"/>
      <c r="K152" s="29"/>
      <c r="L152" s="29"/>
      <c r="M152" s="29"/>
      <c r="N152" s="29"/>
    </row>
    <row r="153" spans="8:14" hidden="1" x14ac:dyDescent="0.3">
      <c r="H153" s="29"/>
      <c r="I153" s="29"/>
      <c r="J153" s="29"/>
      <c r="K153" s="29"/>
      <c r="L153" s="29"/>
      <c r="M153" s="29"/>
      <c r="N153" s="29"/>
    </row>
    <row r="154" spans="8:14" hidden="1" x14ac:dyDescent="0.3">
      <c r="H154" s="29"/>
      <c r="I154" s="29"/>
      <c r="J154" s="29"/>
      <c r="K154" s="29"/>
      <c r="L154" s="29"/>
      <c r="M154" s="29"/>
      <c r="N154" s="29"/>
    </row>
    <row r="155" spans="8:14" hidden="1" x14ac:dyDescent="0.3">
      <c r="H155" s="29"/>
      <c r="I155" s="29"/>
      <c r="J155" s="29"/>
      <c r="K155" s="29"/>
      <c r="L155" s="29"/>
      <c r="M155" s="29"/>
      <c r="N155" s="29"/>
    </row>
    <row r="156" spans="8:14" hidden="1" x14ac:dyDescent="0.3">
      <c r="H156" s="29"/>
      <c r="I156" s="29"/>
      <c r="J156" s="29"/>
      <c r="K156" s="29"/>
      <c r="L156" s="29"/>
      <c r="M156" s="29"/>
      <c r="N156" s="29"/>
    </row>
    <row r="157" spans="8:14" hidden="1" x14ac:dyDescent="0.3">
      <c r="H157" s="29"/>
      <c r="I157" s="29"/>
      <c r="J157" s="29"/>
      <c r="K157" s="29"/>
      <c r="L157" s="29"/>
      <c r="M157" s="29"/>
      <c r="N157" s="29"/>
    </row>
    <row r="158" spans="8:14" hidden="1" x14ac:dyDescent="0.3">
      <c r="H158" s="29"/>
      <c r="I158" s="29"/>
      <c r="J158" s="29"/>
      <c r="K158" s="29"/>
      <c r="L158" s="29"/>
      <c r="M158" s="29"/>
      <c r="N158" s="29"/>
    </row>
    <row r="159" spans="8:14" hidden="1" x14ac:dyDescent="0.3">
      <c r="H159" s="29"/>
      <c r="I159" s="29"/>
      <c r="J159" s="29"/>
      <c r="K159" s="29"/>
      <c r="L159" s="29"/>
      <c r="M159" s="29"/>
      <c r="N159" s="29"/>
    </row>
    <row r="160" spans="8:14" hidden="1" x14ac:dyDescent="0.3">
      <c r="H160" s="29"/>
      <c r="I160" s="29"/>
      <c r="J160" s="29"/>
      <c r="K160" s="29"/>
      <c r="L160" s="29"/>
      <c r="M160" s="29"/>
      <c r="N160" s="29"/>
    </row>
    <row r="161" spans="8:14" hidden="1" x14ac:dyDescent="0.3">
      <c r="H161" s="29"/>
      <c r="I161" s="29"/>
      <c r="J161" s="29"/>
      <c r="K161" s="29"/>
      <c r="L161" s="29"/>
      <c r="M161" s="29"/>
      <c r="N161" s="29"/>
    </row>
    <row r="162" spans="8:14" hidden="1" x14ac:dyDescent="0.3">
      <c r="H162" s="29"/>
      <c r="I162" s="29"/>
      <c r="J162" s="29"/>
      <c r="K162" s="29"/>
      <c r="L162" s="29"/>
      <c r="M162" s="29"/>
      <c r="N162" s="29"/>
    </row>
    <row r="163" spans="8:14" hidden="1" x14ac:dyDescent="0.3">
      <c r="H163" s="29"/>
      <c r="I163" s="29"/>
      <c r="J163" s="29"/>
      <c r="K163" s="29"/>
      <c r="L163" s="29"/>
      <c r="M163" s="29"/>
      <c r="N163" s="29"/>
    </row>
    <row r="164" spans="8:14" hidden="1" x14ac:dyDescent="0.3">
      <c r="H164" s="29"/>
      <c r="I164" s="29"/>
      <c r="J164" s="29"/>
      <c r="K164" s="29"/>
      <c r="L164" s="29"/>
      <c r="M164" s="29"/>
      <c r="N164" s="29"/>
    </row>
    <row r="165" spans="8:14" hidden="1" x14ac:dyDescent="0.3">
      <c r="H165" s="29"/>
      <c r="I165" s="29"/>
      <c r="J165" s="29"/>
      <c r="K165" s="29"/>
      <c r="L165" s="29"/>
      <c r="M165" s="29"/>
      <c r="N165" s="29"/>
    </row>
    <row r="166" spans="8:14" hidden="1" x14ac:dyDescent="0.3">
      <c r="H166" s="29"/>
      <c r="I166" s="29"/>
      <c r="J166" s="29"/>
      <c r="K166" s="29"/>
      <c r="L166" s="29"/>
      <c r="M166" s="29"/>
      <c r="N166" s="29"/>
    </row>
    <row r="167" spans="8:14" hidden="1" x14ac:dyDescent="0.3">
      <c r="H167" s="29"/>
      <c r="I167" s="29"/>
      <c r="J167" s="29"/>
      <c r="K167" s="29"/>
      <c r="L167" s="29"/>
      <c r="M167" s="29"/>
      <c r="N167" s="29"/>
    </row>
    <row r="168" spans="8:14" hidden="1" x14ac:dyDescent="0.3">
      <c r="H168" s="29"/>
      <c r="I168" s="29"/>
      <c r="J168" s="29"/>
      <c r="K168" s="29"/>
      <c r="L168" s="29"/>
      <c r="M168" s="29"/>
      <c r="N168" s="29"/>
    </row>
    <row r="169" spans="8:14" hidden="1" x14ac:dyDescent="0.3">
      <c r="H169" s="29"/>
      <c r="I169" s="29"/>
      <c r="J169" s="29"/>
      <c r="K169" s="29"/>
      <c r="L169" s="29"/>
      <c r="M169" s="29"/>
      <c r="N169" s="29"/>
    </row>
    <row r="170" spans="8:14" hidden="1" x14ac:dyDescent="0.3">
      <c r="H170" s="29"/>
      <c r="I170" s="29"/>
      <c r="J170" s="29"/>
      <c r="K170" s="29"/>
      <c r="L170" s="29"/>
      <c r="M170" s="29"/>
      <c r="N170" s="29"/>
    </row>
    <row r="171" spans="8:14" hidden="1" x14ac:dyDescent="0.3">
      <c r="H171" s="29"/>
      <c r="I171" s="29"/>
      <c r="J171" s="29"/>
      <c r="K171" s="29"/>
      <c r="L171" s="29"/>
      <c r="M171" s="29"/>
      <c r="N171" s="29"/>
    </row>
    <row r="172" spans="8:14" hidden="1" x14ac:dyDescent="0.3">
      <c r="H172" s="29"/>
      <c r="I172" s="29"/>
      <c r="J172" s="29"/>
      <c r="K172" s="29"/>
      <c r="L172" s="29"/>
      <c r="M172" s="29"/>
      <c r="N172" s="29"/>
    </row>
    <row r="173" spans="8:14" hidden="1" x14ac:dyDescent="0.3">
      <c r="H173" s="29"/>
      <c r="I173" s="29"/>
      <c r="J173" s="29"/>
      <c r="K173" s="29"/>
      <c r="L173" s="29"/>
      <c r="M173" s="29"/>
      <c r="N173" s="29"/>
    </row>
    <row r="174" spans="8:14" hidden="1" x14ac:dyDescent="0.3">
      <c r="H174" s="29"/>
      <c r="I174" s="29"/>
      <c r="J174" s="29"/>
      <c r="K174" s="29"/>
      <c r="L174" s="29"/>
      <c r="M174" s="29"/>
      <c r="N174" s="29"/>
    </row>
    <row r="175" spans="8:14" hidden="1" x14ac:dyDescent="0.3">
      <c r="H175" s="29"/>
      <c r="I175" s="29"/>
      <c r="J175" s="29"/>
      <c r="K175" s="29"/>
      <c r="L175" s="29"/>
      <c r="M175" s="29"/>
      <c r="N175" s="29"/>
    </row>
    <row r="176" spans="8:14" hidden="1" x14ac:dyDescent="0.3">
      <c r="H176" s="29"/>
      <c r="I176" s="29"/>
      <c r="J176" s="29"/>
      <c r="K176" s="29"/>
      <c r="L176" s="29"/>
      <c r="M176" s="29"/>
      <c r="N176" s="29"/>
    </row>
    <row r="177" spans="8:14" hidden="1" x14ac:dyDescent="0.3">
      <c r="H177" s="29"/>
      <c r="I177" s="29"/>
      <c r="J177" s="29"/>
      <c r="K177" s="29"/>
      <c r="L177" s="29"/>
      <c r="M177" s="29"/>
      <c r="N177" s="29"/>
    </row>
    <row r="178" spans="8:14" hidden="1" x14ac:dyDescent="0.3">
      <c r="H178" s="29"/>
      <c r="I178" s="29"/>
      <c r="J178" s="29"/>
      <c r="K178" s="29"/>
      <c r="L178" s="29"/>
      <c r="M178" s="29"/>
      <c r="N178" s="29"/>
    </row>
    <row r="179" spans="8:14" hidden="1" x14ac:dyDescent="0.3">
      <c r="H179" s="29"/>
      <c r="I179" s="29"/>
      <c r="J179" s="29"/>
      <c r="K179" s="29"/>
      <c r="L179" s="29"/>
      <c r="M179" s="29"/>
      <c r="N179" s="29"/>
    </row>
    <row r="180" spans="8:14" hidden="1" x14ac:dyDescent="0.3">
      <c r="H180" s="29"/>
      <c r="I180" s="29"/>
      <c r="J180" s="29"/>
      <c r="K180" s="29"/>
      <c r="L180" s="29"/>
      <c r="M180" s="29"/>
      <c r="N180" s="29"/>
    </row>
    <row r="181" spans="8:14" hidden="1" x14ac:dyDescent="0.3">
      <c r="H181" s="29"/>
      <c r="I181" s="29"/>
      <c r="J181" s="29"/>
      <c r="K181" s="29"/>
      <c r="L181" s="29"/>
      <c r="M181" s="29"/>
      <c r="N181" s="29"/>
    </row>
    <row r="182" spans="8:14" hidden="1" x14ac:dyDescent="0.3">
      <c r="H182" s="29"/>
      <c r="I182" s="29"/>
      <c r="J182" s="29"/>
      <c r="K182" s="29"/>
      <c r="L182" s="29"/>
      <c r="M182" s="29"/>
      <c r="N182" s="29"/>
    </row>
    <row r="183" spans="8:14" hidden="1" x14ac:dyDescent="0.3">
      <c r="H183" s="29"/>
      <c r="I183" s="29"/>
      <c r="J183" s="29"/>
      <c r="K183" s="29"/>
      <c r="L183" s="29"/>
      <c r="M183" s="29"/>
      <c r="N183" s="29"/>
    </row>
    <row r="184" spans="8:14" hidden="1" x14ac:dyDescent="0.3">
      <c r="H184" s="29"/>
      <c r="I184" s="29"/>
      <c r="J184" s="29"/>
      <c r="K184" s="29"/>
      <c r="L184" s="29"/>
      <c r="M184" s="29"/>
      <c r="N184" s="29"/>
    </row>
    <row r="185" spans="8:14" hidden="1" x14ac:dyDescent="0.3">
      <c r="H185" s="29"/>
      <c r="I185" s="29"/>
      <c r="J185" s="29"/>
      <c r="K185" s="29"/>
      <c r="L185" s="29"/>
      <c r="M185" s="29"/>
      <c r="N185" s="29"/>
    </row>
    <row r="186" spans="8:14" hidden="1" x14ac:dyDescent="0.3">
      <c r="H186" s="29"/>
      <c r="I186" s="29"/>
      <c r="J186" s="29"/>
      <c r="K186" s="29"/>
      <c r="L186" s="29"/>
      <c r="M186" s="29"/>
      <c r="N186" s="29"/>
    </row>
    <row r="187" spans="8:14" hidden="1" x14ac:dyDescent="0.3">
      <c r="H187" s="29"/>
      <c r="I187" s="29"/>
      <c r="J187" s="29"/>
      <c r="K187" s="29"/>
      <c r="L187" s="29"/>
      <c r="M187" s="29"/>
      <c r="N187" s="29"/>
    </row>
    <row r="188" spans="8:14" hidden="1" x14ac:dyDescent="0.3">
      <c r="H188" s="29"/>
      <c r="I188" s="29"/>
      <c r="J188" s="29"/>
      <c r="K188" s="29"/>
      <c r="L188" s="29"/>
      <c r="M188" s="29"/>
      <c r="N188" s="29"/>
    </row>
    <row r="189" spans="8:14" hidden="1" x14ac:dyDescent="0.3">
      <c r="H189" s="29"/>
      <c r="I189" s="29"/>
      <c r="J189" s="29"/>
      <c r="K189" s="29"/>
      <c r="L189" s="29"/>
      <c r="M189" s="29"/>
      <c r="N189" s="29"/>
    </row>
    <row r="190" spans="8:14" hidden="1" x14ac:dyDescent="0.3">
      <c r="H190" s="29"/>
      <c r="I190" s="29"/>
      <c r="J190" s="29"/>
      <c r="K190" s="29"/>
      <c r="L190" s="29"/>
      <c r="M190" s="29"/>
      <c r="N190" s="29"/>
    </row>
    <row r="191" spans="8:14" hidden="1" x14ac:dyDescent="0.3">
      <c r="H191" s="29"/>
      <c r="I191" s="29"/>
      <c r="J191" s="29"/>
      <c r="K191" s="29"/>
      <c r="L191" s="29"/>
      <c r="M191" s="29"/>
      <c r="N191" s="29"/>
    </row>
    <row r="192" spans="8:14" hidden="1" x14ac:dyDescent="0.3">
      <c r="H192" s="29"/>
      <c r="I192" s="29"/>
      <c r="J192" s="29"/>
      <c r="K192" s="29"/>
      <c r="L192" s="29"/>
      <c r="M192" s="29"/>
      <c r="N192" s="29"/>
    </row>
    <row r="193" spans="8:14" hidden="1" x14ac:dyDescent="0.3">
      <c r="H193" s="29"/>
      <c r="I193" s="29"/>
      <c r="J193" s="29"/>
      <c r="K193" s="29"/>
      <c r="L193" s="29"/>
      <c r="M193" s="29"/>
      <c r="N193" s="29"/>
    </row>
    <row r="194" spans="8:14" hidden="1" x14ac:dyDescent="0.3">
      <c r="H194" s="29"/>
      <c r="I194" s="29"/>
      <c r="J194" s="29"/>
      <c r="K194" s="29"/>
      <c r="L194" s="29"/>
      <c r="M194" s="29"/>
      <c r="N194" s="29"/>
    </row>
    <row r="195" spans="8:14" hidden="1" x14ac:dyDescent="0.3">
      <c r="H195" s="29"/>
      <c r="I195" s="29"/>
      <c r="J195" s="29"/>
      <c r="K195" s="29"/>
      <c r="L195" s="29"/>
      <c r="M195" s="29"/>
      <c r="N195" s="29"/>
    </row>
    <row r="196" spans="8:14" hidden="1" x14ac:dyDescent="0.3">
      <c r="H196" s="29"/>
      <c r="I196" s="29"/>
      <c r="J196" s="29"/>
      <c r="K196" s="29"/>
      <c r="L196" s="29"/>
      <c r="M196" s="29"/>
      <c r="N196" s="29"/>
    </row>
    <row r="197" spans="8:14" hidden="1" x14ac:dyDescent="0.3">
      <c r="H197" s="29"/>
      <c r="I197" s="29"/>
      <c r="J197" s="29"/>
      <c r="K197" s="29"/>
      <c r="L197" s="29"/>
      <c r="M197" s="29"/>
      <c r="N197" s="29"/>
    </row>
    <row r="198" spans="8:14" hidden="1" x14ac:dyDescent="0.3">
      <c r="H198" s="29"/>
      <c r="I198" s="29"/>
      <c r="J198" s="29"/>
      <c r="K198" s="29"/>
      <c r="L198" s="29"/>
      <c r="M198" s="29"/>
      <c r="N198" s="29"/>
    </row>
    <row r="199" spans="8:14" hidden="1" x14ac:dyDescent="0.3">
      <c r="H199" s="29"/>
      <c r="I199" s="29"/>
      <c r="J199" s="29"/>
      <c r="K199" s="29"/>
      <c r="L199" s="29"/>
      <c r="M199" s="29"/>
      <c r="N199" s="29"/>
    </row>
    <row r="200" spans="8:14" hidden="1" x14ac:dyDescent="0.3">
      <c r="H200" s="29"/>
      <c r="I200" s="29"/>
      <c r="J200" s="29"/>
      <c r="K200" s="29"/>
      <c r="L200" s="29"/>
      <c r="M200" s="29"/>
      <c r="N200" s="29"/>
    </row>
    <row r="201" spans="8:14" hidden="1" x14ac:dyDescent="0.3">
      <c r="H201" s="29"/>
      <c r="I201" s="29"/>
      <c r="J201" s="29"/>
      <c r="K201" s="29"/>
      <c r="L201" s="29"/>
      <c r="M201" s="29"/>
      <c r="N201" s="29"/>
    </row>
    <row r="202" spans="8:14" hidden="1" x14ac:dyDescent="0.3">
      <c r="H202" s="29"/>
      <c r="I202" s="29"/>
      <c r="J202" s="29"/>
      <c r="K202" s="29"/>
      <c r="L202" s="29"/>
      <c r="M202" s="29"/>
      <c r="N202" s="29"/>
    </row>
    <row r="203" spans="8:14" hidden="1" x14ac:dyDescent="0.3">
      <c r="H203" s="29"/>
      <c r="I203" s="29"/>
      <c r="J203" s="29"/>
      <c r="K203" s="29"/>
      <c r="L203" s="29"/>
      <c r="M203" s="29"/>
      <c r="N203" s="29"/>
    </row>
    <row r="204" spans="8:14" hidden="1" x14ac:dyDescent="0.3">
      <c r="H204" s="29"/>
      <c r="I204" s="29"/>
      <c r="J204" s="29"/>
      <c r="K204" s="29"/>
      <c r="L204" s="29"/>
      <c r="M204" s="29"/>
      <c r="N204" s="29"/>
    </row>
    <row r="205" spans="8:14" hidden="1" x14ac:dyDescent="0.3">
      <c r="H205" s="29"/>
      <c r="I205" s="29"/>
      <c r="J205" s="29"/>
      <c r="K205" s="29"/>
      <c r="L205" s="29"/>
      <c r="M205" s="29"/>
      <c r="N205" s="29"/>
    </row>
    <row r="206" spans="8:14" hidden="1" x14ac:dyDescent="0.3">
      <c r="H206" s="29"/>
      <c r="I206" s="29"/>
      <c r="J206" s="29"/>
      <c r="K206" s="29"/>
      <c r="L206" s="29"/>
      <c r="M206" s="29"/>
      <c r="N206" s="29"/>
    </row>
    <row r="207" spans="8:14" hidden="1" x14ac:dyDescent="0.3">
      <c r="H207" s="29"/>
      <c r="I207" s="29"/>
      <c r="J207" s="29"/>
      <c r="K207" s="29"/>
      <c r="L207" s="29"/>
      <c r="M207" s="29"/>
      <c r="N207" s="29"/>
    </row>
    <row r="208" spans="8:14" hidden="1" x14ac:dyDescent="0.3">
      <c r="H208" s="29"/>
      <c r="I208" s="29"/>
      <c r="J208" s="29"/>
      <c r="K208" s="29"/>
      <c r="L208" s="29"/>
      <c r="M208" s="29"/>
      <c r="N208" s="29"/>
    </row>
    <row r="209" spans="8:14" hidden="1" x14ac:dyDescent="0.3">
      <c r="H209" s="29"/>
      <c r="I209" s="29"/>
      <c r="J209" s="29"/>
      <c r="K209" s="29"/>
      <c r="L209" s="29"/>
      <c r="M209" s="29"/>
      <c r="N209" s="29"/>
    </row>
    <row r="210" spans="8:14" hidden="1" x14ac:dyDescent="0.3">
      <c r="H210" s="29"/>
      <c r="I210" s="29"/>
      <c r="J210" s="29"/>
      <c r="K210" s="29"/>
      <c r="L210" s="29"/>
      <c r="M210" s="29"/>
      <c r="N210" s="29"/>
    </row>
    <row r="211" spans="8:14" hidden="1" x14ac:dyDescent="0.3">
      <c r="H211" s="29"/>
      <c r="I211" s="29"/>
      <c r="J211" s="29"/>
      <c r="K211" s="29"/>
      <c r="L211" s="29"/>
      <c r="M211" s="29"/>
      <c r="N211" s="29"/>
    </row>
    <row r="212" spans="8:14" hidden="1" x14ac:dyDescent="0.3">
      <c r="H212" s="29"/>
      <c r="I212" s="29"/>
      <c r="J212" s="29"/>
      <c r="K212" s="29"/>
      <c r="L212" s="29"/>
      <c r="M212" s="29"/>
      <c r="N212" s="29"/>
    </row>
    <row r="213" spans="8:14" hidden="1" x14ac:dyDescent="0.3">
      <c r="H213" s="29"/>
      <c r="I213" s="29"/>
      <c r="J213" s="29"/>
      <c r="K213" s="29"/>
      <c r="L213" s="29"/>
      <c r="M213" s="29"/>
      <c r="N213" s="29"/>
    </row>
    <row r="214" spans="8:14" hidden="1" x14ac:dyDescent="0.3">
      <c r="H214" s="29"/>
      <c r="I214" s="29"/>
      <c r="J214" s="29"/>
      <c r="K214" s="29"/>
      <c r="L214" s="29"/>
      <c r="M214" s="29"/>
      <c r="N214" s="29"/>
    </row>
    <row r="215" spans="8:14" hidden="1" x14ac:dyDescent="0.3">
      <c r="H215" s="29"/>
      <c r="I215" s="29"/>
      <c r="J215" s="29"/>
      <c r="K215" s="29"/>
      <c r="L215" s="29"/>
      <c r="M215" s="29"/>
      <c r="N215" s="29"/>
    </row>
    <row r="216" spans="8:14" hidden="1" x14ac:dyDescent="0.3">
      <c r="H216" s="29"/>
      <c r="I216" s="29"/>
      <c r="J216" s="29"/>
      <c r="K216" s="29"/>
      <c r="L216" s="29"/>
      <c r="M216" s="29"/>
      <c r="N216" s="29"/>
    </row>
    <row r="217" spans="8:14" hidden="1" x14ac:dyDescent="0.3">
      <c r="H217" s="29"/>
      <c r="I217" s="29"/>
      <c r="J217" s="29"/>
      <c r="K217" s="29"/>
      <c r="L217" s="29"/>
      <c r="M217" s="29"/>
      <c r="N217" s="29"/>
    </row>
    <row r="218" spans="8:14" hidden="1" x14ac:dyDescent="0.3">
      <c r="H218" s="29"/>
      <c r="I218" s="29"/>
      <c r="J218" s="29"/>
      <c r="K218" s="29"/>
      <c r="L218" s="29"/>
      <c r="M218" s="29"/>
      <c r="N218" s="29"/>
    </row>
    <row r="219" spans="8:14" hidden="1" x14ac:dyDescent="0.3">
      <c r="H219" s="29"/>
      <c r="I219" s="29"/>
      <c r="J219" s="29"/>
      <c r="K219" s="29"/>
      <c r="L219" s="29"/>
      <c r="M219" s="29"/>
      <c r="N219" s="29"/>
    </row>
    <row r="220" spans="8:14" hidden="1" x14ac:dyDescent="0.3">
      <c r="H220" s="29"/>
      <c r="I220" s="29"/>
      <c r="J220" s="29"/>
      <c r="K220" s="29"/>
      <c r="L220" s="29"/>
      <c r="M220" s="29"/>
      <c r="N220" s="29"/>
    </row>
    <row r="221" spans="8:14" hidden="1" x14ac:dyDescent="0.3">
      <c r="H221" s="29"/>
      <c r="I221" s="29"/>
      <c r="J221" s="29"/>
      <c r="K221" s="29"/>
      <c r="L221" s="29"/>
      <c r="M221" s="29"/>
      <c r="N221" s="29"/>
    </row>
    <row r="222" spans="8:14" hidden="1" x14ac:dyDescent="0.3">
      <c r="H222" s="29"/>
      <c r="I222" s="29"/>
      <c r="J222" s="29"/>
      <c r="K222" s="29"/>
      <c r="L222" s="29"/>
      <c r="M222" s="29"/>
      <c r="N222" s="29"/>
    </row>
    <row r="223" spans="8:14" hidden="1" x14ac:dyDescent="0.3">
      <c r="H223" s="29"/>
      <c r="I223" s="29"/>
      <c r="J223" s="29"/>
      <c r="K223" s="29"/>
      <c r="L223" s="29"/>
      <c r="M223" s="29"/>
      <c r="N223" s="29"/>
    </row>
    <row r="224" spans="8:14" hidden="1" x14ac:dyDescent="0.3">
      <c r="H224" s="29"/>
      <c r="I224" s="29"/>
      <c r="J224" s="29"/>
      <c r="K224" s="29"/>
      <c r="L224" s="29"/>
      <c r="M224" s="29"/>
      <c r="N224" s="29"/>
    </row>
    <row r="225" spans="8:14" hidden="1" x14ac:dyDescent="0.3">
      <c r="H225" s="29"/>
      <c r="I225" s="29"/>
      <c r="J225" s="29"/>
      <c r="K225" s="29"/>
      <c r="L225" s="29"/>
      <c r="M225" s="29"/>
      <c r="N225" s="29"/>
    </row>
    <row r="226" spans="8:14" hidden="1" x14ac:dyDescent="0.3">
      <c r="H226" s="29"/>
      <c r="I226" s="29"/>
      <c r="J226" s="29"/>
      <c r="K226" s="29"/>
      <c r="L226" s="29"/>
      <c r="M226" s="29"/>
      <c r="N226" s="29"/>
    </row>
    <row r="227" spans="8:14" hidden="1" x14ac:dyDescent="0.3">
      <c r="H227" s="29"/>
      <c r="I227" s="29"/>
      <c r="J227" s="29"/>
      <c r="K227" s="29"/>
      <c r="L227" s="29"/>
      <c r="M227" s="29"/>
      <c r="N227" s="29"/>
    </row>
    <row r="228" spans="8:14" hidden="1" x14ac:dyDescent="0.3">
      <c r="H228" s="29"/>
      <c r="I228" s="29"/>
      <c r="J228" s="29"/>
      <c r="K228" s="29"/>
      <c r="L228" s="29"/>
      <c r="M228" s="29"/>
      <c r="N228" s="29"/>
    </row>
    <row r="229" spans="8:14" hidden="1" x14ac:dyDescent="0.3">
      <c r="H229" s="29"/>
      <c r="I229" s="29"/>
      <c r="J229" s="29"/>
      <c r="K229" s="29"/>
      <c r="L229" s="29"/>
      <c r="M229" s="29"/>
      <c r="N229" s="29"/>
    </row>
    <row r="230" spans="8:14" hidden="1" x14ac:dyDescent="0.3">
      <c r="H230" s="29"/>
      <c r="I230" s="29"/>
      <c r="J230" s="29"/>
      <c r="K230" s="29"/>
      <c r="L230" s="29"/>
      <c r="M230" s="29"/>
      <c r="N230" s="29"/>
    </row>
    <row r="231" spans="8:14" hidden="1" x14ac:dyDescent="0.3">
      <c r="H231" s="29"/>
      <c r="I231" s="29"/>
      <c r="J231" s="29"/>
      <c r="K231" s="29"/>
      <c r="L231" s="29"/>
      <c r="M231" s="29"/>
      <c r="N231" s="29"/>
    </row>
    <row r="232" spans="8:14" hidden="1" x14ac:dyDescent="0.3">
      <c r="H232" s="29"/>
      <c r="I232" s="29"/>
      <c r="J232" s="29"/>
      <c r="K232" s="29"/>
      <c r="L232" s="29"/>
      <c r="M232" s="29"/>
      <c r="N232" s="29"/>
    </row>
    <row r="233" spans="8:14" hidden="1" x14ac:dyDescent="0.3">
      <c r="H233" s="29"/>
      <c r="I233" s="29"/>
      <c r="J233" s="29"/>
      <c r="K233" s="29"/>
      <c r="L233" s="29"/>
      <c r="M233" s="29"/>
      <c r="N233" s="29"/>
    </row>
    <row r="234" spans="8:14" hidden="1" x14ac:dyDescent="0.3">
      <c r="H234" s="29"/>
      <c r="I234" s="29"/>
      <c r="J234" s="29"/>
      <c r="K234" s="29"/>
      <c r="L234" s="29"/>
      <c r="M234" s="29"/>
      <c r="N234" s="29"/>
    </row>
    <row r="235" spans="8:14" hidden="1" x14ac:dyDescent="0.3">
      <c r="H235" s="29"/>
      <c r="I235" s="29"/>
      <c r="J235" s="29"/>
      <c r="K235" s="29"/>
      <c r="L235" s="29"/>
      <c r="M235" s="29"/>
      <c r="N235" s="29"/>
    </row>
    <row r="236" spans="8:14" hidden="1" x14ac:dyDescent="0.3">
      <c r="H236" s="29"/>
      <c r="I236" s="29"/>
      <c r="J236" s="29"/>
      <c r="K236" s="29"/>
      <c r="L236" s="29"/>
      <c r="M236" s="29"/>
      <c r="N236" s="29"/>
    </row>
    <row r="237" spans="8:14" hidden="1" x14ac:dyDescent="0.3">
      <c r="H237" s="29"/>
      <c r="I237" s="29"/>
      <c r="J237" s="29"/>
      <c r="K237" s="29"/>
      <c r="L237" s="29"/>
      <c r="M237" s="29"/>
      <c r="N237" s="29"/>
    </row>
    <row r="238" spans="8:14" hidden="1" x14ac:dyDescent="0.3">
      <c r="H238" s="29"/>
      <c r="I238" s="29"/>
      <c r="J238" s="29"/>
      <c r="K238" s="29"/>
      <c r="L238" s="29"/>
      <c r="M238" s="29"/>
      <c r="N238" s="29"/>
    </row>
    <row r="239" spans="8:14" hidden="1" x14ac:dyDescent="0.3">
      <c r="H239" s="29"/>
      <c r="I239" s="29"/>
      <c r="J239" s="29"/>
      <c r="K239" s="29"/>
      <c r="L239" s="29"/>
      <c r="M239" s="29"/>
      <c r="N239" s="29"/>
    </row>
    <row r="240" spans="8:14" hidden="1" x14ac:dyDescent="0.3">
      <c r="H240" s="29"/>
      <c r="I240" s="29"/>
      <c r="J240" s="29"/>
      <c r="K240" s="29"/>
      <c r="L240" s="29"/>
      <c r="M240" s="29"/>
      <c r="N240" s="29"/>
    </row>
    <row r="241" spans="8:14" hidden="1" x14ac:dyDescent="0.3">
      <c r="H241" s="29"/>
      <c r="I241" s="29"/>
      <c r="J241" s="29"/>
      <c r="K241" s="29"/>
      <c r="L241" s="29"/>
      <c r="M241" s="29"/>
      <c r="N241" s="29"/>
    </row>
    <row r="242" spans="8:14" hidden="1" x14ac:dyDescent="0.3">
      <c r="H242" s="29"/>
      <c r="I242" s="29"/>
      <c r="J242" s="29"/>
      <c r="K242" s="29"/>
      <c r="L242" s="29"/>
      <c r="M242" s="29"/>
      <c r="N242" s="29"/>
    </row>
    <row r="243" spans="8:14" hidden="1" x14ac:dyDescent="0.3">
      <c r="H243" s="29"/>
      <c r="I243" s="29"/>
      <c r="J243" s="29"/>
      <c r="K243" s="29"/>
      <c r="L243" s="29"/>
      <c r="M243" s="29"/>
      <c r="N243" s="29"/>
    </row>
    <row r="244" spans="8:14" hidden="1" x14ac:dyDescent="0.3">
      <c r="H244" s="29"/>
      <c r="I244" s="29"/>
      <c r="J244" s="29"/>
      <c r="K244" s="29"/>
      <c r="L244" s="29"/>
      <c r="M244" s="29"/>
      <c r="N244" s="29"/>
    </row>
    <row r="245" spans="8:14" hidden="1" x14ac:dyDescent="0.3">
      <c r="H245" s="29"/>
      <c r="I245" s="29"/>
      <c r="J245" s="29"/>
      <c r="K245" s="29"/>
      <c r="L245" s="29"/>
      <c r="M245" s="29"/>
      <c r="N245" s="29"/>
    </row>
    <row r="246" spans="8:14" hidden="1" x14ac:dyDescent="0.3">
      <c r="H246" s="29"/>
      <c r="I246" s="29"/>
      <c r="J246" s="29"/>
      <c r="K246" s="29"/>
      <c r="L246" s="29"/>
      <c r="M246" s="29"/>
      <c r="N246" s="29"/>
    </row>
    <row r="247" spans="8:14" hidden="1" x14ac:dyDescent="0.3">
      <c r="H247" s="29"/>
      <c r="I247" s="29"/>
      <c r="J247" s="29"/>
      <c r="K247" s="29"/>
      <c r="L247" s="29"/>
      <c r="M247" s="29"/>
      <c r="N247" s="29"/>
    </row>
    <row r="248" spans="8:14" hidden="1" x14ac:dyDescent="0.3">
      <c r="H248" s="29"/>
      <c r="I248" s="29"/>
      <c r="J248" s="29"/>
      <c r="K248" s="29"/>
      <c r="L248" s="29"/>
      <c r="M248" s="29"/>
      <c r="N248" s="29"/>
    </row>
    <row r="249" spans="8:14" hidden="1" x14ac:dyDescent="0.3">
      <c r="H249" s="29"/>
      <c r="I249" s="29"/>
      <c r="J249" s="29"/>
      <c r="K249" s="29"/>
      <c r="L249" s="29"/>
      <c r="M249" s="29"/>
      <c r="N249" s="29"/>
    </row>
    <row r="250" spans="8:14" hidden="1" x14ac:dyDescent="0.3">
      <c r="H250" s="29"/>
      <c r="I250" s="29"/>
      <c r="J250" s="29"/>
      <c r="K250" s="29"/>
      <c r="L250" s="29"/>
      <c r="M250" s="29"/>
      <c r="N250" s="29"/>
    </row>
    <row r="251" spans="8:14" hidden="1" x14ac:dyDescent="0.3">
      <c r="H251" s="29"/>
      <c r="I251" s="29"/>
      <c r="J251" s="29"/>
      <c r="K251" s="29"/>
      <c r="L251" s="29"/>
      <c r="M251" s="29"/>
      <c r="N251" s="29"/>
    </row>
    <row r="252" spans="8:14" hidden="1" x14ac:dyDescent="0.3">
      <c r="H252" s="29"/>
      <c r="I252" s="29"/>
      <c r="J252" s="29"/>
      <c r="K252" s="29"/>
      <c r="L252" s="29"/>
      <c r="M252" s="29"/>
      <c r="N252" s="29"/>
    </row>
    <row r="253" spans="8:14" hidden="1" x14ac:dyDescent="0.3">
      <c r="H253" s="29"/>
      <c r="I253" s="29"/>
      <c r="J253" s="29"/>
      <c r="K253" s="29"/>
      <c r="L253" s="29"/>
      <c r="M253" s="29"/>
      <c r="N253" s="29"/>
    </row>
    <row r="254" spans="8:14" hidden="1" x14ac:dyDescent="0.3">
      <c r="H254" s="29"/>
      <c r="I254" s="29"/>
      <c r="J254" s="29"/>
      <c r="K254" s="29"/>
      <c r="L254" s="29"/>
      <c r="M254" s="29"/>
      <c r="N254" s="29"/>
    </row>
    <row r="255" spans="8:14" hidden="1" x14ac:dyDescent="0.3">
      <c r="H255" s="29"/>
      <c r="I255" s="29"/>
      <c r="J255" s="29"/>
      <c r="K255" s="29"/>
      <c r="L255" s="29"/>
      <c r="M255" s="29"/>
      <c r="N255" s="29"/>
    </row>
    <row r="256" spans="8:14" hidden="1" x14ac:dyDescent="0.3">
      <c r="H256" s="29"/>
      <c r="I256" s="29"/>
      <c r="J256" s="29"/>
      <c r="K256" s="29"/>
      <c r="L256" s="29"/>
      <c r="M256" s="29"/>
      <c r="N256" s="29"/>
    </row>
    <row r="257" spans="8:14" hidden="1" x14ac:dyDescent="0.3">
      <c r="H257" s="29"/>
      <c r="I257" s="29"/>
      <c r="J257" s="29"/>
      <c r="K257" s="29"/>
      <c r="L257" s="29"/>
      <c r="M257" s="29"/>
      <c r="N257" s="29"/>
    </row>
    <row r="258" spans="8:14" hidden="1" x14ac:dyDescent="0.3">
      <c r="H258" s="29"/>
      <c r="I258" s="29"/>
      <c r="J258" s="29"/>
      <c r="K258" s="29"/>
      <c r="L258" s="29"/>
      <c r="M258" s="29"/>
      <c r="N258" s="29"/>
    </row>
    <row r="259" spans="8:14" hidden="1" x14ac:dyDescent="0.3">
      <c r="H259" s="29"/>
      <c r="I259" s="29"/>
      <c r="J259" s="29"/>
      <c r="K259" s="29"/>
      <c r="L259" s="29"/>
      <c r="M259" s="29"/>
      <c r="N259" s="29"/>
    </row>
    <row r="260" spans="8:14" hidden="1" x14ac:dyDescent="0.3">
      <c r="H260" s="29"/>
      <c r="I260" s="29"/>
      <c r="J260" s="29"/>
      <c r="K260" s="29"/>
      <c r="L260" s="29"/>
      <c r="M260" s="29"/>
      <c r="N260" s="29"/>
    </row>
    <row r="261" spans="8:14" hidden="1" x14ac:dyDescent="0.3">
      <c r="H261" s="29"/>
      <c r="I261" s="29"/>
      <c r="J261" s="29"/>
      <c r="K261" s="29"/>
      <c r="L261" s="29"/>
      <c r="M261" s="29"/>
      <c r="N261" s="29"/>
    </row>
    <row r="262" spans="8:14" hidden="1" x14ac:dyDescent="0.3">
      <c r="H262" s="29"/>
      <c r="I262" s="29"/>
      <c r="J262" s="29"/>
      <c r="K262" s="29"/>
      <c r="L262" s="29"/>
      <c r="M262" s="29"/>
      <c r="N262" s="29"/>
    </row>
    <row r="263" spans="8:14" hidden="1" x14ac:dyDescent="0.3">
      <c r="H263" s="29"/>
      <c r="I263" s="29"/>
      <c r="J263" s="29"/>
      <c r="K263" s="29"/>
      <c r="L263" s="29"/>
      <c r="M263" s="29"/>
      <c r="N263" s="29"/>
    </row>
    <row r="264" spans="8:14" hidden="1" x14ac:dyDescent="0.3">
      <c r="H264" s="29"/>
      <c r="I264" s="29"/>
      <c r="J264" s="29"/>
      <c r="K264" s="29"/>
      <c r="L264" s="29"/>
      <c r="M264" s="29"/>
      <c r="N264" s="29"/>
    </row>
    <row r="265" spans="8:14" hidden="1" x14ac:dyDescent="0.3">
      <c r="H265" s="29"/>
      <c r="I265" s="29"/>
      <c r="J265" s="29"/>
      <c r="K265" s="29"/>
      <c r="L265" s="29"/>
      <c r="M265" s="29"/>
      <c r="N265" s="29"/>
    </row>
    <row r="266" spans="8:14" hidden="1" x14ac:dyDescent="0.3">
      <c r="H266" s="29"/>
      <c r="I266" s="29"/>
      <c r="J266" s="29"/>
      <c r="K266" s="29"/>
      <c r="L266" s="29"/>
      <c r="M266" s="29"/>
      <c r="N266" s="29"/>
    </row>
    <row r="267" spans="8:14" hidden="1" x14ac:dyDescent="0.3">
      <c r="H267" s="29"/>
      <c r="I267" s="29"/>
      <c r="J267" s="29"/>
      <c r="K267" s="29"/>
      <c r="L267" s="29"/>
      <c r="M267" s="29"/>
      <c r="N267" s="29"/>
    </row>
    <row r="268" spans="8:14" hidden="1" x14ac:dyDescent="0.3">
      <c r="H268" s="29"/>
      <c r="I268" s="29"/>
      <c r="J268" s="29"/>
      <c r="K268" s="29"/>
      <c r="L268" s="29"/>
      <c r="M268" s="29"/>
      <c r="N268" s="29"/>
    </row>
    <row r="269" spans="8:14" hidden="1" x14ac:dyDescent="0.3">
      <c r="H269" s="29"/>
      <c r="I269" s="29"/>
      <c r="J269" s="29"/>
      <c r="K269" s="29"/>
      <c r="L269" s="29"/>
      <c r="M269" s="29"/>
      <c r="N269" s="29"/>
    </row>
    <row r="270" spans="8:14" hidden="1" x14ac:dyDescent="0.3">
      <c r="H270" s="29"/>
      <c r="I270" s="29"/>
      <c r="J270" s="29"/>
      <c r="K270" s="29"/>
      <c r="L270" s="29"/>
      <c r="M270" s="29"/>
      <c r="N270" s="29"/>
    </row>
    <row r="271" spans="8:14" hidden="1" x14ac:dyDescent="0.3">
      <c r="H271" s="29"/>
      <c r="I271" s="29"/>
      <c r="J271" s="29"/>
      <c r="K271" s="29"/>
      <c r="L271" s="29"/>
      <c r="M271" s="29"/>
      <c r="N271" s="29"/>
    </row>
    <row r="272" spans="8:14" hidden="1" x14ac:dyDescent="0.3">
      <c r="H272" s="29"/>
      <c r="I272" s="29"/>
      <c r="J272" s="29"/>
      <c r="K272" s="29"/>
      <c r="L272" s="29"/>
      <c r="M272" s="29"/>
      <c r="N272" s="29"/>
    </row>
    <row r="273" spans="8:14" hidden="1" x14ac:dyDescent="0.3">
      <c r="H273" s="29"/>
      <c r="I273" s="29"/>
      <c r="J273" s="29"/>
      <c r="K273" s="29"/>
      <c r="L273" s="29"/>
      <c r="M273" s="29"/>
      <c r="N273" s="29"/>
    </row>
    <row r="274" spans="8:14" hidden="1" x14ac:dyDescent="0.3">
      <c r="H274" s="29"/>
      <c r="I274" s="29"/>
      <c r="J274" s="29"/>
      <c r="K274" s="29"/>
      <c r="L274" s="29"/>
      <c r="M274" s="29"/>
      <c r="N274" s="29"/>
    </row>
    <row r="275" spans="8:14" hidden="1" x14ac:dyDescent="0.3">
      <c r="H275" s="29"/>
      <c r="I275" s="29"/>
      <c r="J275" s="29"/>
      <c r="K275" s="29"/>
      <c r="L275" s="29"/>
      <c r="M275" s="29"/>
      <c r="N275" s="29"/>
    </row>
    <row r="276" spans="8:14" hidden="1" x14ac:dyDescent="0.3">
      <c r="H276" s="29"/>
      <c r="I276" s="29"/>
      <c r="J276" s="29"/>
      <c r="K276" s="29"/>
      <c r="L276" s="29"/>
      <c r="M276" s="29"/>
      <c r="N276" s="29"/>
    </row>
    <row r="277" spans="8:14" hidden="1" x14ac:dyDescent="0.3">
      <c r="H277" s="29"/>
      <c r="I277" s="29"/>
      <c r="J277" s="29"/>
      <c r="K277" s="29"/>
      <c r="L277" s="29"/>
      <c r="M277" s="29"/>
      <c r="N277" s="29"/>
    </row>
    <row r="278" spans="8:14" hidden="1" x14ac:dyDescent="0.3">
      <c r="H278" s="29"/>
      <c r="I278" s="29"/>
      <c r="J278" s="29"/>
      <c r="K278" s="29"/>
      <c r="L278" s="29"/>
      <c r="M278" s="29"/>
      <c r="N278" s="29"/>
    </row>
    <row r="279" spans="8:14" hidden="1" x14ac:dyDescent="0.3">
      <c r="H279" s="29"/>
      <c r="I279" s="29"/>
      <c r="J279" s="29"/>
      <c r="K279" s="29"/>
      <c r="L279" s="29"/>
      <c r="M279" s="29"/>
      <c r="N279" s="29"/>
    </row>
    <row r="280" spans="8:14" hidden="1" x14ac:dyDescent="0.3">
      <c r="H280" s="29"/>
      <c r="I280" s="29"/>
      <c r="J280" s="29"/>
      <c r="K280" s="29"/>
      <c r="L280" s="29"/>
      <c r="M280" s="29"/>
      <c r="N280" s="29"/>
    </row>
    <row r="281" spans="8:14" hidden="1" x14ac:dyDescent="0.3">
      <c r="H281" s="29"/>
      <c r="I281" s="29"/>
      <c r="J281" s="29"/>
      <c r="K281" s="29"/>
      <c r="L281" s="29"/>
      <c r="M281" s="29"/>
      <c r="N281" s="29"/>
    </row>
    <row r="282" spans="8:14" hidden="1" x14ac:dyDescent="0.3">
      <c r="H282" s="29"/>
      <c r="I282" s="29"/>
      <c r="J282" s="29"/>
      <c r="K282" s="29"/>
      <c r="L282" s="29"/>
      <c r="M282" s="29"/>
      <c r="N282" s="29"/>
    </row>
    <row r="283" spans="8:14" hidden="1" x14ac:dyDescent="0.3">
      <c r="H283" s="29"/>
      <c r="I283" s="29"/>
      <c r="J283" s="29"/>
      <c r="K283" s="29"/>
      <c r="L283" s="29"/>
      <c r="M283" s="29"/>
      <c r="N283" s="29"/>
    </row>
    <row r="284" spans="8:14" hidden="1" x14ac:dyDescent="0.3">
      <c r="H284" s="29"/>
      <c r="I284" s="29"/>
      <c r="J284" s="29"/>
      <c r="K284" s="29"/>
      <c r="L284" s="29"/>
      <c r="M284" s="29"/>
      <c r="N284" s="29"/>
    </row>
    <row r="285" spans="8:14" hidden="1" x14ac:dyDescent="0.3">
      <c r="H285" s="29"/>
      <c r="I285" s="29"/>
      <c r="J285" s="29"/>
      <c r="K285" s="29"/>
      <c r="L285" s="29"/>
      <c r="M285" s="29"/>
      <c r="N285" s="29"/>
    </row>
    <row r="286" spans="8:14" hidden="1" x14ac:dyDescent="0.3">
      <c r="H286" s="29"/>
      <c r="I286" s="29"/>
      <c r="J286" s="29"/>
      <c r="K286" s="29"/>
      <c r="L286" s="29"/>
      <c r="M286" s="29"/>
      <c r="N286" s="29"/>
    </row>
    <row r="287" spans="8:14" hidden="1" x14ac:dyDescent="0.3">
      <c r="H287" s="29"/>
      <c r="I287" s="29"/>
      <c r="J287" s="29"/>
      <c r="K287" s="29"/>
      <c r="L287" s="29"/>
      <c r="M287" s="29"/>
      <c r="N287" s="29"/>
    </row>
    <row r="288" spans="8:14" hidden="1" x14ac:dyDescent="0.3">
      <c r="H288" s="29"/>
      <c r="I288" s="29"/>
      <c r="J288" s="29"/>
      <c r="K288" s="29"/>
      <c r="L288" s="29"/>
      <c r="M288" s="29"/>
      <c r="N288" s="29"/>
    </row>
    <row r="289" spans="8:14" hidden="1" x14ac:dyDescent="0.3">
      <c r="H289" s="29"/>
      <c r="I289" s="29"/>
      <c r="J289" s="29"/>
      <c r="K289" s="29"/>
      <c r="L289" s="29"/>
      <c r="M289" s="29"/>
      <c r="N289" s="29"/>
    </row>
    <row r="290" spans="8:14" hidden="1" x14ac:dyDescent="0.3">
      <c r="H290" s="29"/>
      <c r="I290" s="29"/>
      <c r="J290" s="29"/>
      <c r="K290" s="29"/>
      <c r="L290" s="29"/>
      <c r="M290" s="29"/>
      <c r="N290" s="29"/>
    </row>
    <row r="291" spans="8:14" hidden="1" x14ac:dyDescent="0.3">
      <c r="H291" s="29"/>
      <c r="I291" s="29"/>
      <c r="J291" s="29"/>
      <c r="K291" s="29"/>
      <c r="L291" s="29"/>
      <c r="M291" s="29"/>
      <c r="N291" s="29"/>
    </row>
    <row r="292" spans="8:14" hidden="1" x14ac:dyDescent="0.3">
      <c r="H292" s="29"/>
      <c r="I292" s="29"/>
      <c r="J292" s="29"/>
      <c r="K292" s="29"/>
      <c r="L292" s="29"/>
      <c r="M292" s="29"/>
      <c r="N292" s="29"/>
    </row>
    <row r="293" spans="8:14" hidden="1" x14ac:dyDescent="0.3">
      <c r="H293" s="29"/>
      <c r="I293" s="29"/>
      <c r="J293" s="29"/>
      <c r="K293" s="29"/>
      <c r="L293" s="29"/>
      <c r="M293" s="29"/>
      <c r="N293" s="29"/>
    </row>
    <row r="294" spans="8:14" hidden="1" x14ac:dyDescent="0.3">
      <c r="H294" s="29"/>
      <c r="I294" s="29"/>
      <c r="J294" s="29"/>
      <c r="K294" s="29"/>
      <c r="L294" s="29"/>
      <c r="M294" s="29"/>
      <c r="N294" s="29"/>
    </row>
    <row r="295" spans="8:14" hidden="1" x14ac:dyDescent="0.3">
      <c r="H295" s="29"/>
      <c r="I295" s="29"/>
      <c r="J295" s="29"/>
      <c r="K295" s="29"/>
      <c r="L295" s="29"/>
      <c r="M295" s="29"/>
      <c r="N295" s="29"/>
    </row>
    <row r="296" spans="8:14" hidden="1" x14ac:dyDescent="0.3">
      <c r="H296" s="29"/>
      <c r="I296" s="29"/>
      <c r="J296" s="29"/>
      <c r="K296" s="29"/>
      <c r="L296" s="29"/>
      <c r="M296" s="29"/>
      <c r="N296" s="29"/>
    </row>
    <row r="297" spans="8:14" hidden="1" x14ac:dyDescent="0.3">
      <c r="H297" s="29"/>
      <c r="I297" s="29"/>
      <c r="J297" s="29"/>
      <c r="K297" s="29"/>
      <c r="L297" s="29"/>
      <c r="M297" s="29"/>
      <c r="N297" s="29"/>
    </row>
    <row r="298" spans="8:14" hidden="1" x14ac:dyDescent="0.3">
      <c r="H298" s="29"/>
      <c r="I298" s="29"/>
      <c r="J298" s="29"/>
      <c r="K298" s="29"/>
      <c r="L298" s="29"/>
      <c r="M298" s="29"/>
      <c r="N298" s="29"/>
    </row>
    <row r="299" spans="8:14" hidden="1" x14ac:dyDescent="0.3">
      <c r="H299" s="29"/>
      <c r="I299" s="29"/>
      <c r="J299" s="29"/>
      <c r="K299" s="29"/>
      <c r="L299" s="29"/>
      <c r="M299" s="29"/>
      <c r="N299" s="29"/>
    </row>
    <row r="300" spans="8:14" hidden="1" x14ac:dyDescent="0.3">
      <c r="H300" s="29"/>
      <c r="I300" s="29"/>
      <c r="J300" s="29"/>
      <c r="K300" s="29"/>
      <c r="L300" s="29"/>
      <c r="M300" s="29"/>
      <c r="N300" s="29"/>
    </row>
    <row r="301" spans="8:14" hidden="1" x14ac:dyDescent="0.3">
      <c r="H301" s="29"/>
      <c r="I301" s="29"/>
      <c r="J301" s="29"/>
      <c r="K301" s="29"/>
      <c r="L301" s="29"/>
      <c r="M301" s="29"/>
      <c r="N301" s="29"/>
    </row>
    <row r="302" spans="8:14" hidden="1" x14ac:dyDescent="0.3">
      <c r="H302" s="29"/>
      <c r="I302" s="29"/>
      <c r="J302" s="29"/>
      <c r="K302" s="29"/>
      <c r="L302" s="29"/>
      <c r="M302" s="29"/>
      <c r="N302" s="29"/>
    </row>
    <row r="303" spans="8:14" hidden="1" x14ac:dyDescent="0.3">
      <c r="H303" s="29"/>
      <c r="I303" s="29"/>
      <c r="J303" s="29"/>
      <c r="K303" s="29"/>
      <c r="L303" s="29"/>
      <c r="M303" s="29"/>
      <c r="N303" s="29"/>
    </row>
    <row r="304" spans="8:14" hidden="1" x14ac:dyDescent="0.3">
      <c r="H304" s="29"/>
      <c r="I304" s="29"/>
      <c r="J304" s="29"/>
      <c r="K304" s="29"/>
      <c r="L304" s="29"/>
      <c r="M304" s="29"/>
      <c r="N304" s="29"/>
    </row>
    <row r="305" spans="8:14" hidden="1" x14ac:dyDescent="0.3">
      <c r="H305" s="29"/>
      <c r="I305" s="29"/>
      <c r="J305" s="29"/>
      <c r="K305" s="29"/>
      <c r="L305" s="29"/>
      <c r="M305" s="29"/>
      <c r="N305" s="29"/>
    </row>
    <row r="306" spans="8:14" hidden="1" x14ac:dyDescent="0.3">
      <c r="H306" s="29"/>
      <c r="I306" s="29"/>
      <c r="J306" s="29"/>
      <c r="K306" s="29"/>
      <c r="L306" s="29"/>
      <c r="M306" s="29"/>
      <c r="N306" s="29"/>
    </row>
    <row r="307" spans="8:14" hidden="1" x14ac:dyDescent="0.3">
      <c r="H307" s="29"/>
      <c r="I307" s="29"/>
      <c r="J307" s="29"/>
      <c r="K307" s="29"/>
      <c r="L307" s="29"/>
      <c r="M307" s="29"/>
      <c r="N307" s="29"/>
    </row>
    <row r="308" spans="8:14" hidden="1" x14ac:dyDescent="0.3">
      <c r="H308" s="29"/>
      <c r="I308" s="29"/>
      <c r="J308" s="29"/>
      <c r="K308" s="29"/>
      <c r="L308" s="29"/>
      <c r="M308" s="29"/>
      <c r="N308" s="29"/>
    </row>
    <row r="309" spans="8:14" hidden="1" x14ac:dyDescent="0.3">
      <c r="H309" s="29"/>
      <c r="I309" s="29"/>
      <c r="J309" s="29"/>
      <c r="K309" s="29"/>
      <c r="L309" s="29"/>
      <c r="M309" s="29"/>
      <c r="N309" s="29"/>
    </row>
    <row r="310" spans="8:14" hidden="1" x14ac:dyDescent="0.3">
      <c r="H310" s="29"/>
      <c r="I310" s="29"/>
      <c r="J310" s="29"/>
      <c r="K310" s="29"/>
      <c r="L310" s="29"/>
      <c r="M310" s="29"/>
      <c r="N310" s="29"/>
    </row>
    <row r="311" spans="8:14" hidden="1" x14ac:dyDescent="0.3">
      <c r="H311" s="29"/>
      <c r="I311" s="29"/>
      <c r="J311" s="29"/>
      <c r="K311" s="29"/>
      <c r="L311" s="29"/>
      <c r="M311" s="29"/>
      <c r="N311" s="29"/>
    </row>
    <row r="312" spans="8:14" hidden="1" x14ac:dyDescent="0.3">
      <c r="H312" s="29"/>
      <c r="I312" s="29"/>
      <c r="J312" s="29"/>
      <c r="K312" s="29"/>
      <c r="L312" s="29"/>
      <c r="M312" s="29"/>
      <c r="N312" s="29"/>
    </row>
    <row r="313" spans="8:14" hidden="1" x14ac:dyDescent="0.3">
      <c r="H313" s="29"/>
      <c r="I313" s="29"/>
      <c r="J313" s="29"/>
      <c r="K313" s="29"/>
      <c r="L313" s="29"/>
      <c r="M313" s="29"/>
      <c r="N313" s="29"/>
    </row>
    <row r="314" spans="8:14" hidden="1" x14ac:dyDescent="0.3">
      <c r="H314" s="29"/>
      <c r="I314" s="29"/>
      <c r="J314" s="29"/>
      <c r="K314" s="29"/>
      <c r="L314" s="29"/>
      <c r="M314" s="29"/>
      <c r="N314" s="29"/>
    </row>
    <row r="315" spans="8:14" hidden="1" x14ac:dyDescent="0.3">
      <c r="H315" s="29"/>
      <c r="I315" s="29"/>
      <c r="J315" s="29"/>
      <c r="K315" s="29"/>
      <c r="L315" s="29"/>
      <c r="M315" s="29"/>
      <c r="N315" s="29"/>
    </row>
    <row r="316" spans="8:14" hidden="1" x14ac:dyDescent="0.3">
      <c r="H316" s="29"/>
      <c r="I316" s="29"/>
      <c r="J316" s="29"/>
      <c r="K316" s="29"/>
      <c r="L316" s="29"/>
      <c r="M316" s="29"/>
      <c r="N316" s="29"/>
    </row>
    <row r="317" spans="8:14" hidden="1" x14ac:dyDescent="0.3">
      <c r="H317" s="29"/>
      <c r="I317" s="29"/>
      <c r="J317" s="29"/>
      <c r="K317" s="29"/>
      <c r="L317" s="29"/>
      <c r="M317" s="29"/>
      <c r="N317" s="29"/>
    </row>
    <row r="318" spans="8:14" hidden="1" x14ac:dyDescent="0.3">
      <c r="H318" s="29"/>
      <c r="I318" s="29"/>
      <c r="J318" s="29"/>
      <c r="K318" s="29"/>
      <c r="L318" s="29"/>
      <c r="M318" s="29"/>
      <c r="N318" s="29"/>
    </row>
    <row r="319" spans="8:14" hidden="1" x14ac:dyDescent="0.3">
      <c r="H319" s="29"/>
      <c r="I319" s="29"/>
      <c r="J319" s="29"/>
      <c r="K319" s="29"/>
      <c r="L319" s="29"/>
      <c r="M319" s="29"/>
      <c r="N319" s="29"/>
    </row>
    <row r="320" spans="8:14" hidden="1" x14ac:dyDescent="0.3">
      <c r="H320" s="29"/>
      <c r="I320" s="29"/>
      <c r="J320" s="29"/>
      <c r="K320" s="29"/>
      <c r="L320" s="29"/>
      <c r="M320" s="29"/>
      <c r="N320" s="29"/>
    </row>
    <row r="321" spans="8:14" hidden="1" x14ac:dyDescent="0.3">
      <c r="H321" s="29"/>
      <c r="I321" s="29"/>
      <c r="J321" s="29"/>
      <c r="K321" s="29"/>
      <c r="L321" s="29"/>
      <c r="M321" s="29"/>
      <c r="N321" s="29"/>
    </row>
    <row r="322" spans="8:14" hidden="1" x14ac:dyDescent="0.3">
      <c r="H322" s="29"/>
      <c r="I322" s="29"/>
      <c r="J322" s="29"/>
      <c r="K322" s="29"/>
      <c r="L322" s="29"/>
      <c r="M322" s="29"/>
      <c r="N322" s="29"/>
    </row>
    <row r="323" spans="8:14" hidden="1" x14ac:dyDescent="0.3">
      <c r="H323" s="29"/>
      <c r="I323" s="29"/>
      <c r="J323" s="29"/>
      <c r="K323" s="29"/>
      <c r="L323" s="29"/>
      <c r="M323" s="29"/>
      <c r="N323" s="29"/>
    </row>
    <row r="324" spans="8:14" hidden="1" x14ac:dyDescent="0.3">
      <c r="H324" s="29"/>
      <c r="I324" s="29"/>
      <c r="J324" s="29"/>
      <c r="K324" s="29"/>
      <c r="L324" s="29"/>
      <c r="M324" s="29"/>
      <c r="N324" s="29"/>
    </row>
    <row r="325" spans="8:14" hidden="1" x14ac:dyDescent="0.3">
      <c r="H325" s="29"/>
      <c r="I325" s="29"/>
      <c r="J325" s="29"/>
      <c r="K325" s="29"/>
      <c r="L325" s="29"/>
      <c r="M325" s="29"/>
      <c r="N325" s="29"/>
    </row>
    <row r="326" spans="8:14" hidden="1" x14ac:dyDescent="0.3">
      <c r="H326" s="29"/>
      <c r="I326" s="29"/>
      <c r="J326" s="29"/>
      <c r="K326" s="29"/>
      <c r="L326" s="29"/>
      <c r="M326" s="29"/>
      <c r="N326" s="29"/>
    </row>
    <row r="327" spans="8:14" hidden="1" x14ac:dyDescent="0.3">
      <c r="H327" s="29"/>
      <c r="I327" s="29"/>
      <c r="J327" s="29"/>
      <c r="K327" s="29"/>
      <c r="L327" s="29"/>
      <c r="M327" s="29"/>
      <c r="N327" s="29"/>
    </row>
    <row r="328" spans="8:14" hidden="1" x14ac:dyDescent="0.3">
      <c r="H328" s="29"/>
      <c r="I328" s="29"/>
      <c r="J328" s="29"/>
      <c r="K328" s="29"/>
      <c r="L328" s="29"/>
      <c r="M328" s="29"/>
      <c r="N328" s="29"/>
    </row>
    <row r="329" spans="8:14" hidden="1" x14ac:dyDescent="0.3">
      <c r="H329" s="29"/>
      <c r="I329" s="29"/>
      <c r="J329" s="29"/>
      <c r="K329" s="29"/>
      <c r="L329" s="29"/>
      <c r="M329" s="29"/>
      <c r="N329" s="29"/>
    </row>
    <row r="330" spans="8:14" hidden="1" x14ac:dyDescent="0.3">
      <c r="H330" s="29"/>
      <c r="I330" s="29"/>
      <c r="J330" s="29"/>
      <c r="K330" s="29"/>
      <c r="L330" s="29"/>
      <c r="M330" s="29"/>
      <c r="N330" s="29"/>
    </row>
    <row r="331" spans="8:14" hidden="1" x14ac:dyDescent="0.3">
      <c r="H331" s="29"/>
      <c r="I331" s="29"/>
      <c r="J331" s="29"/>
      <c r="K331" s="29"/>
      <c r="L331" s="29"/>
      <c r="M331" s="29"/>
      <c r="N331" s="29"/>
    </row>
    <row r="332" spans="8:14" hidden="1" x14ac:dyDescent="0.3">
      <c r="H332" s="29"/>
      <c r="I332" s="29"/>
      <c r="J332" s="29"/>
      <c r="K332" s="29"/>
      <c r="L332" s="29"/>
      <c r="M332" s="29"/>
      <c r="N332" s="29"/>
    </row>
    <row r="333" spans="8:14" hidden="1" x14ac:dyDescent="0.3">
      <c r="H333" s="29"/>
      <c r="I333" s="29"/>
      <c r="J333" s="29"/>
      <c r="K333" s="29"/>
      <c r="L333" s="29"/>
      <c r="M333" s="29"/>
      <c r="N333" s="29"/>
    </row>
    <row r="334" spans="8:14" hidden="1" x14ac:dyDescent="0.3">
      <c r="H334" s="29"/>
      <c r="I334" s="29"/>
      <c r="J334" s="29"/>
      <c r="K334" s="29"/>
      <c r="L334" s="29"/>
      <c r="M334" s="29"/>
      <c r="N334" s="29"/>
    </row>
    <row r="335" spans="8:14" hidden="1" x14ac:dyDescent="0.3">
      <c r="H335" s="29"/>
      <c r="I335" s="29"/>
      <c r="J335" s="29"/>
      <c r="K335" s="29"/>
      <c r="L335" s="29"/>
      <c r="M335" s="29"/>
      <c r="N335" s="29"/>
    </row>
    <row r="336" spans="8:14" hidden="1" x14ac:dyDescent="0.3">
      <c r="H336" s="29"/>
      <c r="I336" s="29"/>
      <c r="J336" s="29"/>
      <c r="K336" s="29"/>
      <c r="L336" s="29"/>
      <c r="M336" s="29"/>
      <c r="N336" s="29"/>
    </row>
    <row r="337" spans="8:14" hidden="1" x14ac:dyDescent="0.3">
      <c r="H337" s="29"/>
      <c r="I337" s="29"/>
      <c r="J337" s="29"/>
      <c r="K337" s="29"/>
      <c r="L337" s="29"/>
      <c r="M337" s="29"/>
      <c r="N337" s="29"/>
    </row>
    <row r="338" spans="8:14" hidden="1" x14ac:dyDescent="0.3">
      <c r="H338" s="29"/>
      <c r="I338" s="29"/>
      <c r="J338" s="29"/>
      <c r="K338" s="29"/>
      <c r="L338" s="29"/>
      <c r="M338" s="29"/>
      <c r="N338" s="29"/>
    </row>
    <row r="339" spans="8:14" hidden="1" x14ac:dyDescent="0.3">
      <c r="H339" s="29"/>
      <c r="I339" s="29"/>
      <c r="J339" s="29"/>
      <c r="K339" s="29"/>
      <c r="L339" s="29"/>
      <c r="M339" s="29"/>
      <c r="N339" s="29"/>
    </row>
    <row r="340" spans="8:14" hidden="1" x14ac:dyDescent="0.3">
      <c r="H340" s="29"/>
      <c r="I340" s="29"/>
      <c r="J340" s="29"/>
      <c r="K340" s="29"/>
      <c r="L340" s="29"/>
      <c r="M340" s="29"/>
      <c r="N340" s="29"/>
    </row>
    <row r="341" spans="8:14" hidden="1" x14ac:dyDescent="0.3">
      <c r="H341" s="29"/>
      <c r="I341" s="29"/>
      <c r="J341" s="29"/>
      <c r="K341" s="29"/>
      <c r="L341" s="29"/>
      <c r="M341" s="29"/>
      <c r="N341" s="29"/>
    </row>
    <row r="342" spans="8:14" hidden="1" x14ac:dyDescent="0.3">
      <c r="H342" s="29"/>
      <c r="I342" s="29"/>
      <c r="J342" s="29"/>
      <c r="K342" s="29"/>
      <c r="L342" s="29"/>
      <c r="M342" s="29"/>
      <c r="N342" s="29"/>
    </row>
    <row r="343" spans="8:14" hidden="1" x14ac:dyDescent="0.3">
      <c r="H343" s="29"/>
      <c r="I343" s="29"/>
      <c r="J343" s="29"/>
      <c r="K343" s="29"/>
      <c r="L343" s="29"/>
      <c r="M343" s="29"/>
      <c r="N343" s="29"/>
    </row>
    <row r="344" spans="8:14" hidden="1" x14ac:dyDescent="0.3">
      <c r="H344" s="29"/>
      <c r="I344" s="29"/>
      <c r="J344" s="29"/>
      <c r="K344" s="29"/>
      <c r="L344" s="29"/>
      <c r="M344" s="29"/>
      <c r="N344" s="29"/>
    </row>
    <row r="345" spans="8:14" hidden="1" x14ac:dyDescent="0.3">
      <c r="H345" s="29"/>
      <c r="I345" s="29"/>
      <c r="J345" s="29"/>
      <c r="K345" s="29"/>
      <c r="L345" s="29"/>
      <c r="M345" s="29"/>
      <c r="N345" s="29"/>
    </row>
    <row r="346" spans="8:14" hidden="1" x14ac:dyDescent="0.3">
      <c r="H346" s="29"/>
      <c r="I346" s="29"/>
      <c r="J346" s="29"/>
      <c r="K346" s="29"/>
      <c r="L346" s="29"/>
      <c r="M346" s="29"/>
      <c r="N346" s="29"/>
    </row>
    <row r="347" spans="8:14" hidden="1" x14ac:dyDescent="0.3">
      <c r="H347" s="29"/>
      <c r="I347" s="29"/>
      <c r="J347" s="29"/>
      <c r="K347" s="29"/>
      <c r="L347" s="29"/>
      <c r="M347" s="29"/>
      <c r="N347" s="29"/>
    </row>
    <row r="348" spans="8:14" hidden="1" x14ac:dyDescent="0.3">
      <c r="H348" s="29"/>
      <c r="I348" s="29"/>
      <c r="J348" s="29"/>
      <c r="K348" s="29"/>
      <c r="L348" s="29"/>
      <c r="M348" s="29"/>
      <c r="N348" s="29"/>
    </row>
    <row r="349" spans="8:14" hidden="1" x14ac:dyDescent="0.3">
      <c r="H349" s="29"/>
      <c r="I349" s="29"/>
      <c r="J349" s="29"/>
      <c r="K349" s="29"/>
      <c r="L349" s="29"/>
      <c r="M349" s="29"/>
      <c r="N349" s="29"/>
    </row>
    <row r="350" spans="8:14" hidden="1" x14ac:dyDescent="0.3">
      <c r="H350" s="29"/>
      <c r="I350" s="29"/>
      <c r="J350" s="29"/>
      <c r="K350" s="29"/>
      <c r="L350" s="29"/>
      <c r="M350" s="29"/>
      <c r="N350" s="29"/>
    </row>
    <row r="351" spans="8:14" hidden="1" x14ac:dyDescent="0.3">
      <c r="H351" s="29"/>
      <c r="I351" s="29"/>
      <c r="J351" s="29"/>
      <c r="K351" s="29"/>
      <c r="L351" s="29"/>
      <c r="M351" s="29"/>
      <c r="N351" s="29"/>
    </row>
    <row r="352" spans="8:14" hidden="1" x14ac:dyDescent="0.3">
      <c r="H352" s="29"/>
      <c r="I352" s="29"/>
      <c r="J352" s="29"/>
      <c r="K352" s="29"/>
      <c r="L352" s="29"/>
      <c r="M352" s="29"/>
      <c r="N352" s="29"/>
    </row>
    <row r="353" spans="8:14" hidden="1" x14ac:dyDescent="0.3">
      <c r="H353" s="29"/>
      <c r="I353" s="29"/>
      <c r="J353" s="29"/>
      <c r="K353" s="29"/>
      <c r="L353" s="29"/>
      <c r="M353" s="29"/>
      <c r="N353" s="29"/>
    </row>
    <row r="354" spans="8:14" hidden="1" x14ac:dyDescent="0.3">
      <c r="H354" s="29"/>
      <c r="I354" s="29"/>
      <c r="J354" s="29"/>
      <c r="K354" s="29"/>
      <c r="L354" s="29"/>
      <c r="M354" s="29"/>
      <c r="N354" s="29"/>
    </row>
    <row r="355" spans="8:14" hidden="1" x14ac:dyDescent="0.3">
      <c r="H355" s="29"/>
      <c r="I355" s="29"/>
      <c r="J355" s="29"/>
      <c r="K355" s="29"/>
      <c r="L355" s="29"/>
      <c r="M355" s="29"/>
      <c r="N355" s="29"/>
    </row>
    <row r="356" spans="8:14" hidden="1" x14ac:dyDescent="0.3">
      <c r="H356" s="29"/>
      <c r="I356" s="29"/>
      <c r="J356" s="29"/>
      <c r="K356" s="29"/>
      <c r="L356" s="29"/>
      <c r="M356" s="29"/>
      <c r="N356" s="29"/>
    </row>
    <row r="357" spans="8:14" hidden="1" x14ac:dyDescent="0.3">
      <c r="H357" s="29"/>
      <c r="I357" s="29"/>
      <c r="J357" s="29"/>
      <c r="K357" s="29"/>
      <c r="L357" s="29"/>
      <c r="M357" s="29"/>
      <c r="N357" s="29"/>
    </row>
    <row r="358" spans="8:14" hidden="1" x14ac:dyDescent="0.3">
      <c r="H358" s="29"/>
      <c r="I358" s="29"/>
      <c r="J358" s="29"/>
      <c r="K358" s="29"/>
      <c r="L358" s="29"/>
      <c r="M358" s="29"/>
      <c r="N358" s="29"/>
    </row>
    <row r="359" spans="8:14" hidden="1" x14ac:dyDescent="0.3">
      <c r="H359" s="29"/>
      <c r="I359" s="29"/>
      <c r="J359" s="29"/>
      <c r="K359" s="29"/>
      <c r="L359" s="29"/>
      <c r="M359" s="29"/>
      <c r="N359" s="29"/>
    </row>
    <row r="360" spans="8:14" hidden="1" x14ac:dyDescent="0.3">
      <c r="H360" s="29"/>
      <c r="I360" s="29"/>
      <c r="J360" s="29"/>
      <c r="K360" s="29"/>
      <c r="L360" s="29"/>
      <c r="M360" s="29"/>
      <c r="N360" s="29"/>
    </row>
    <row r="361" spans="8:14" hidden="1" x14ac:dyDescent="0.3">
      <c r="H361" s="29"/>
      <c r="I361" s="29"/>
      <c r="J361" s="29"/>
      <c r="K361" s="29"/>
      <c r="L361" s="29"/>
      <c r="M361" s="29"/>
      <c r="N361" s="29"/>
    </row>
    <row r="362" spans="8:14" hidden="1" x14ac:dyDescent="0.3">
      <c r="H362" s="29"/>
      <c r="I362" s="29"/>
      <c r="J362" s="29"/>
      <c r="K362" s="29"/>
      <c r="L362" s="29"/>
      <c r="M362" s="29"/>
      <c r="N362" s="29"/>
    </row>
    <row r="363" spans="8:14" hidden="1" x14ac:dyDescent="0.3">
      <c r="H363" s="29"/>
      <c r="I363" s="29"/>
      <c r="J363" s="29"/>
      <c r="K363" s="29"/>
      <c r="L363" s="29"/>
      <c r="M363" s="29"/>
      <c r="N363" s="29"/>
    </row>
    <row r="364" spans="8:14" hidden="1" x14ac:dyDescent="0.3">
      <c r="H364" s="29"/>
      <c r="I364" s="29"/>
      <c r="J364" s="29"/>
      <c r="K364" s="29"/>
      <c r="L364" s="29"/>
      <c r="M364" s="29"/>
      <c r="N364" s="29"/>
    </row>
    <row r="365" spans="8:14" hidden="1" x14ac:dyDescent="0.3">
      <c r="H365" s="29"/>
      <c r="I365" s="29"/>
      <c r="J365" s="29"/>
      <c r="K365" s="29"/>
      <c r="L365" s="29"/>
      <c r="M365" s="29"/>
      <c r="N365" s="29"/>
    </row>
    <row r="366" spans="8:14" hidden="1" x14ac:dyDescent="0.3">
      <c r="H366" s="29"/>
      <c r="I366" s="29"/>
      <c r="J366" s="29"/>
      <c r="K366" s="29"/>
      <c r="L366" s="29"/>
      <c r="M366" s="29"/>
      <c r="N366" s="29"/>
    </row>
    <row r="367" spans="8:14" hidden="1" x14ac:dyDescent="0.3">
      <c r="H367" s="29"/>
      <c r="I367" s="29"/>
      <c r="J367" s="29"/>
      <c r="K367" s="29"/>
      <c r="L367" s="29"/>
      <c r="M367" s="29"/>
      <c r="N367" s="29"/>
    </row>
    <row r="368" spans="8:14" hidden="1" x14ac:dyDescent="0.3">
      <c r="H368" s="29"/>
      <c r="I368" s="29"/>
      <c r="J368" s="29"/>
      <c r="K368" s="29"/>
      <c r="L368" s="29"/>
      <c r="M368" s="29"/>
      <c r="N368" s="29"/>
    </row>
    <row r="369" spans="8:14" hidden="1" x14ac:dyDescent="0.3">
      <c r="H369" s="29"/>
      <c r="I369" s="29"/>
      <c r="J369" s="29"/>
      <c r="K369" s="29"/>
      <c r="L369" s="29"/>
      <c r="M369" s="29"/>
      <c r="N369" s="29"/>
    </row>
    <row r="370" spans="8:14" hidden="1" x14ac:dyDescent="0.3">
      <c r="H370" s="29"/>
      <c r="I370" s="29"/>
      <c r="J370" s="29"/>
      <c r="K370" s="29"/>
      <c r="L370" s="29"/>
      <c r="M370" s="29"/>
      <c r="N370" s="29"/>
    </row>
    <row r="371" spans="8:14" hidden="1" x14ac:dyDescent="0.3">
      <c r="H371" s="29"/>
      <c r="I371" s="29"/>
      <c r="J371" s="29"/>
      <c r="K371" s="29"/>
      <c r="L371" s="29"/>
      <c r="M371" s="29"/>
      <c r="N371" s="29"/>
    </row>
    <row r="372" spans="8:14" hidden="1" x14ac:dyDescent="0.3">
      <c r="H372" s="29"/>
      <c r="I372" s="29"/>
      <c r="J372" s="29"/>
      <c r="K372" s="29"/>
      <c r="L372" s="29"/>
      <c r="M372" s="29"/>
      <c r="N372" s="29"/>
    </row>
    <row r="373" spans="8:14" hidden="1" x14ac:dyDescent="0.3">
      <c r="H373" s="29"/>
      <c r="I373" s="29"/>
      <c r="J373" s="29"/>
      <c r="K373" s="29"/>
      <c r="L373" s="29"/>
      <c r="M373" s="29"/>
      <c r="N373" s="29"/>
    </row>
    <row r="374" spans="8:14" hidden="1" x14ac:dyDescent="0.3">
      <c r="H374" s="29"/>
      <c r="I374" s="29"/>
      <c r="J374" s="29"/>
      <c r="K374" s="29"/>
      <c r="L374" s="29"/>
      <c r="M374" s="29"/>
      <c r="N374" s="29"/>
    </row>
    <row r="375" spans="8:14" hidden="1" x14ac:dyDescent="0.3">
      <c r="H375" s="29"/>
      <c r="I375" s="29"/>
      <c r="J375" s="29"/>
      <c r="K375" s="29"/>
      <c r="L375" s="29"/>
      <c r="M375" s="29"/>
      <c r="N375" s="29"/>
    </row>
    <row r="376" spans="8:14" hidden="1" x14ac:dyDescent="0.3">
      <c r="H376" s="29"/>
      <c r="I376" s="29"/>
      <c r="J376" s="29"/>
      <c r="K376" s="29"/>
      <c r="L376" s="29"/>
      <c r="M376" s="29"/>
      <c r="N376" s="29"/>
    </row>
    <row r="377" spans="8:14" hidden="1" x14ac:dyDescent="0.3">
      <c r="H377" s="29"/>
      <c r="I377" s="29"/>
      <c r="J377" s="29"/>
      <c r="K377" s="29"/>
      <c r="L377" s="29"/>
      <c r="M377" s="29"/>
      <c r="N377" s="29"/>
    </row>
    <row r="378" spans="8:14" hidden="1" x14ac:dyDescent="0.3">
      <c r="H378" s="29"/>
      <c r="I378" s="29"/>
      <c r="J378" s="29"/>
      <c r="K378" s="29"/>
      <c r="L378" s="29"/>
      <c r="M378" s="29"/>
      <c r="N378" s="29"/>
    </row>
    <row r="379" spans="8:14" hidden="1" x14ac:dyDescent="0.3">
      <c r="H379" s="29"/>
      <c r="I379" s="29"/>
      <c r="J379" s="29"/>
      <c r="K379" s="29"/>
      <c r="L379" s="29"/>
      <c r="M379" s="29"/>
      <c r="N379" s="29"/>
    </row>
    <row r="380" spans="8:14" hidden="1" x14ac:dyDescent="0.3">
      <c r="H380" s="29"/>
      <c r="I380" s="29"/>
      <c r="J380" s="29"/>
      <c r="K380" s="29"/>
      <c r="L380" s="29"/>
      <c r="M380" s="29"/>
      <c r="N380" s="29"/>
    </row>
    <row r="381" spans="8:14" hidden="1" x14ac:dyDescent="0.3">
      <c r="H381" s="29"/>
      <c r="I381" s="29"/>
      <c r="J381" s="29"/>
      <c r="K381" s="29"/>
      <c r="L381" s="29"/>
      <c r="M381" s="29"/>
      <c r="N381" s="29"/>
    </row>
    <row r="382" spans="8:14" hidden="1" x14ac:dyDescent="0.3">
      <c r="H382" s="29"/>
      <c r="I382" s="29"/>
      <c r="J382" s="29"/>
      <c r="K382" s="29"/>
      <c r="L382" s="29"/>
      <c r="M382" s="29"/>
      <c r="N382" s="29"/>
    </row>
    <row r="383" spans="8:14" hidden="1" x14ac:dyDescent="0.3">
      <c r="H383" s="29"/>
      <c r="I383" s="29"/>
      <c r="J383" s="29"/>
      <c r="K383" s="29"/>
      <c r="L383" s="29"/>
      <c r="M383" s="29"/>
      <c r="N383" s="29"/>
    </row>
    <row r="384" spans="8:14" hidden="1" x14ac:dyDescent="0.3">
      <c r="H384" s="29"/>
      <c r="I384" s="29"/>
      <c r="J384" s="29"/>
      <c r="K384" s="29"/>
      <c r="L384" s="29"/>
      <c r="M384" s="29"/>
      <c r="N384" s="29"/>
    </row>
    <row r="385" spans="8:14" hidden="1" x14ac:dyDescent="0.3">
      <c r="H385" s="29"/>
      <c r="I385" s="29"/>
      <c r="J385" s="29"/>
      <c r="K385" s="29"/>
      <c r="L385" s="29"/>
      <c r="M385" s="29"/>
      <c r="N385" s="29"/>
    </row>
    <row r="386" spans="8:14" hidden="1" x14ac:dyDescent="0.3">
      <c r="H386" s="29"/>
      <c r="I386" s="29"/>
      <c r="J386" s="29"/>
      <c r="K386" s="29"/>
      <c r="L386" s="29"/>
      <c r="M386" s="29"/>
      <c r="N386" s="29"/>
    </row>
    <row r="387" spans="8:14" hidden="1" x14ac:dyDescent="0.3">
      <c r="H387" s="29"/>
      <c r="I387" s="29"/>
      <c r="J387" s="29"/>
      <c r="K387" s="29"/>
      <c r="L387" s="29"/>
      <c r="M387" s="29"/>
      <c r="N387" s="29"/>
    </row>
    <row r="388" spans="8:14" hidden="1" x14ac:dyDescent="0.3">
      <c r="H388" s="29"/>
      <c r="I388" s="29"/>
      <c r="J388" s="29"/>
      <c r="K388" s="29"/>
      <c r="L388" s="29"/>
      <c r="M388" s="29"/>
      <c r="N388" s="29"/>
    </row>
    <row r="389" spans="8:14" hidden="1" x14ac:dyDescent="0.3">
      <c r="H389" s="29"/>
      <c r="I389" s="29"/>
      <c r="J389" s="29"/>
      <c r="K389" s="29"/>
      <c r="L389" s="29"/>
      <c r="M389" s="29"/>
      <c r="N389" s="29"/>
    </row>
    <row r="390" spans="8:14" hidden="1" x14ac:dyDescent="0.3">
      <c r="H390" s="29"/>
      <c r="I390" s="29"/>
      <c r="J390" s="29"/>
      <c r="K390" s="29"/>
      <c r="L390" s="29"/>
      <c r="M390" s="29"/>
      <c r="N390" s="29"/>
    </row>
    <row r="391" spans="8:14" hidden="1" x14ac:dyDescent="0.3">
      <c r="H391" s="29"/>
      <c r="I391" s="29"/>
      <c r="J391" s="29"/>
      <c r="K391" s="29"/>
      <c r="L391" s="29"/>
      <c r="M391" s="29"/>
      <c r="N391" s="29"/>
    </row>
    <row r="392" spans="8:14" hidden="1" x14ac:dyDescent="0.3">
      <c r="H392" s="29"/>
      <c r="I392" s="29"/>
      <c r="J392" s="29"/>
      <c r="K392" s="29"/>
      <c r="L392" s="29"/>
      <c r="M392" s="29"/>
      <c r="N392" s="29"/>
    </row>
    <row r="393" spans="8:14" hidden="1" x14ac:dyDescent="0.3">
      <c r="H393" s="29"/>
      <c r="I393" s="29"/>
      <c r="J393" s="29"/>
      <c r="K393" s="29"/>
      <c r="L393" s="29"/>
      <c r="M393" s="29"/>
      <c r="N393" s="29"/>
    </row>
    <row r="394" spans="8:14" hidden="1" x14ac:dyDescent="0.3">
      <c r="H394" s="29"/>
      <c r="I394" s="29"/>
      <c r="J394" s="29"/>
      <c r="K394" s="29"/>
      <c r="L394" s="29"/>
      <c r="M394" s="29"/>
      <c r="N394" s="29"/>
    </row>
    <row r="395" spans="8:14" hidden="1" x14ac:dyDescent="0.3">
      <c r="H395" s="29"/>
      <c r="I395" s="29"/>
      <c r="J395" s="29"/>
      <c r="K395" s="29"/>
      <c r="L395" s="29"/>
      <c r="M395" s="29"/>
      <c r="N395" s="29"/>
    </row>
    <row r="396" spans="8:14" hidden="1" x14ac:dyDescent="0.3">
      <c r="H396" s="29"/>
      <c r="I396" s="29"/>
      <c r="J396" s="29"/>
      <c r="K396" s="29"/>
      <c r="L396" s="29"/>
      <c r="M396" s="29"/>
      <c r="N396" s="29"/>
    </row>
    <row r="397" spans="8:14" hidden="1" x14ac:dyDescent="0.3">
      <c r="H397" s="29"/>
      <c r="I397" s="29"/>
      <c r="J397" s="29"/>
      <c r="K397" s="29"/>
      <c r="L397" s="29"/>
      <c r="M397" s="29"/>
      <c r="N397" s="29"/>
    </row>
    <row r="398" spans="8:14" hidden="1" x14ac:dyDescent="0.3">
      <c r="H398" s="29"/>
      <c r="I398" s="29"/>
      <c r="J398" s="29"/>
      <c r="K398" s="29"/>
      <c r="L398" s="29"/>
      <c r="M398" s="29"/>
      <c r="N398" s="29"/>
    </row>
    <row r="399" spans="8:14" hidden="1" x14ac:dyDescent="0.3">
      <c r="H399" s="29"/>
      <c r="I399" s="29"/>
      <c r="J399" s="29"/>
      <c r="K399" s="29"/>
      <c r="L399" s="29"/>
      <c r="M399" s="29"/>
      <c r="N399" s="29"/>
    </row>
    <row r="400" spans="8:14" hidden="1" x14ac:dyDescent="0.3">
      <c r="H400" s="29"/>
      <c r="I400" s="29"/>
      <c r="J400" s="29"/>
      <c r="K400" s="29"/>
      <c r="L400" s="29"/>
      <c r="M400" s="29"/>
      <c r="N400" s="29"/>
    </row>
    <row r="401" spans="8:14" hidden="1" x14ac:dyDescent="0.3">
      <c r="H401" s="29"/>
      <c r="I401" s="29"/>
      <c r="J401" s="29"/>
      <c r="K401" s="29"/>
      <c r="L401" s="29"/>
      <c r="M401" s="29"/>
      <c r="N401" s="29"/>
    </row>
    <row r="402" spans="8:14" hidden="1" x14ac:dyDescent="0.3">
      <c r="H402" s="29"/>
      <c r="I402" s="29"/>
      <c r="J402" s="29"/>
      <c r="K402" s="29"/>
      <c r="L402" s="29"/>
      <c r="M402" s="29"/>
      <c r="N402" s="29"/>
    </row>
    <row r="403" spans="8:14" hidden="1" x14ac:dyDescent="0.3">
      <c r="H403" s="29"/>
      <c r="I403" s="29"/>
      <c r="J403" s="29"/>
      <c r="K403" s="29"/>
      <c r="L403" s="29"/>
      <c r="M403" s="29"/>
      <c r="N403" s="29"/>
    </row>
    <row r="404" spans="8:14" hidden="1" x14ac:dyDescent="0.3">
      <c r="H404" s="29"/>
      <c r="I404" s="29"/>
      <c r="J404" s="29"/>
      <c r="K404" s="29"/>
      <c r="L404" s="29"/>
      <c r="M404" s="29"/>
      <c r="N404" s="29"/>
    </row>
    <row r="405" spans="8:14" hidden="1" x14ac:dyDescent="0.3">
      <c r="H405" s="29"/>
      <c r="I405" s="29"/>
      <c r="J405" s="29"/>
      <c r="K405" s="29"/>
      <c r="L405" s="29"/>
      <c r="M405" s="29"/>
      <c r="N405" s="29"/>
    </row>
    <row r="406" spans="8:14" hidden="1" x14ac:dyDescent="0.3">
      <c r="H406" s="29"/>
      <c r="I406" s="29"/>
      <c r="J406" s="29"/>
      <c r="K406" s="29"/>
      <c r="L406" s="29"/>
      <c r="M406" s="29"/>
      <c r="N406" s="29"/>
    </row>
    <row r="407" spans="8:14" hidden="1" x14ac:dyDescent="0.3">
      <c r="H407" s="29"/>
      <c r="I407" s="29"/>
      <c r="J407" s="29"/>
      <c r="K407" s="29"/>
      <c r="L407" s="29"/>
      <c r="M407" s="29"/>
      <c r="N407" s="29"/>
    </row>
    <row r="408" spans="8:14" hidden="1" x14ac:dyDescent="0.3">
      <c r="H408" s="29"/>
      <c r="I408" s="29"/>
      <c r="J408" s="29"/>
      <c r="K408" s="29"/>
      <c r="L408" s="29"/>
      <c r="M408" s="29"/>
      <c r="N408" s="29"/>
    </row>
    <row r="409" spans="8:14" hidden="1" x14ac:dyDescent="0.3">
      <c r="H409" s="29"/>
      <c r="I409" s="29"/>
      <c r="J409" s="29"/>
      <c r="K409" s="29"/>
      <c r="L409" s="29"/>
      <c r="M409" s="29"/>
      <c r="N409" s="29"/>
    </row>
    <row r="410" spans="8:14" hidden="1" x14ac:dyDescent="0.3">
      <c r="H410" s="29"/>
      <c r="I410" s="29"/>
      <c r="J410" s="29"/>
      <c r="K410" s="29"/>
      <c r="L410" s="29"/>
      <c r="M410" s="29"/>
      <c r="N410" s="29"/>
    </row>
    <row r="411" spans="8:14" hidden="1" x14ac:dyDescent="0.3">
      <c r="H411" s="29"/>
      <c r="I411" s="29"/>
      <c r="J411" s="29"/>
      <c r="K411" s="29"/>
      <c r="L411" s="29"/>
      <c r="M411" s="29"/>
      <c r="N411" s="29"/>
    </row>
    <row r="412" spans="8:14" hidden="1" x14ac:dyDescent="0.3">
      <c r="H412" s="29"/>
      <c r="I412" s="29"/>
      <c r="J412" s="29"/>
      <c r="K412" s="29"/>
      <c r="L412" s="29"/>
      <c r="M412" s="29"/>
      <c r="N412" s="29"/>
    </row>
    <row r="413" spans="8:14" hidden="1" x14ac:dyDescent="0.3">
      <c r="H413" s="29"/>
      <c r="I413" s="29"/>
      <c r="J413" s="29"/>
      <c r="K413" s="29"/>
      <c r="L413" s="29"/>
      <c r="M413" s="29"/>
      <c r="N413" s="29"/>
    </row>
    <row r="414" spans="8:14" hidden="1" x14ac:dyDescent="0.3">
      <c r="H414" s="29"/>
      <c r="I414" s="29"/>
      <c r="J414" s="29"/>
      <c r="K414" s="29"/>
      <c r="L414" s="29"/>
      <c r="M414" s="29"/>
      <c r="N414" s="29"/>
    </row>
    <row r="415" spans="8:14" hidden="1" x14ac:dyDescent="0.3">
      <c r="H415" s="29"/>
      <c r="I415" s="29"/>
      <c r="J415" s="29"/>
      <c r="K415" s="29"/>
      <c r="L415" s="29"/>
      <c r="M415" s="29"/>
      <c r="N415" s="29"/>
    </row>
    <row r="416" spans="8:14" hidden="1" x14ac:dyDescent="0.3">
      <c r="H416" s="29"/>
      <c r="I416" s="29"/>
      <c r="J416" s="29"/>
      <c r="K416" s="29"/>
      <c r="L416" s="29"/>
      <c r="M416" s="29"/>
      <c r="N416" s="29"/>
    </row>
    <row r="417" spans="8:14" hidden="1" x14ac:dyDescent="0.3">
      <c r="H417" s="29"/>
      <c r="I417" s="29"/>
      <c r="J417" s="29"/>
      <c r="K417" s="29"/>
      <c r="L417" s="29"/>
      <c r="M417" s="29"/>
      <c r="N417" s="29"/>
    </row>
    <row r="418" spans="8:14" hidden="1" x14ac:dyDescent="0.3">
      <c r="H418" s="29"/>
      <c r="I418" s="29"/>
      <c r="J418" s="29"/>
      <c r="K418" s="29"/>
      <c r="L418" s="29"/>
      <c r="M418" s="29"/>
      <c r="N418" s="29"/>
    </row>
    <row r="419" spans="8:14" hidden="1" x14ac:dyDescent="0.3">
      <c r="H419" s="29"/>
      <c r="I419" s="29"/>
      <c r="J419" s="29"/>
      <c r="K419" s="29"/>
      <c r="L419" s="29"/>
      <c r="M419" s="29"/>
      <c r="N419" s="29"/>
    </row>
    <row r="420" spans="8:14" hidden="1" x14ac:dyDescent="0.3">
      <c r="H420" s="29"/>
      <c r="I420" s="29"/>
      <c r="J420" s="29"/>
      <c r="K420" s="29"/>
      <c r="L420" s="29"/>
      <c r="M420" s="29"/>
      <c r="N420" s="29"/>
    </row>
    <row r="421" spans="8:14" hidden="1" x14ac:dyDescent="0.3">
      <c r="H421" s="29"/>
      <c r="I421" s="29"/>
      <c r="J421" s="29"/>
      <c r="K421" s="29"/>
      <c r="L421" s="29"/>
      <c r="M421" s="29"/>
      <c r="N421" s="29"/>
    </row>
    <row r="422" spans="8:14" hidden="1" x14ac:dyDescent="0.3">
      <c r="H422" s="29"/>
      <c r="I422" s="29"/>
      <c r="J422" s="29"/>
      <c r="K422" s="29"/>
      <c r="L422" s="29"/>
      <c r="M422" s="29"/>
      <c r="N422" s="29"/>
    </row>
    <row r="423" spans="8:14" hidden="1" x14ac:dyDescent="0.3">
      <c r="H423" s="29"/>
      <c r="I423" s="29"/>
      <c r="J423" s="29"/>
      <c r="K423" s="29"/>
      <c r="L423" s="29"/>
      <c r="M423" s="29"/>
      <c r="N423" s="29"/>
    </row>
    <row r="424" spans="8:14" hidden="1" x14ac:dyDescent="0.3">
      <c r="H424" s="29"/>
      <c r="I424" s="29"/>
      <c r="J424" s="29"/>
      <c r="K424" s="29"/>
      <c r="L424" s="29"/>
      <c r="M424" s="29"/>
      <c r="N424" s="29"/>
    </row>
    <row r="425" spans="8:14" hidden="1" x14ac:dyDescent="0.3">
      <c r="H425" s="29"/>
      <c r="I425" s="29"/>
      <c r="J425" s="29"/>
      <c r="K425" s="29"/>
      <c r="L425" s="29"/>
      <c r="M425" s="29"/>
      <c r="N425" s="29"/>
    </row>
    <row r="426" spans="8:14" hidden="1" x14ac:dyDescent="0.3">
      <c r="H426" s="29"/>
      <c r="I426" s="29"/>
      <c r="J426" s="29"/>
      <c r="K426" s="29"/>
      <c r="L426" s="29"/>
      <c r="M426" s="29"/>
      <c r="N426" s="29"/>
    </row>
    <row r="427" spans="8:14" hidden="1" x14ac:dyDescent="0.3">
      <c r="H427" s="29"/>
      <c r="I427" s="29"/>
      <c r="J427" s="29"/>
      <c r="K427" s="29"/>
      <c r="L427" s="29"/>
      <c r="M427" s="29"/>
      <c r="N427" s="29"/>
    </row>
    <row r="428" spans="8:14" hidden="1" x14ac:dyDescent="0.3">
      <c r="H428" s="29"/>
      <c r="I428" s="29"/>
      <c r="J428" s="29"/>
      <c r="K428" s="29"/>
      <c r="L428" s="29"/>
      <c r="M428" s="29"/>
      <c r="N428" s="29"/>
    </row>
    <row r="429" spans="8:14" hidden="1" x14ac:dyDescent="0.3">
      <c r="H429" s="29"/>
      <c r="I429" s="29"/>
      <c r="J429" s="29"/>
      <c r="K429" s="29"/>
      <c r="L429" s="29"/>
      <c r="M429" s="29"/>
      <c r="N429" s="29"/>
    </row>
    <row r="430" spans="8:14" hidden="1" x14ac:dyDescent="0.3">
      <c r="H430" s="29"/>
      <c r="I430" s="29"/>
      <c r="J430" s="29"/>
      <c r="K430" s="29"/>
      <c r="L430" s="29"/>
      <c r="M430" s="29"/>
      <c r="N430" s="29"/>
    </row>
    <row r="431" spans="8:14" hidden="1" x14ac:dyDescent="0.3">
      <c r="H431" s="29"/>
      <c r="I431" s="29"/>
      <c r="J431" s="29"/>
      <c r="K431" s="29"/>
      <c r="L431" s="29"/>
      <c r="M431" s="29"/>
      <c r="N431" s="29"/>
    </row>
    <row r="432" spans="8:14" hidden="1" x14ac:dyDescent="0.3">
      <c r="H432" s="29"/>
      <c r="I432" s="29"/>
      <c r="J432" s="29"/>
      <c r="K432" s="29"/>
      <c r="L432" s="29"/>
      <c r="M432" s="29"/>
      <c r="N432" s="29"/>
    </row>
    <row r="433" spans="8:14" hidden="1" x14ac:dyDescent="0.3">
      <c r="H433" s="29"/>
      <c r="I433" s="29"/>
      <c r="J433" s="29"/>
      <c r="K433" s="29"/>
      <c r="L433" s="29"/>
      <c r="M433" s="29"/>
      <c r="N433" s="29"/>
    </row>
    <row r="434" spans="8:14" hidden="1" x14ac:dyDescent="0.3">
      <c r="H434" s="29"/>
      <c r="I434" s="29"/>
      <c r="J434" s="29"/>
      <c r="K434" s="29"/>
      <c r="L434" s="29"/>
      <c r="M434" s="29"/>
      <c r="N434" s="29"/>
    </row>
    <row r="435" spans="8:14" hidden="1" x14ac:dyDescent="0.3">
      <c r="H435" s="29"/>
      <c r="I435" s="29"/>
      <c r="J435" s="29"/>
      <c r="K435" s="29"/>
      <c r="L435" s="29"/>
      <c r="M435" s="29"/>
      <c r="N435" s="29"/>
    </row>
    <row r="436" spans="8:14" hidden="1" x14ac:dyDescent="0.3">
      <c r="H436" s="29"/>
      <c r="I436" s="29"/>
      <c r="J436" s="29"/>
      <c r="K436" s="29"/>
      <c r="L436" s="29"/>
      <c r="M436" s="29"/>
      <c r="N436" s="29"/>
    </row>
    <row r="437" spans="8:14" hidden="1" x14ac:dyDescent="0.3">
      <c r="H437" s="29"/>
      <c r="I437" s="29"/>
      <c r="J437" s="29"/>
      <c r="K437" s="29"/>
      <c r="L437" s="29"/>
      <c r="M437" s="29"/>
      <c r="N437" s="29"/>
    </row>
    <row r="438" spans="8:14" hidden="1" x14ac:dyDescent="0.3">
      <c r="H438" s="29"/>
      <c r="I438" s="29"/>
      <c r="J438" s="29"/>
      <c r="K438" s="29"/>
      <c r="L438" s="29"/>
      <c r="M438" s="29"/>
      <c r="N438" s="29"/>
    </row>
    <row r="439" spans="8:14" hidden="1" x14ac:dyDescent="0.3">
      <c r="H439" s="29"/>
      <c r="I439" s="29"/>
      <c r="J439" s="29"/>
      <c r="K439" s="29"/>
      <c r="L439" s="29"/>
    </row>
    <row r="440" spans="8:14" hidden="1" x14ac:dyDescent="0.3">
      <c r="H440" s="29"/>
      <c r="I440" s="29"/>
      <c r="J440" s="29"/>
      <c r="K440" s="29"/>
      <c r="L440" s="29"/>
    </row>
    <row r="441" spans="8:14" hidden="1" x14ac:dyDescent="0.3">
      <c r="H441" s="29"/>
      <c r="I441" s="29"/>
      <c r="J441" s="29"/>
      <c r="K441" s="29"/>
      <c r="L441" s="29"/>
    </row>
    <row r="442" spans="8:14" hidden="1" x14ac:dyDescent="0.3">
      <c r="H442" s="29"/>
      <c r="I442" s="29"/>
      <c r="J442" s="29"/>
      <c r="K442" s="29"/>
      <c r="L442" s="29"/>
    </row>
    <row r="443" spans="8:14" hidden="1" x14ac:dyDescent="0.3">
      <c r="H443" s="29"/>
      <c r="I443" s="29"/>
      <c r="J443" s="29"/>
      <c r="K443" s="29"/>
      <c r="L443" s="29"/>
    </row>
    <row r="444" spans="8:14" hidden="1" x14ac:dyDescent="0.3">
      <c r="H444" s="29"/>
      <c r="I444" s="29"/>
      <c r="J444" s="29"/>
      <c r="K444" s="29"/>
      <c r="L444" s="29"/>
    </row>
    <row r="445" spans="8:14" hidden="1" x14ac:dyDescent="0.3">
      <c r="H445" s="29"/>
      <c r="I445" s="29"/>
      <c r="J445" s="29"/>
      <c r="K445" s="29"/>
      <c r="L445" s="29"/>
    </row>
    <row r="446" spans="8:14" hidden="1" x14ac:dyDescent="0.3">
      <c r="H446" s="29"/>
      <c r="I446" s="29"/>
      <c r="J446" s="29"/>
      <c r="K446" s="29"/>
      <c r="L446" s="29"/>
    </row>
    <row r="447" spans="8:14" hidden="1" x14ac:dyDescent="0.3">
      <c r="H447" s="29"/>
      <c r="I447" s="29"/>
      <c r="J447" s="29"/>
      <c r="K447" s="29"/>
      <c r="L447" s="29"/>
    </row>
    <row r="448" spans="8:14" hidden="1" x14ac:dyDescent="0.3">
      <c r="H448" s="29"/>
      <c r="I448" s="29"/>
      <c r="J448" s="29"/>
      <c r="K448" s="29"/>
      <c r="L448" s="29"/>
    </row>
    <row r="449" spans="8:12" hidden="1" x14ac:dyDescent="0.3">
      <c r="H449" s="29"/>
      <c r="I449" s="29"/>
      <c r="J449" s="29"/>
      <c r="K449" s="29"/>
      <c r="L449" s="29"/>
    </row>
    <row r="450" spans="8:12" hidden="1" x14ac:dyDescent="0.3">
      <c r="H450" s="29"/>
      <c r="I450" s="29"/>
      <c r="J450" s="29"/>
      <c r="K450" s="29"/>
      <c r="L450" s="29"/>
    </row>
    <row r="451" spans="8:12" hidden="1" x14ac:dyDescent="0.3">
      <c r="H451" s="29"/>
      <c r="I451" s="29"/>
      <c r="J451" s="29"/>
      <c r="K451" s="29"/>
      <c r="L451" s="29"/>
    </row>
    <row r="452" spans="8:12" hidden="1" x14ac:dyDescent="0.3">
      <c r="H452" s="29"/>
      <c r="I452" s="29"/>
      <c r="J452" s="29"/>
      <c r="K452" s="29"/>
      <c r="L452" s="29"/>
    </row>
    <row r="453" spans="8:12" hidden="1" x14ac:dyDescent="0.3">
      <c r="H453" s="29"/>
      <c r="I453" s="29"/>
      <c r="J453" s="29"/>
      <c r="K453" s="29"/>
      <c r="L453" s="29"/>
    </row>
    <row r="454" spans="8:12" hidden="1" x14ac:dyDescent="0.3">
      <c r="H454" s="29"/>
      <c r="I454" s="29"/>
      <c r="J454" s="29"/>
      <c r="K454" s="29"/>
      <c r="L454" s="29"/>
    </row>
    <row r="455" spans="8:12" hidden="1" x14ac:dyDescent="0.3">
      <c r="H455" s="29"/>
      <c r="I455" s="29"/>
      <c r="J455" s="29"/>
      <c r="K455" s="29"/>
      <c r="L455" s="29"/>
    </row>
    <row r="456" spans="8:12" hidden="1" x14ac:dyDescent="0.3">
      <c r="H456" s="29"/>
      <c r="I456" s="29"/>
      <c r="J456" s="29"/>
      <c r="K456" s="29"/>
      <c r="L456" s="29"/>
    </row>
    <row r="457" spans="8:12" hidden="1" x14ac:dyDescent="0.3">
      <c r="H457" s="29"/>
      <c r="I457" s="29"/>
      <c r="J457" s="29"/>
      <c r="K457" s="29"/>
      <c r="L457" s="29"/>
    </row>
    <row r="458" spans="8:12" hidden="1" x14ac:dyDescent="0.3">
      <c r="H458" s="29"/>
      <c r="I458" s="29"/>
      <c r="J458" s="29"/>
      <c r="K458" s="29"/>
      <c r="L458" s="29"/>
    </row>
    <row r="459" spans="8:12" hidden="1" x14ac:dyDescent="0.3">
      <c r="H459" s="29"/>
      <c r="I459" s="29"/>
      <c r="J459" s="29"/>
      <c r="K459" s="29"/>
      <c r="L459" s="29"/>
    </row>
    <row r="460" spans="8:12" hidden="1" x14ac:dyDescent="0.3">
      <c r="H460" s="29"/>
      <c r="I460" s="29"/>
      <c r="J460" s="29"/>
      <c r="K460" s="29"/>
      <c r="L460" s="29"/>
    </row>
    <row r="461" spans="8:12" hidden="1" x14ac:dyDescent="0.3">
      <c r="H461" s="29"/>
      <c r="I461" s="29"/>
      <c r="J461" s="29"/>
      <c r="K461" s="29"/>
      <c r="L461" s="29"/>
    </row>
    <row r="462" spans="8:12" hidden="1" x14ac:dyDescent="0.3">
      <c r="H462" s="29"/>
      <c r="I462" s="29"/>
      <c r="J462" s="29"/>
      <c r="K462" s="29"/>
      <c r="L462" s="29"/>
    </row>
    <row r="463" spans="8:12" hidden="1" x14ac:dyDescent="0.3">
      <c r="H463" s="29"/>
      <c r="I463" s="29"/>
      <c r="J463" s="29"/>
      <c r="K463" s="29"/>
      <c r="L463" s="29"/>
    </row>
    <row r="464" spans="8:12" hidden="1" x14ac:dyDescent="0.3">
      <c r="H464" s="29"/>
      <c r="I464" s="29"/>
      <c r="J464" s="29"/>
      <c r="K464" s="29"/>
      <c r="L464" s="29"/>
    </row>
    <row r="465" spans="8:12" hidden="1" x14ac:dyDescent="0.3">
      <c r="H465" s="29"/>
      <c r="I465" s="29"/>
      <c r="J465" s="29"/>
      <c r="K465" s="29"/>
      <c r="L465" s="29"/>
    </row>
    <row r="466" spans="8:12" hidden="1" x14ac:dyDescent="0.3">
      <c r="H466" s="29"/>
      <c r="I466" s="29"/>
      <c r="J466" s="29"/>
      <c r="K466" s="29"/>
      <c r="L466" s="29"/>
    </row>
    <row r="467" spans="8:12" hidden="1" x14ac:dyDescent="0.3">
      <c r="H467" s="29"/>
      <c r="I467" s="29"/>
      <c r="J467" s="29"/>
      <c r="K467" s="29"/>
      <c r="L467" s="29"/>
    </row>
    <row r="468" spans="8:12" hidden="1" x14ac:dyDescent="0.3">
      <c r="H468" s="29"/>
      <c r="I468" s="29"/>
      <c r="J468" s="29"/>
      <c r="K468" s="29"/>
      <c r="L468" s="29"/>
    </row>
    <row r="469" spans="8:12" hidden="1" x14ac:dyDescent="0.3">
      <c r="H469" s="29"/>
      <c r="I469" s="29"/>
      <c r="J469" s="29"/>
      <c r="K469" s="29"/>
      <c r="L469" s="29"/>
    </row>
    <row r="470" spans="8:12" hidden="1" x14ac:dyDescent="0.3">
      <c r="H470" s="29"/>
      <c r="I470" s="29"/>
      <c r="J470" s="29"/>
      <c r="K470" s="29"/>
      <c r="L470" s="29"/>
    </row>
    <row r="471" spans="8:12" hidden="1" x14ac:dyDescent="0.3">
      <c r="H471" s="29"/>
      <c r="I471" s="29"/>
      <c r="J471" s="29"/>
      <c r="K471" s="29"/>
      <c r="L471" s="29"/>
    </row>
    <row r="472" spans="8:12" hidden="1" x14ac:dyDescent="0.3">
      <c r="H472" s="29"/>
      <c r="I472" s="29"/>
      <c r="J472" s="29"/>
      <c r="K472" s="29"/>
      <c r="L472" s="29"/>
    </row>
    <row r="473" spans="8:12" hidden="1" x14ac:dyDescent="0.3">
      <c r="H473" s="29"/>
      <c r="I473" s="29"/>
      <c r="J473" s="29"/>
      <c r="K473" s="29"/>
      <c r="L473" s="29"/>
    </row>
    <row r="474" spans="8:12" hidden="1" x14ac:dyDescent="0.3">
      <c r="H474" s="29"/>
      <c r="I474" s="29"/>
      <c r="J474" s="29"/>
      <c r="K474" s="29"/>
      <c r="L474" s="29"/>
    </row>
    <row r="475" spans="8:12" hidden="1" x14ac:dyDescent="0.3">
      <c r="H475" s="29"/>
      <c r="I475" s="29"/>
      <c r="J475" s="29"/>
      <c r="K475" s="29"/>
      <c r="L475" s="29"/>
    </row>
    <row r="476" spans="8:12" hidden="1" x14ac:dyDescent="0.3">
      <c r="H476" s="29"/>
      <c r="I476" s="29"/>
      <c r="J476" s="29"/>
      <c r="K476" s="29"/>
      <c r="L476" s="29"/>
    </row>
    <row r="477" spans="8:12" hidden="1" x14ac:dyDescent="0.3">
      <c r="H477" s="29"/>
      <c r="I477" s="29"/>
      <c r="J477" s="29"/>
      <c r="K477" s="29"/>
      <c r="L477" s="29"/>
    </row>
    <row r="478" spans="8:12" hidden="1" x14ac:dyDescent="0.3">
      <c r="H478" s="29"/>
      <c r="I478" s="29"/>
      <c r="J478" s="29"/>
      <c r="K478" s="29"/>
      <c r="L478" s="29"/>
    </row>
    <row r="479" spans="8:12" hidden="1" x14ac:dyDescent="0.3">
      <c r="H479" s="29"/>
      <c r="I479" s="29"/>
      <c r="J479" s="29"/>
      <c r="K479" s="29"/>
      <c r="L479" s="29"/>
    </row>
    <row r="480" spans="8:12" hidden="1" x14ac:dyDescent="0.3">
      <c r="H480" s="29"/>
      <c r="I480" s="29"/>
      <c r="J480" s="29"/>
      <c r="K480" s="29"/>
      <c r="L480" s="29"/>
    </row>
    <row r="481" spans="8:12" hidden="1" x14ac:dyDescent="0.3">
      <c r="H481" s="29"/>
      <c r="I481" s="29"/>
      <c r="J481" s="29"/>
      <c r="K481" s="29"/>
      <c r="L481" s="29"/>
    </row>
    <row r="482" spans="8:12" hidden="1" x14ac:dyDescent="0.3">
      <c r="H482" s="29"/>
      <c r="I482" s="29"/>
      <c r="J482" s="29"/>
      <c r="K482" s="29"/>
      <c r="L482" s="29"/>
    </row>
    <row r="483" spans="8:12" hidden="1" x14ac:dyDescent="0.3">
      <c r="H483" s="29"/>
      <c r="I483" s="29"/>
      <c r="J483" s="29"/>
      <c r="K483" s="29"/>
      <c r="L483" s="29"/>
    </row>
    <row r="484" spans="8:12" hidden="1" x14ac:dyDescent="0.3">
      <c r="H484" s="29"/>
      <c r="I484" s="29"/>
      <c r="J484" s="29"/>
      <c r="K484" s="29"/>
      <c r="L484" s="29"/>
    </row>
    <row r="485" spans="8:12" hidden="1" x14ac:dyDescent="0.3">
      <c r="H485" s="29"/>
      <c r="I485" s="29"/>
      <c r="J485" s="29"/>
      <c r="K485" s="29"/>
      <c r="L485" s="29"/>
    </row>
    <row r="486" spans="8:12" hidden="1" x14ac:dyDescent="0.3">
      <c r="H486" s="29"/>
      <c r="I486" s="29"/>
      <c r="J486" s="29"/>
      <c r="K486" s="29"/>
      <c r="L486" s="29"/>
    </row>
    <row r="487" spans="8:12" hidden="1" x14ac:dyDescent="0.3">
      <c r="H487" s="29"/>
      <c r="I487" s="29"/>
      <c r="J487" s="29"/>
      <c r="K487" s="29"/>
      <c r="L487" s="29"/>
    </row>
    <row r="488" spans="8:12" hidden="1" x14ac:dyDescent="0.3">
      <c r="H488" s="29"/>
      <c r="I488" s="29"/>
      <c r="J488" s="29"/>
      <c r="K488" s="29"/>
      <c r="L488" s="29"/>
    </row>
    <row r="489" spans="8:12" hidden="1" x14ac:dyDescent="0.3">
      <c r="H489" s="29"/>
      <c r="I489" s="29"/>
      <c r="J489" s="29"/>
      <c r="K489" s="29"/>
      <c r="L489" s="29"/>
    </row>
    <row r="490" spans="8:12" hidden="1" x14ac:dyDescent="0.3">
      <c r="H490" s="29"/>
      <c r="I490" s="29"/>
      <c r="J490" s="29"/>
      <c r="K490" s="29"/>
      <c r="L490" s="29"/>
    </row>
    <row r="491" spans="8:12" hidden="1" x14ac:dyDescent="0.3">
      <c r="H491" s="29"/>
      <c r="I491" s="29"/>
      <c r="J491" s="29"/>
      <c r="K491" s="29"/>
      <c r="L491" s="29"/>
    </row>
    <row r="492" spans="8:12" hidden="1" x14ac:dyDescent="0.3">
      <c r="H492" s="29"/>
      <c r="I492" s="29"/>
      <c r="J492" s="29"/>
      <c r="K492" s="29"/>
      <c r="L492" s="29"/>
    </row>
    <row r="493" spans="8:12" hidden="1" x14ac:dyDescent="0.3">
      <c r="H493" s="29"/>
      <c r="I493" s="29"/>
      <c r="J493" s="29"/>
      <c r="K493" s="29"/>
      <c r="L493" s="29"/>
    </row>
    <row r="494" spans="8:12" hidden="1" x14ac:dyDescent="0.3">
      <c r="H494" s="29"/>
      <c r="I494" s="29"/>
      <c r="J494" s="29"/>
      <c r="K494" s="29"/>
      <c r="L494" s="29"/>
    </row>
    <row r="495" spans="8:12" hidden="1" x14ac:dyDescent="0.3">
      <c r="H495" s="29"/>
      <c r="I495" s="29"/>
      <c r="J495" s="29"/>
      <c r="K495" s="29"/>
      <c r="L495" s="29"/>
    </row>
    <row r="496" spans="8:12" hidden="1" x14ac:dyDescent="0.3">
      <c r="H496" s="29"/>
      <c r="I496" s="29"/>
      <c r="J496" s="29"/>
      <c r="K496" s="29"/>
      <c r="L496" s="29"/>
    </row>
    <row r="497" spans="8:12" hidden="1" x14ac:dyDescent="0.3">
      <c r="H497" s="29"/>
      <c r="I497" s="29"/>
      <c r="J497" s="29"/>
      <c r="K497" s="29"/>
      <c r="L497" s="29"/>
    </row>
    <row r="498" spans="8:12" hidden="1" x14ac:dyDescent="0.3">
      <c r="H498" s="29"/>
      <c r="I498" s="29"/>
      <c r="J498" s="29"/>
      <c r="K498" s="29"/>
      <c r="L498" s="29"/>
    </row>
    <row r="499" spans="8:12" hidden="1" x14ac:dyDescent="0.3">
      <c r="H499" s="29"/>
      <c r="I499" s="29"/>
      <c r="J499" s="29"/>
      <c r="K499" s="29"/>
      <c r="L499" s="29"/>
    </row>
    <row r="500" spans="8:12" hidden="1" x14ac:dyDescent="0.3">
      <c r="H500" s="29"/>
      <c r="I500" s="29"/>
      <c r="J500" s="29"/>
      <c r="K500" s="29"/>
      <c r="L500" s="29"/>
    </row>
    <row r="501" spans="8:12" hidden="1" x14ac:dyDescent="0.3">
      <c r="H501" s="29"/>
      <c r="I501" s="29"/>
      <c r="J501" s="29"/>
      <c r="K501" s="29"/>
      <c r="L501" s="29"/>
    </row>
    <row r="502" spans="8:12" hidden="1" x14ac:dyDescent="0.3">
      <c r="H502" s="29"/>
      <c r="I502" s="29"/>
      <c r="J502" s="29"/>
      <c r="K502" s="29"/>
      <c r="L502" s="29"/>
    </row>
    <row r="503" spans="8:12" hidden="1" x14ac:dyDescent="0.3">
      <c r="H503" s="29"/>
      <c r="I503" s="29"/>
      <c r="J503" s="29"/>
      <c r="K503" s="29"/>
      <c r="L503" s="29"/>
    </row>
    <row r="504" spans="8:12" hidden="1" x14ac:dyDescent="0.3">
      <c r="H504" s="29"/>
      <c r="I504" s="29"/>
      <c r="J504" s="29"/>
      <c r="K504" s="29"/>
      <c r="L504" s="29"/>
    </row>
    <row r="505" spans="8:12" hidden="1" x14ac:dyDescent="0.3">
      <c r="H505" s="29"/>
      <c r="I505" s="29"/>
      <c r="J505" s="29"/>
      <c r="K505" s="29"/>
      <c r="L505" s="29"/>
    </row>
    <row r="506" spans="8:12" hidden="1" x14ac:dyDescent="0.3">
      <c r="H506" s="29"/>
      <c r="I506" s="29"/>
      <c r="J506" s="29"/>
      <c r="K506" s="29"/>
      <c r="L506" s="29"/>
    </row>
    <row r="507" spans="8:12" hidden="1" x14ac:dyDescent="0.3">
      <c r="H507" s="29"/>
      <c r="I507" s="29"/>
      <c r="J507" s="29"/>
      <c r="K507" s="29"/>
      <c r="L507" s="29"/>
    </row>
    <row r="508" spans="8:12" hidden="1" x14ac:dyDescent="0.3">
      <c r="H508" s="29"/>
      <c r="I508" s="29"/>
      <c r="J508" s="29"/>
      <c r="K508" s="29"/>
      <c r="L508" s="29"/>
    </row>
    <row r="509" spans="8:12" hidden="1" x14ac:dyDescent="0.3">
      <c r="H509" s="29"/>
      <c r="I509" s="29"/>
      <c r="J509" s="29"/>
      <c r="K509" s="29"/>
      <c r="L509" s="29"/>
    </row>
    <row r="510" spans="8:12" hidden="1" x14ac:dyDescent="0.3">
      <c r="H510" s="29"/>
      <c r="I510" s="29"/>
      <c r="J510" s="29"/>
      <c r="K510" s="29"/>
      <c r="L510" s="29"/>
    </row>
    <row r="511" spans="8:12" hidden="1" x14ac:dyDescent="0.3">
      <c r="H511" s="29"/>
      <c r="I511" s="29"/>
      <c r="J511" s="29"/>
      <c r="K511" s="29"/>
      <c r="L511" s="29"/>
    </row>
    <row r="512" spans="8:12" hidden="1" x14ac:dyDescent="0.3">
      <c r="H512" s="29"/>
      <c r="I512" s="29"/>
      <c r="J512" s="29"/>
      <c r="K512" s="29"/>
      <c r="L512" s="29"/>
    </row>
    <row r="513" spans="8:12" hidden="1" x14ac:dyDescent="0.3">
      <c r="H513" s="29"/>
      <c r="I513" s="29"/>
      <c r="J513" s="29"/>
      <c r="K513" s="29"/>
      <c r="L513" s="29"/>
    </row>
    <row r="514" spans="8:12" hidden="1" x14ac:dyDescent="0.3">
      <c r="H514" s="29"/>
      <c r="I514" s="29"/>
      <c r="J514" s="29"/>
      <c r="K514" s="29"/>
      <c r="L514" s="29"/>
    </row>
    <row r="515" spans="8:12" hidden="1" x14ac:dyDescent="0.3">
      <c r="H515" s="29"/>
      <c r="I515" s="29"/>
      <c r="J515" s="29"/>
      <c r="K515" s="29"/>
      <c r="L515" s="29"/>
    </row>
    <row r="516" spans="8:12" hidden="1" x14ac:dyDescent="0.3">
      <c r="H516" s="29"/>
      <c r="I516" s="29"/>
      <c r="J516" s="29"/>
      <c r="K516" s="29"/>
      <c r="L516" s="29"/>
    </row>
    <row r="517" spans="8:12" hidden="1" x14ac:dyDescent="0.3">
      <c r="H517" s="29"/>
      <c r="I517" s="29"/>
      <c r="J517" s="29"/>
      <c r="K517" s="29"/>
      <c r="L517" s="29"/>
    </row>
    <row r="518" spans="8:12" hidden="1" x14ac:dyDescent="0.3">
      <c r="H518" s="29"/>
      <c r="I518" s="29"/>
      <c r="J518" s="29"/>
      <c r="K518" s="29"/>
      <c r="L518" s="29"/>
    </row>
    <row r="519" spans="8:12" hidden="1" x14ac:dyDescent="0.3">
      <c r="H519" s="29"/>
      <c r="I519" s="29"/>
      <c r="J519" s="29"/>
      <c r="K519" s="29"/>
      <c r="L519" s="29"/>
    </row>
    <row r="520" spans="8:12" hidden="1" x14ac:dyDescent="0.3">
      <c r="H520" s="29"/>
      <c r="I520" s="29"/>
      <c r="J520" s="29"/>
      <c r="K520" s="29"/>
      <c r="L520" s="29"/>
    </row>
    <row r="521" spans="8:12" hidden="1" x14ac:dyDescent="0.3">
      <c r="H521" s="29"/>
      <c r="I521" s="29"/>
      <c r="J521" s="29"/>
      <c r="K521" s="29"/>
      <c r="L521" s="29"/>
    </row>
    <row r="522" spans="8:12" hidden="1" x14ac:dyDescent="0.3">
      <c r="H522" s="29"/>
      <c r="I522" s="29"/>
      <c r="J522" s="29"/>
      <c r="K522" s="29"/>
      <c r="L522" s="29"/>
    </row>
    <row r="523" spans="8:12" hidden="1" x14ac:dyDescent="0.3">
      <c r="H523" s="29"/>
      <c r="I523" s="29"/>
      <c r="J523" s="29"/>
      <c r="K523" s="29"/>
      <c r="L523" s="29"/>
    </row>
    <row r="524" spans="8:12" hidden="1" x14ac:dyDescent="0.3">
      <c r="H524" s="29"/>
      <c r="I524" s="29"/>
      <c r="J524" s="29"/>
      <c r="K524" s="29"/>
      <c r="L524" s="29"/>
    </row>
    <row r="525" spans="8:12" hidden="1" x14ac:dyDescent="0.3">
      <c r="H525" s="29"/>
      <c r="I525" s="29"/>
      <c r="J525" s="29"/>
      <c r="K525" s="29"/>
      <c r="L525" s="29"/>
    </row>
    <row r="526" spans="8:12" hidden="1" x14ac:dyDescent="0.3">
      <c r="H526" s="29"/>
      <c r="I526" s="29"/>
      <c r="J526" s="29"/>
      <c r="K526" s="29"/>
      <c r="L526" s="29"/>
    </row>
    <row r="527" spans="8:12" hidden="1" x14ac:dyDescent="0.3">
      <c r="H527" s="29"/>
      <c r="I527" s="29"/>
      <c r="J527" s="29"/>
      <c r="K527" s="29"/>
      <c r="L527" s="29"/>
    </row>
    <row r="528" spans="8:12" hidden="1" x14ac:dyDescent="0.3">
      <c r="H528" s="29"/>
      <c r="I528" s="29"/>
      <c r="J528" s="29"/>
      <c r="K528" s="29"/>
      <c r="L528" s="29"/>
    </row>
    <row r="529" spans="8:12" hidden="1" x14ac:dyDescent="0.3">
      <c r="H529" s="29"/>
      <c r="I529" s="29"/>
      <c r="J529" s="29"/>
      <c r="K529" s="29"/>
      <c r="L529" s="29"/>
    </row>
    <row r="530" spans="8:12" hidden="1" x14ac:dyDescent="0.3">
      <c r="H530" s="29"/>
      <c r="I530" s="29"/>
      <c r="J530" s="29"/>
      <c r="K530" s="29"/>
      <c r="L530" s="29"/>
    </row>
    <row r="531" spans="8:12" hidden="1" x14ac:dyDescent="0.3">
      <c r="H531" s="29"/>
      <c r="I531" s="29"/>
      <c r="J531" s="29"/>
      <c r="K531" s="29"/>
      <c r="L531" s="29"/>
    </row>
    <row r="532" spans="8:12" hidden="1" x14ac:dyDescent="0.3">
      <c r="H532" s="29"/>
      <c r="I532" s="29"/>
      <c r="J532" s="29"/>
      <c r="K532" s="29"/>
      <c r="L532" s="29"/>
    </row>
    <row r="533" spans="8:12" hidden="1" x14ac:dyDescent="0.3">
      <c r="H533" s="29"/>
      <c r="I533" s="29"/>
      <c r="J533" s="29"/>
      <c r="K533" s="29"/>
      <c r="L533" s="29"/>
    </row>
    <row r="534" spans="8:12" hidden="1" x14ac:dyDescent="0.3">
      <c r="H534" s="29"/>
      <c r="I534" s="29"/>
      <c r="J534" s="29"/>
      <c r="K534" s="29"/>
      <c r="L534" s="29"/>
    </row>
    <row r="535" spans="8:12" hidden="1" x14ac:dyDescent="0.3">
      <c r="H535" s="29"/>
      <c r="I535" s="29"/>
      <c r="J535" s="29"/>
      <c r="K535" s="29"/>
      <c r="L535" s="29"/>
    </row>
    <row r="536" spans="8:12" hidden="1" x14ac:dyDescent="0.3">
      <c r="H536" s="29"/>
      <c r="I536" s="29"/>
      <c r="J536" s="29"/>
      <c r="K536" s="29"/>
      <c r="L536" s="29"/>
    </row>
    <row r="537" spans="8:12" hidden="1" x14ac:dyDescent="0.3">
      <c r="H537" s="29"/>
      <c r="I537" s="29"/>
      <c r="J537" s="29"/>
      <c r="K537" s="29"/>
      <c r="L537" s="29"/>
    </row>
    <row r="538" spans="8:12" hidden="1" x14ac:dyDescent="0.3">
      <c r="H538" s="29"/>
      <c r="I538" s="29"/>
      <c r="J538" s="29"/>
      <c r="K538" s="29"/>
      <c r="L538" s="29"/>
    </row>
  </sheetData>
  <mergeCells count="12">
    <mergeCell ref="A21:N21"/>
    <mergeCell ref="A19:N19"/>
    <mergeCell ref="A27:M27"/>
    <mergeCell ref="A24:C24"/>
    <mergeCell ref="A3:N3"/>
    <mergeCell ref="B4:D4"/>
    <mergeCell ref="F4:G4"/>
    <mergeCell ref="H4:L4"/>
    <mergeCell ref="M4:N4"/>
    <mergeCell ref="A23:N23"/>
    <mergeCell ref="A18:N18"/>
    <mergeCell ref="A20:D20"/>
  </mergeCells>
  <hyperlinks>
    <hyperlink ref="A2" location="'Table of contents'!A1" display="Back to the Table of contents" xr:uid="{00000000-0004-0000-0700-000000000000}"/>
  </hyperlinks>
  <pageMargins left="0.70866141732283505" right="0.70866141732283505" top="0.74803149606299202" bottom="0.74803149606299202" header="0.31496062992126" footer="0.31496062992126"/>
  <pageSetup firstPageNumber="0" fitToHeight="0" orientation="landscape" r:id="rId1"/>
  <headerFooter>
    <oddFooter>&amp;L&amp;9© 2022 CIHI&amp;R&amp;9&amp;P</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6"/>
  <sheetViews>
    <sheetView showGridLines="0" topLeftCell="A2" zoomScaleNormal="100" zoomScaleSheetLayoutView="110" workbookViewId="0"/>
  </sheetViews>
  <sheetFormatPr defaultColWidth="0" defaultRowHeight="14" zeroHeight="1" x14ac:dyDescent="0.3"/>
  <cols>
    <col min="1" max="3" width="29.58203125" customWidth="1"/>
    <col min="4" max="14" width="0" hidden="1" customWidth="1"/>
    <col min="15" max="16384" width="9" hidden="1"/>
  </cols>
  <sheetData>
    <row r="1" spans="1:14" s="238" customFormat="1" ht="15" hidden="1" customHeight="1" x14ac:dyDescent="0.3">
      <c r="A1" s="183" t="s">
        <v>279</v>
      </c>
    </row>
    <row r="2" spans="1:14" ht="24" customHeight="1" x14ac:dyDescent="0.3">
      <c r="A2" s="55" t="s">
        <v>4</v>
      </c>
      <c r="B2" s="28"/>
      <c r="C2" s="28"/>
      <c r="D2" s="28"/>
      <c r="E2" s="28"/>
      <c r="F2" s="28"/>
      <c r="G2" s="28"/>
    </row>
    <row r="3" spans="1:14" s="85" customFormat="1" ht="40.5" customHeight="1" x14ac:dyDescent="0.3">
      <c r="A3" s="370" t="s">
        <v>310</v>
      </c>
      <c r="B3" s="375"/>
      <c r="C3" s="375"/>
      <c r="D3" s="146"/>
      <c r="E3" s="146"/>
      <c r="F3" s="146"/>
      <c r="G3" s="146"/>
      <c r="H3" s="146"/>
    </row>
    <row r="4" spans="1:14" ht="45" customHeight="1" x14ac:dyDescent="0.3">
      <c r="A4" s="51" t="s">
        <v>104</v>
      </c>
      <c r="B4" s="159" t="s">
        <v>242</v>
      </c>
      <c r="C4" s="160" t="s">
        <v>129</v>
      </c>
    </row>
    <row r="5" spans="1:14" ht="15" customHeight="1" x14ac:dyDescent="0.3">
      <c r="A5" s="89" t="s">
        <v>100</v>
      </c>
      <c r="B5" s="108">
        <v>43435</v>
      </c>
      <c r="C5" s="107">
        <v>27.34</v>
      </c>
    </row>
    <row r="6" spans="1:14" ht="15" customHeight="1" x14ac:dyDescent="0.3">
      <c r="A6" s="89" t="s">
        <v>99</v>
      </c>
      <c r="B6" s="108">
        <v>35490</v>
      </c>
      <c r="C6" s="107">
        <v>22.34</v>
      </c>
    </row>
    <row r="7" spans="1:14" ht="15" customHeight="1" x14ac:dyDescent="0.3">
      <c r="A7" s="89" t="s">
        <v>98</v>
      </c>
      <c r="B7" s="108">
        <v>33349</v>
      </c>
      <c r="C7" s="107">
        <v>20.99</v>
      </c>
    </row>
    <row r="8" spans="1:14" ht="15" customHeight="1" x14ac:dyDescent="0.3">
      <c r="A8" s="89" t="s">
        <v>97</v>
      </c>
      <c r="B8" s="108">
        <v>23485</v>
      </c>
      <c r="C8" s="107">
        <v>14.78</v>
      </c>
    </row>
    <row r="9" spans="1:14" ht="15" customHeight="1" x14ac:dyDescent="0.3">
      <c r="A9" s="118" t="s">
        <v>96</v>
      </c>
      <c r="B9" s="117">
        <v>18888</v>
      </c>
      <c r="C9" s="162">
        <v>11.89</v>
      </c>
    </row>
    <row r="10" spans="1:14" ht="17.25" customHeight="1" x14ac:dyDescent="0.3">
      <c r="A10" s="35" t="s">
        <v>36</v>
      </c>
      <c r="B10" s="35"/>
      <c r="C10" s="35"/>
      <c r="D10" s="35"/>
      <c r="E10" s="35"/>
      <c r="F10" s="35"/>
      <c r="G10" s="35"/>
      <c r="H10" s="35"/>
      <c r="I10" s="34"/>
      <c r="J10" s="38"/>
      <c r="K10" s="38"/>
      <c r="L10" s="38"/>
      <c r="M10" s="38"/>
      <c r="N10" s="38"/>
    </row>
    <row r="11" spans="1:14" s="202" customFormat="1" ht="36" customHeight="1" x14ac:dyDescent="0.3">
      <c r="A11" s="359" t="s">
        <v>128</v>
      </c>
      <c r="B11" s="367"/>
      <c r="C11" s="367"/>
      <c r="D11" s="197"/>
      <c r="E11" s="197"/>
      <c r="F11" s="197"/>
      <c r="G11" s="197"/>
      <c r="H11" s="197"/>
      <c r="I11" s="197"/>
      <c r="J11" s="214"/>
      <c r="K11" s="214"/>
      <c r="L11" s="214"/>
      <c r="M11" s="214"/>
      <c r="N11" s="214"/>
    </row>
    <row r="12" spans="1:14" s="85" customFormat="1" ht="12" customHeight="1" x14ac:dyDescent="0.3">
      <c r="A12" s="373" t="s">
        <v>127</v>
      </c>
      <c r="B12" s="367"/>
      <c r="C12" s="367"/>
      <c r="D12" s="105"/>
      <c r="E12" s="32"/>
      <c r="F12" s="36"/>
      <c r="G12" s="36"/>
      <c r="H12" s="36"/>
      <c r="I12" s="36"/>
      <c r="J12" s="36"/>
      <c r="K12" s="36"/>
      <c r="L12" s="36"/>
      <c r="M12" s="36"/>
      <c r="N12" s="36"/>
    </row>
    <row r="13" spans="1:14" s="85" customFormat="1" ht="12" customHeight="1" x14ac:dyDescent="0.3">
      <c r="A13" s="36" t="s">
        <v>95</v>
      </c>
      <c r="B13" s="36"/>
      <c r="C13" s="36"/>
      <c r="D13" s="104"/>
      <c r="E13" s="104"/>
      <c r="F13" s="104"/>
      <c r="G13" s="104"/>
      <c r="H13" s="104"/>
      <c r="I13" s="104"/>
      <c r="J13" s="104"/>
      <c r="K13" s="103"/>
      <c r="L13" s="103"/>
      <c r="M13" s="103"/>
      <c r="N13" s="103"/>
    </row>
    <row r="14" spans="1:14" s="85" customFormat="1" ht="12" customHeight="1" x14ac:dyDescent="0.3">
      <c r="A14" s="212" t="s">
        <v>18</v>
      </c>
      <c r="B14" s="212"/>
      <c r="C14" s="212"/>
      <c r="D14" s="211"/>
      <c r="E14" s="211"/>
      <c r="F14" s="211"/>
      <c r="G14" s="211"/>
      <c r="H14" s="211"/>
      <c r="I14" s="211"/>
    </row>
    <row r="15" spans="1:14" s="85" customFormat="1" ht="12" customHeight="1" x14ac:dyDescent="0.3">
      <c r="A15" s="103" t="s">
        <v>107</v>
      </c>
      <c r="B15" s="103"/>
      <c r="C15" s="103"/>
      <c r="D15" s="103"/>
      <c r="E15" s="103"/>
      <c r="F15" s="103"/>
      <c r="G15" s="103"/>
      <c r="H15" s="103"/>
      <c r="I15" s="103"/>
      <c r="J15" s="103"/>
      <c r="K15" s="103"/>
      <c r="L15" s="103"/>
      <c r="M15" s="103"/>
    </row>
    <row r="16" spans="1:14" ht="12" customHeight="1" x14ac:dyDescent="0.3">
      <c r="A16" s="145" t="s">
        <v>22</v>
      </c>
    </row>
  </sheetData>
  <mergeCells count="3">
    <mergeCell ref="A12:C12"/>
    <mergeCell ref="A3:C3"/>
    <mergeCell ref="A11:C11"/>
  </mergeCells>
  <hyperlinks>
    <hyperlink ref="A2" location="'Table of contents'!A1" display="Back to the Table of contents" xr:uid="{00000000-0004-0000-0800-000000000000}"/>
  </hyperlinks>
  <pageMargins left="0.70866141732283505" right="0.70866141732283505" top="0.74803149606299202" bottom="0.74803149606299202" header="0.31496062992126" footer="0.31496062992126"/>
  <pageSetup orientation="landscape" r:id="rId1"/>
  <headerFooter>
    <oddFooter>&amp;L&amp;9© 2022 CIHI&amp;R&amp;9&amp;P</oddFooter>
  </headerFooter>
  <colBreaks count="1" manualBreakCount="1">
    <brk id="5" max="1048575" man="1"/>
  </col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COVID-19, 2019–2020, 2020–2021</vt:lpstr>
      <vt:lpstr>Notes to readers</vt:lpstr>
      <vt:lpstr>Table of contents</vt:lpstr>
      <vt:lpstr>1. COVID-19 hospitalization</vt:lpstr>
      <vt:lpstr>2. COVID-19 ICU</vt:lpstr>
      <vt:lpstr>3. COVID-19 hosp disposition</vt:lpstr>
      <vt:lpstr>4. COVID-19 hsp income quintile</vt:lpstr>
      <vt:lpstr>5. COVID-19 emergency dept</vt:lpstr>
      <vt:lpstr>6. COVID-19 ED income quintile </vt:lpstr>
      <vt:lpstr>7. COVID-19 monthly trend</vt:lpstr>
      <vt:lpstr>8. COVID-19 hosp comorbidity</vt:lpstr>
      <vt:lpstr>9. Coding methodology</vt:lpstr>
      <vt:lpstr>10. Appendix</vt:lpstr>
      <vt:lpstr>Title..C10.4</vt:lpstr>
      <vt:lpstr>Title..C12.9</vt:lpstr>
      <vt:lpstr>Title..C28.9</vt:lpstr>
      <vt:lpstr>Title..C9.6</vt:lpstr>
      <vt:lpstr>Title..D23.4</vt:lpstr>
      <vt:lpstr>Title..D7.9</vt:lpstr>
      <vt:lpstr>Title..G14.8</vt:lpstr>
      <vt:lpstr>Title..I452.10</vt:lpstr>
      <vt:lpstr>Title..J28.8</vt:lpstr>
      <vt:lpstr>Title..N14.5</vt:lpstr>
      <vt:lpstr>Title..N8.7</vt:lpstr>
      <vt:lpstr>Title..Q21.3</vt:lpstr>
      <vt:lpstr>Title..S20.2</vt:lpstr>
      <vt:lpstr>Title..U20.1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COVID-19 Hospitalization and Emergency Department Statistics, 2019–2020 and 2020–2021: Update</dc:title>
  <dc:creator/>
  <cp:keywords/>
  <cp:lastModifiedBy/>
  <dcterms:created xsi:type="dcterms:W3CDTF">2021-05-31T14:59:17Z</dcterms:created>
  <dcterms:modified xsi:type="dcterms:W3CDTF">2022-08-09T19:22:49Z</dcterms:modified>
</cp:coreProperties>
</file>