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6470" tabRatio="791"/>
  </bookViews>
  <sheets>
    <sheet name="Visites à l'urgence, 2019-2020" sheetId="25" r:id="rId1"/>
    <sheet name="Avis aux lecteurs" sheetId="19" r:id="rId2"/>
    <sheet name="Table des matières" sheetId="3" r:id="rId3"/>
    <sheet name="1. Participation" sheetId="26" r:id="rId4"/>
    <sheet name="2. DS selon PT" sheetId="27" r:id="rId5"/>
    <sheet name="3. DS selon l'ETG et cas admis" sheetId="28" r:id="rId6"/>
    <sheet name="4. Visites et DS par hôp sembl " sheetId="29" r:id="rId7"/>
    <sheet name="5. Visites et DS par gr d'âge" sheetId="30" r:id="rId8"/>
    <sheet name="6. 10 problèmes principaux" sheetId="31" r:id="rId9"/>
    <sheet name="7. Tendances sur 5 ans" sheetId="33" r:id="rId10"/>
    <sheet name="8. TEIM TLH DS" sheetId="34" r:id="rId11"/>
    <sheet name="9. Heure inscr adm DS" sheetId="35" r:id="rId12"/>
    <sheet name="10. Jour inscr adm DS" sheetId="36" r:id="rId13"/>
    <sheet name="11. Groupe d'âge adm DS" sheetId="37" r:id="rId14"/>
    <sheet name="12. Prob princ adm DS" sheetId="38" r:id="rId15"/>
  </sheets>
  <definedNames>
    <definedName name="_xlnm.Print_Area" localSheetId="3">'1. Participation'!$A$2:$G$28</definedName>
    <definedName name="_xlnm.Print_Area" localSheetId="12">'10. Jour inscr adm DS'!$A$2:$F$19</definedName>
    <definedName name="_xlnm.Print_Area" localSheetId="13">'11. Groupe d''âge adm DS'!$A$2:$I$35</definedName>
    <definedName name="_xlnm.Print_Area" localSheetId="14">'12. Prob princ adm DS'!$A$2:$F$31</definedName>
    <definedName name="_xlnm.Print_Area" localSheetId="4">'2. DS selon PT'!$A$2:$G$22</definedName>
    <definedName name="_xlnm.Print_Area" localSheetId="5">'3. DS selon l''ETG et cas admis'!$A$2:$G$26</definedName>
    <definedName name="_xlnm.Print_Area" localSheetId="6">'4. Visites et DS par hôp sembl '!$A$2:$I$48</definedName>
    <definedName name="_xlnm.Print_Area" localSheetId="7">'5. Visites et DS par gr d''âge'!$A$2:$J$55</definedName>
    <definedName name="_xlnm.Print_Area" localSheetId="8">'6. 10 problèmes principaux'!$A$2:$E$45</definedName>
    <definedName name="_xlnm.Print_Area" localSheetId="9">'7. Tendances sur 5 ans'!$A$2:$H$17</definedName>
    <definedName name="_xlnm.Print_Area" localSheetId="10">'8. TEIM TLH DS'!$A$2:$J$13</definedName>
    <definedName name="_xlnm.Print_Area" localSheetId="11">'9. Heure inscr adm DS'!$A$2:$F$37</definedName>
    <definedName name="_xlnm.Print_Area" localSheetId="2">'Table des matières'!$A$1:$A$14</definedName>
    <definedName name="_xlnm.Print_Area" localSheetId="0">'Visites à l''urgence, 2019-2020'!$A$2:$A$18</definedName>
    <definedName name="_xlnm.Print_Titles" localSheetId="7">'5. Visites et DS par gr d''âge'!$4:$5</definedName>
    <definedName name="Title..C14">'2. DS selon PT'!$A$4</definedName>
    <definedName name="Title..C9">'7. Tendances sur 5 ans'!$A$4</definedName>
    <definedName name="Title..D37">'6. 10 problèmes principaux'!$A$23</definedName>
    <definedName name="Title..E14">'6. 10 problèmes principaux'!$A$4</definedName>
    <definedName name="Title..F12">'10. Jour inscr adm DS'!$A$5</definedName>
    <definedName name="Title..F25">'12. Prob princ adm DS'!$A$5</definedName>
    <definedName name="Title..F26">'11. Groupe d''âge adm DS'!$A$5</definedName>
    <definedName name="Title..F29">'9. Heure inscr adm DS'!$A$5</definedName>
    <definedName name="Title..G15">'3. DS selon l''ETG et cas admis'!$A$5</definedName>
    <definedName name="Title..G18">'1. Participation'!$A$4</definedName>
    <definedName name="Title..H65">#REF!</definedName>
    <definedName name="Title..I37">'4. Visites et DS par hôp sembl '!$A$5:$B$5</definedName>
    <definedName name="Title..J45">'5. Visites et DS par gr d''âge'!$A$5:$B$5</definedName>
    <definedName name="Title..J6">'8. TEIM TLH DS'!$A$5</definedName>
  </definedNames>
  <calcPr calcId="162913"/>
</workbook>
</file>

<file path=xl/sharedStrings.xml><?xml version="1.0" encoding="utf-8"?>
<sst xmlns="http://schemas.openxmlformats.org/spreadsheetml/2006/main" count="559" uniqueCount="315">
  <si>
    <t>Ont.</t>
  </si>
  <si>
    <t>Sask.</t>
  </si>
  <si>
    <t>Total</t>
  </si>
  <si>
    <t>Source</t>
  </si>
  <si>
    <t>Man.**</t>
  </si>
  <si>
    <t>Sask.**</t>
  </si>
  <si>
    <t>T.-N.-L.</t>
  </si>
  <si>
    <t>Î.-P.-É.</t>
  </si>
  <si>
    <t>N.-É.</t>
  </si>
  <si>
    <t>N.-B.</t>
  </si>
  <si>
    <t>Alb.</t>
  </si>
  <si>
    <t>C.-B.</t>
  </si>
  <si>
    <t>Yn</t>
  </si>
  <si>
    <t>T.N.-O.</t>
  </si>
  <si>
    <t>Retour à la table des matières</t>
  </si>
  <si>
    <t>Participation</t>
  </si>
  <si>
    <t>Î.-P.-É.**</t>
  </si>
  <si>
    <t>N.-É.**</t>
  </si>
  <si>
    <t>C.-B.**</t>
  </si>
  <si>
    <t>Remarques</t>
  </si>
  <si>
    <t>§ Les cas admis incluent les patients admis par l’établissement déclarant, mais excluent les patients transférés à un autre établissement.</t>
  </si>
  <si>
    <t>Global</t>
  </si>
  <si>
    <t>Enseignement</t>
  </si>
  <si>
    <t>Problème principal</t>
  </si>
  <si>
    <t>Table des matières</t>
  </si>
  <si>
    <t>Avis aux lecteurs</t>
  </si>
  <si>
    <t>Province ou territoire*</t>
  </si>
  <si>
    <t>Nun.</t>
  </si>
  <si>
    <r>
      <t>Province ou territoire</t>
    </r>
    <r>
      <rPr>
        <b/>
        <vertAlign val="superscript"/>
        <sz val="11"/>
        <color theme="0"/>
        <rFont val="Arial"/>
        <family val="2"/>
      </rPr>
      <t>†</t>
    </r>
  </si>
  <si>
    <t>Cas non admis</t>
  </si>
  <si>
    <t>Communautaire — moyen</t>
  </si>
  <si>
    <t>Communautaire — grand</t>
  </si>
  <si>
    <t>Communautaire — petit</t>
  </si>
  <si>
    <t>Cas admis*</t>
  </si>
  <si>
    <t>0-4</t>
  </si>
  <si>
    <t>20-64</t>
  </si>
  <si>
    <t>5-19</t>
  </si>
  <si>
    <t>Cas non admis (%)</t>
  </si>
  <si>
    <t>Nombre de visites au service d’urgence</t>
  </si>
  <si>
    <r>
      <t>Groupe d’âge</t>
    </r>
    <r>
      <rPr>
        <b/>
        <vertAlign val="superscript"/>
        <sz val="11"/>
        <color theme="0"/>
        <rFont val="Arial"/>
        <family val="2"/>
      </rPr>
      <t>‡</t>
    </r>
  </si>
  <si>
    <t>Autres ressources</t>
  </si>
  <si>
    <r>
      <t xml:space="preserve">• </t>
    </r>
    <r>
      <rPr>
        <sz val="11"/>
        <color rgb="FF000000"/>
        <rFont val="Arial"/>
        <family val="2"/>
      </rPr>
      <t>Tableaux de données interactifs</t>
    </r>
  </si>
  <si>
    <t>Contactez-nous</t>
  </si>
  <si>
    <r>
      <t>Sask.</t>
    </r>
    <r>
      <rPr>
        <b/>
        <vertAlign val="superscript"/>
        <sz val="11"/>
        <rFont val="Arial"/>
        <family val="2"/>
      </rPr>
      <t>§</t>
    </r>
  </si>
  <si>
    <r>
      <t>Man.</t>
    </r>
    <r>
      <rPr>
        <b/>
        <vertAlign val="superscript"/>
        <sz val="11"/>
        <rFont val="Arial"/>
        <family val="2"/>
      </rPr>
      <t>§</t>
    </r>
  </si>
  <si>
    <r>
      <t>Î.-P.-É.</t>
    </r>
    <r>
      <rPr>
        <b/>
        <vertAlign val="superscript"/>
        <sz val="11"/>
        <rFont val="Arial"/>
        <family val="2"/>
      </rPr>
      <t>§</t>
    </r>
  </si>
  <si>
    <r>
      <t>N.-É.</t>
    </r>
    <r>
      <rPr>
        <b/>
        <vertAlign val="superscript"/>
        <sz val="11"/>
        <rFont val="Arial"/>
        <family val="2"/>
      </rPr>
      <t>§</t>
    </r>
  </si>
  <si>
    <r>
      <t>C.-B.</t>
    </r>
    <r>
      <rPr>
        <b/>
        <vertAlign val="superscript"/>
        <sz val="11"/>
        <rFont val="Arial"/>
        <family val="2"/>
      </rPr>
      <t>§</t>
    </r>
  </si>
  <si>
    <t xml:space="preserve">Consultez le tableau 6b ci-dessous pour en savoir plus sur la soumission des données sur le problème principal selon la province et le territoire. </t>
  </si>
  <si>
    <r>
      <t>Î.-P.-É.</t>
    </r>
    <r>
      <rPr>
        <b/>
        <vertAlign val="superscript"/>
        <sz val="11"/>
        <color theme="0"/>
        <rFont val="Arial"/>
        <family val="2"/>
      </rPr>
      <t>§</t>
    </r>
  </si>
  <si>
    <t>Exercice</t>
  </si>
  <si>
    <t>* Les cas admis incluent les patients admis par l’établissement déclarant, mais excluent les patients transférés à un autre établissement.</t>
  </si>
  <si>
    <t>Lundi</t>
  </si>
  <si>
    <t>Mardi</t>
  </si>
  <si>
    <t>Mercredi</t>
  </si>
  <si>
    <t>Jeudi</t>
  </si>
  <si>
    <t>Vendredi</t>
  </si>
  <si>
    <t>Samedi</t>
  </si>
  <si>
    <t>Dimanche</t>
  </si>
  <si>
    <t>5-9</t>
  </si>
  <si>
    <t>10-14</t>
  </si>
  <si>
    <t>15-19</t>
  </si>
  <si>
    <t>20-24</t>
  </si>
  <si>
    <t>25-29</t>
  </si>
  <si>
    <t>30-34</t>
  </si>
  <si>
    <t>35-39</t>
  </si>
  <si>
    <t>40-44</t>
  </si>
  <si>
    <t>45-49</t>
  </si>
  <si>
    <t>50-54</t>
  </si>
  <si>
    <t>55-59</t>
  </si>
  <si>
    <t>60-64</t>
  </si>
  <si>
    <t>65-69</t>
  </si>
  <si>
    <t>70-74</t>
  </si>
  <si>
    <t>75-79</t>
  </si>
  <si>
    <t>80-84</t>
  </si>
  <si>
    <t>85-89</t>
  </si>
  <si>
    <t>90-94</t>
  </si>
  <si>
    <t>95-99</t>
  </si>
  <si>
    <t>100 et plus</t>
  </si>
  <si>
    <t>00:00-00:59</t>
  </si>
  <si>
    <t>01:00-01:59</t>
  </si>
  <si>
    <t>02:00-02:59</t>
  </si>
  <si>
    <t>03:00-03:59</t>
  </si>
  <si>
    <t>04:00-04:59</t>
  </si>
  <si>
    <t>05:00-05:59</t>
  </si>
  <si>
    <t>06:00-06:59</t>
  </si>
  <si>
    <t>07:00-07:59</t>
  </si>
  <si>
    <t>08:00-08:59</t>
  </si>
  <si>
    <t>09:00-09:59</t>
  </si>
  <si>
    <t>10:00-10:59</t>
  </si>
  <si>
    <t>11:00-11:59</t>
  </si>
  <si>
    <t>12:00-12:59</t>
  </si>
  <si>
    <t>13:00-13:59</t>
  </si>
  <si>
    <t>14:00-14:59</t>
  </si>
  <si>
    <t>15:00-15:59</t>
  </si>
  <si>
    <t>16:00-16:59</t>
  </si>
  <si>
    <t>17:00-17:59</t>
  </si>
  <si>
    <t>18:00-18:59</t>
  </si>
  <si>
    <t>19:00-19:59</t>
  </si>
  <si>
    <t>20:00-20:59</t>
  </si>
  <si>
    <t>21:00-21:59</t>
  </si>
  <si>
    <t>22:00-22:59</t>
  </si>
  <si>
    <t>23:00-23:59</t>
  </si>
  <si>
    <r>
      <rPr>
        <sz val="4"/>
        <color rgb="FF58595B"/>
        <rFont val="Arial"/>
        <family val="2"/>
      </rPr>
      <t>Global</t>
    </r>
    <r>
      <rPr>
        <sz val="11"/>
        <color theme="0"/>
        <rFont val="Arial"/>
        <family val="2"/>
      </rPr>
      <t xml:space="preserve"> 
Nombre de visites au service d’urgence</t>
    </r>
    <r>
      <rPr>
        <vertAlign val="superscript"/>
        <sz val="11"/>
        <color theme="0"/>
        <rFont val="Arial"/>
        <family val="2"/>
      </rPr>
      <t>‡</t>
    </r>
  </si>
  <si>
    <r>
      <rPr>
        <sz val="4"/>
        <color rgb="FF58595B"/>
        <rFont val="Arial"/>
        <family val="2"/>
      </rPr>
      <t>Cas non admis</t>
    </r>
    <r>
      <rPr>
        <sz val="11"/>
        <color theme="0"/>
        <rFont val="Arial"/>
        <family val="2"/>
      </rPr>
      <t xml:space="preserve">
Nombre de visites au service d’urgence</t>
    </r>
    <r>
      <rPr>
        <vertAlign val="superscript"/>
        <sz val="11"/>
        <color theme="0"/>
        <rFont val="Arial"/>
        <family val="2"/>
      </rPr>
      <t>‡</t>
    </r>
  </si>
  <si>
    <r>
      <rPr>
        <sz val="4"/>
        <color rgb="FF58595B"/>
        <rFont val="Arial"/>
        <family val="2"/>
      </rPr>
      <t>Cas admis*</t>
    </r>
    <r>
      <rPr>
        <sz val="11"/>
        <color theme="0"/>
        <rFont val="Arial"/>
        <family val="2"/>
      </rPr>
      <t xml:space="preserve">
Nombre de visites au service d’urgence</t>
    </r>
    <r>
      <rPr>
        <vertAlign val="superscript"/>
        <sz val="11"/>
        <color theme="0"/>
        <rFont val="Arial"/>
        <family val="2"/>
      </rPr>
      <t>‡</t>
    </r>
  </si>
  <si>
    <r>
      <rPr>
        <sz val="4"/>
        <color rgb="FF58595B"/>
        <rFont val="Arial"/>
        <family val="2"/>
      </rPr>
      <t>Global</t>
    </r>
    <r>
      <rPr>
        <sz val="11"/>
        <color theme="0"/>
        <rFont val="Arial"/>
        <family val="2"/>
      </rPr>
      <t xml:space="preserve">
Nombre de visites au service d’urgence</t>
    </r>
  </si>
  <si>
    <r>
      <rPr>
        <sz val="4"/>
        <color rgb="FF58595B"/>
        <rFont val="Arial"/>
        <family val="2"/>
      </rPr>
      <t>Cas non admis</t>
    </r>
    <r>
      <rPr>
        <sz val="11"/>
        <color theme="0"/>
        <rFont val="Arial"/>
        <family val="2"/>
      </rPr>
      <t xml:space="preserve">
Nombre de visites au service d’urgence</t>
    </r>
  </si>
  <si>
    <r>
      <rPr>
        <sz val="4"/>
        <color rgb="FF58595B"/>
        <rFont val="Arial"/>
        <family val="2"/>
      </rPr>
      <t>Cas non admis</t>
    </r>
    <r>
      <rPr>
        <sz val="11"/>
        <color theme="0"/>
        <rFont val="Arial"/>
        <family val="2"/>
      </rPr>
      <t xml:space="preserve">
Pourcentage des visites au service d’urgence</t>
    </r>
  </si>
  <si>
    <r>
      <rPr>
        <sz val="4"/>
        <color rgb="FF58595B"/>
        <rFont val="Arial"/>
        <family val="2"/>
      </rPr>
      <t>Cas admis*</t>
    </r>
    <r>
      <rPr>
        <sz val="11"/>
        <color theme="0"/>
        <rFont val="Arial"/>
        <family val="2"/>
      </rPr>
      <t xml:space="preserve">
Nombre de visites au service d’urgence</t>
    </r>
  </si>
  <si>
    <r>
      <rPr>
        <sz val="4"/>
        <color rgb="FF58595B"/>
        <rFont val="Arial"/>
        <family val="2"/>
      </rPr>
      <t>Cas admis*</t>
    </r>
    <r>
      <rPr>
        <sz val="11"/>
        <color theme="0"/>
        <rFont val="Arial"/>
        <family val="2"/>
      </rPr>
      <t xml:space="preserve">
Pourcentage des visites au service d’urgence</t>
    </r>
  </si>
  <si>
    <r>
      <t>N.-É.</t>
    </r>
    <r>
      <rPr>
        <vertAlign val="superscript"/>
        <sz val="11"/>
        <rFont val="Arial"/>
        <family val="2"/>
      </rPr>
      <t>§</t>
    </r>
  </si>
  <si>
    <r>
      <t>Man.</t>
    </r>
    <r>
      <rPr>
        <vertAlign val="superscript"/>
        <sz val="11"/>
        <rFont val="Arial"/>
        <family val="2"/>
      </rPr>
      <t>§</t>
    </r>
  </si>
  <si>
    <r>
      <t>Sask.</t>
    </r>
    <r>
      <rPr>
        <vertAlign val="superscript"/>
        <sz val="11"/>
        <rFont val="Arial"/>
        <family val="2"/>
      </rPr>
      <t>§</t>
    </r>
  </si>
  <si>
    <r>
      <t>C.-B.</t>
    </r>
    <r>
      <rPr>
        <vertAlign val="superscript"/>
        <sz val="11"/>
        <rFont val="Arial"/>
        <family val="2"/>
      </rPr>
      <t>§</t>
    </r>
  </si>
  <si>
    <r>
      <t>Î.-P.-É.</t>
    </r>
    <r>
      <rPr>
        <vertAlign val="superscript"/>
        <sz val="11"/>
        <rFont val="Arial"/>
        <family val="2"/>
      </rPr>
      <t>§</t>
    </r>
  </si>
  <si>
    <t>1) Douleur abdominale et pelvienne</t>
  </si>
  <si>
    <t>2) Douleur à la gorge et à la poitrine</t>
  </si>
  <si>
    <t>3) Infection aiguë des voies respiratoires supérieures, à localisations multiples et non précisées</t>
  </si>
  <si>
    <t>4) Dorsalgie (douleur au dos)</t>
  </si>
  <si>
    <t>6) Autres soins médicaux</t>
  </si>
  <si>
    <t>7) Plaie ouverte du poignet et de la main</t>
  </si>
  <si>
    <t>8) Cellulite</t>
  </si>
  <si>
    <t>1) Pneumonie à micro-organisme non précisé</t>
  </si>
  <si>
    <t>Médiane 
(50 % ont passé moins d’heures)</t>
  </si>
  <si>
    <r>
      <t>90</t>
    </r>
    <r>
      <rPr>
        <b/>
        <vertAlign val="superscript"/>
        <sz val="11"/>
        <color theme="0"/>
        <rFont val="Arial"/>
        <family val="2"/>
      </rPr>
      <t>e</t>
    </r>
    <r>
      <rPr>
        <b/>
        <sz val="11"/>
        <color theme="0"/>
        <rFont val="Arial"/>
        <family val="2"/>
      </rPr>
      <t xml:space="preserve"> percentile (90 % ont passé moins d’heures)</t>
    </r>
  </si>
  <si>
    <t>Médiane (50 % ont passé moins d’heures)</t>
  </si>
  <si>
    <r>
      <t>90</t>
    </r>
    <r>
      <rPr>
        <b/>
        <vertAlign val="superscript"/>
        <sz val="11"/>
        <color theme="0"/>
        <rFont val="Arial"/>
        <family val="2"/>
      </rPr>
      <t>e</t>
    </r>
    <r>
      <rPr>
        <b/>
        <sz val="11"/>
        <color theme="0"/>
        <rFont val="Arial"/>
        <family val="2"/>
      </rPr>
      <t> percentile (90 % ont passé moins d’heures)</t>
    </r>
  </si>
  <si>
    <r>
      <rPr>
        <sz val="4"/>
        <color rgb="FF58595B"/>
        <rFont val="Arial"/>
        <family val="2"/>
      </rPr>
      <t>Médiane (50 % ont passé moins d’heures)</t>
    </r>
    <r>
      <rPr>
        <sz val="11"/>
        <color theme="0"/>
        <rFont val="Arial"/>
        <family val="2"/>
      </rPr>
      <t xml:space="preserve">
Niveaux ETG 
I à III (sortie)</t>
    </r>
    <r>
      <rPr>
        <vertAlign val="superscript"/>
        <sz val="11"/>
        <color theme="0"/>
        <rFont val="Arial"/>
        <family val="2"/>
      </rPr>
      <t>†</t>
    </r>
  </si>
  <si>
    <r>
      <rPr>
        <sz val="4"/>
        <color rgb="FF58595B"/>
        <rFont val="Arial"/>
        <family val="2"/>
      </rPr>
      <t>Médiane (50 % ont passé moins d’heures)</t>
    </r>
    <r>
      <rPr>
        <sz val="11"/>
        <color theme="0"/>
        <rFont val="Arial"/>
        <family val="2"/>
      </rPr>
      <t xml:space="preserve">
Niveaux ETG 
IV et V (sortie)</t>
    </r>
    <r>
      <rPr>
        <vertAlign val="superscript"/>
        <sz val="11"/>
        <color theme="0"/>
        <rFont val="Arial"/>
        <family val="2"/>
      </rPr>
      <t>‡</t>
    </r>
  </si>
  <si>
    <r>
      <rPr>
        <sz val="4"/>
        <color rgb="FF58595B"/>
        <rFont val="Arial"/>
        <family val="2"/>
      </rPr>
      <t>Médiane (50 % ont passé moins d’heures)</t>
    </r>
    <r>
      <rPr>
        <sz val="11"/>
        <color theme="0"/>
        <rFont val="Arial"/>
        <family val="2"/>
      </rPr>
      <t xml:space="preserve">
Cas admis</t>
    </r>
    <r>
      <rPr>
        <vertAlign val="superscript"/>
        <sz val="11"/>
        <color theme="0"/>
        <rFont val="Arial"/>
        <family val="2"/>
      </rPr>
      <t>§</t>
    </r>
  </si>
  <si>
    <r>
      <rPr>
        <sz val="4"/>
        <color rgb="FF58595B"/>
        <rFont val="Arial"/>
        <family val="2"/>
      </rPr>
      <t>90</t>
    </r>
    <r>
      <rPr>
        <vertAlign val="superscript"/>
        <sz val="4"/>
        <color rgb="FF58595B"/>
        <rFont val="Arial"/>
        <family val="2"/>
      </rPr>
      <t>e</t>
    </r>
    <r>
      <rPr>
        <sz val="4"/>
        <color rgb="FF58595B"/>
        <rFont val="Arial"/>
        <family val="2"/>
      </rPr>
      <t> percentile (90 % ont passé moins d’heures)</t>
    </r>
    <r>
      <rPr>
        <sz val="11"/>
        <color theme="0"/>
        <rFont val="Arial"/>
        <family val="2"/>
      </rPr>
      <t xml:space="preserve">
Niveaux ETG 
I à III (sortie)</t>
    </r>
    <r>
      <rPr>
        <vertAlign val="superscript"/>
        <sz val="11"/>
        <color theme="0"/>
        <rFont val="Arial"/>
        <family val="2"/>
      </rPr>
      <t>†</t>
    </r>
  </si>
  <si>
    <r>
      <rPr>
        <sz val="4"/>
        <color rgb="FF58595B"/>
        <rFont val="Arial"/>
        <family val="2"/>
      </rPr>
      <t>90</t>
    </r>
    <r>
      <rPr>
        <vertAlign val="superscript"/>
        <sz val="4"/>
        <color rgb="FF58595B"/>
        <rFont val="Arial"/>
        <family val="2"/>
      </rPr>
      <t>e</t>
    </r>
    <r>
      <rPr>
        <sz val="4"/>
        <color rgb="FF58595B"/>
        <rFont val="Arial"/>
        <family val="2"/>
      </rPr>
      <t> percentile (90 % ont passé moins d’heures)</t>
    </r>
    <r>
      <rPr>
        <sz val="11"/>
        <color theme="0"/>
        <rFont val="Arial"/>
        <family val="2"/>
      </rPr>
      <t xml:space="preserve">
Niveaux ETG 
IV et V (sortie)</t>
    </r>
    <r>
      <rPr>
        <vertAlign val="superscript"/>
        <sz val="11"/>
        <color theme="0"/>
        <rFont val="Arial"/>
        <family val="2"/>
      </rPr>
      <t>‡</t>
    </r>
  </si>
  <si>
    <r>
      <rPr>
        <sz val="4"/>
        <color rgb="FF58595B"/>
        <rFont val="Arial"/>
        <family val="2"/>
      </rPr>
      <t>90</t>
    </r>
    <r>
      <rPr>
        <vertAlign val="superscript"/>
        <sz val="4"/>
        <color rgb="FF58595B"/>
        <rFont val="Arial"/>
        <family val="2"/>
      </rPr>
      <t>e</t>
    </r>
    <r>
      <rPr>
        <sz val="4"/>
        <color rgb="FF58595B"/>
        <rFont val="Arial"/>
        <family val="2"/>
      </rPr>
      <t> percentile (90 % ont passé moins d’heures)</t>
    </r>
    <r>
      <rPr>
        <sz val="11"/>
        <color theme="0"/>
        <rFont val="Arial"/>
        <family val="2"/>
      </rPr>
      <t xml:space="preserve">
Cas admis</t>
    </r>
    <r>
      <rPr>
        <vertAlign val="superscript"/>
        <sz val="11"/>
        <color theme="0"/>
        <rFont val="Arial"/>
        <family val="2"/>
      </rPr>
      <t>§</t>
    </r>
  </si>
  <si>
    <r>
      <rPr>
        <sz val="4"/>
        <color rgb="FF58595B"/>
        <rFont val="Arial"/>
        <family val="2"/>
      </rPr>
      <t>Global</t>
    </r>
    <r>
      <rPr>
        <sz val="11"/>
        <color theme="0"/>
        <rFont val="Arial"/>
        <family val="2"/>
      </rPr>
      <t xml:space="preserve"> 
DS au service d’urgence</t>
    </r>
    <r>
      <rPr>
        <vertAlign val="superscript"/>
        <sz val="11"/>
        <color theme="0"/>
        <rFont val="Arial"/>
        <family val="2"/>
      </rPr>
      <t>‡</t>
    </r>
    <r>
      <rPr>
        <sz val="11"/>
        <color theme="0"/>
        <rFont val="Arial"/>
        <family val="2"/>
      </rPr>
      <t xml:space="preserve"> 
(90 % ont passé 
moins d’heures)</t>
    </r>
  </si>
  <si>
    <r>
      <rPr>
        <sz val="4"/>
        <color rgb="FF58595B"/>
        <rFont val="Arial"/>
        <family val="2"/>
      </rPr>
      <t>Cas non admis</t>
    </r>
    <r>
      <rPr>
        <sz val="11"/>
        <color theme="0"/>
        <rFont val="Arial"/>
        <family val="2"/>
      </rPr>
      <t xml:space="preserve">
DS au service d’urgence</t>
    </r>
    <r>
      <rPr>
        <vertAlign val="superscript"/>
        <sz val="11"/>
        <color theme="0"/>
        <rFont val="Arial"/>
        <family val="2"/>
      </rPr>
      <t>‡</t>
    </r>
    <r>
      <rPr>
        <sz val="11"/>
        <color theme="0"/>
        <rFont val="Arial"/>
        <family val="2"/>
      </rPr>
      <t xml:space="preserve"> 
(90 % ont passé 
moins d’heures)</t>
    </r>
  </si>
  <si>
    <r>
      <rPr>
        <sz val="4"/>
        <color rgb="FF58595B"/>
        <rFont val="Arial"/>
        <family val="2"/>
      </rPr>
      <t>Cas admis*</t>
    </r>
    <r>
      <rPr>
        <sz val="11"/>
        <color theme="0"/>
        <rFont val="Arial"/>
        <family val="2"/>
      </rPr>
      <t xml:space="preserve">
DS au service d’urgence</t>
    </r>
    <r>
      <rPr>
        <vertAlign val="superscript"/>
        <sz val="11"/>
        <color theme="0"/>
        <rFont val="Arial"/>
        <family val="2"/>
      </rPr>
      <t>‡</t>
    </r>
    <r>
      <rPr>
        <sz val="11"/>
        <color theme="0"/>
        <rFont val="Arial"/>
        <family val="2"/>
      </rPr>
      <t xml:space="preserve"> 
(90 % ont passé 
moins d’heures)</t>
    </r>
  </si>
  <si>
    <r>
      <rPr>
        <sz val="4"/>
        <color rgb="FF58595B"/>
        <rFont val="Arial"/>
        <family val="2"/>
      </rPr>
      <t>Global</t>
    </r>
    <r>
      <rPr>
        <sz val="11"/>
        <color theme="0"/>
        <rFont val="Arial"/>
        <family val="2"/>
      </rPr>
      <t xml:space="preserve">
DS au service d’urgence 
(90 % ont passé moins d’heures)</t>
    </r>
  </si>
  <si>
    <r>
      <rPr>
        <sz val="4"/>
        <color rgb="FF58595B"/>
        <rFont val="Arial"/>
        <family val="2"/>
      </rPr>
      <t>Cas non admis</t>
    </r>
    <r>
      <rPr>
        <sz val="11"/>
        <color theme="0"/>
        <rFont val="Arial"/>
        <family val="2"/>
      </rPr>
      <t xml:space="preserve">
DS au service d’urgence 
(90 % ont passé moins d’heures)</t>
    </r>
  </si>
  <si>
    <r>
      <rPr>
        <sz val="4"/>
        <color rgb="FF58595B"/>
        <rFont val="Arial"/>
        <family val="2"/>
      </rPr>
      <t>Cas admis*</t>
    </r>
    <r>
      <rPr>
        <sz val="11"/>
        <color theme="0"/>
        <rFont val="Arial"/>
        <family val="2"/>
      </rPr>
      <t xml:space="preserve">
DS au service d’urgence 
(90 % ont passé moins d’heures)</t>
    </r>
  </si>
  <si>
    <t>5) Autres affections de l’appareil urinaire</t>
  </si>
  <si>
    <t>DS au service d’urgence
(90 % ont passé moins d’heures)</t>
  </si>
  <si>
    <t>DS : durée du séjour.</t>
  </si>
  <si>
    <t>TEIM : temps d’attente au service d’urgence jusqu’à l’évaluation initiale du médecin.</t>
  </si>
  <si>
    <r>
      <rPr>
        <sz val="4"/>
        <color rgb="FF58595B"/>
        <rFont val="Arial"/>
        <family val="2"/>
      </rPr>
      <t>TEIM (90 % ont passé moins d’heures)</t>
    </r>
    <r>
      <rPr>
        <sz val="11"/>
        <color theme="0"/>
        <rFont val="Arial"/>
        <family val="2"/>
      </rPr>
      <t xml:space="preserve">
Variation en pourcentage</t>
    </r>
  </si>
  <si>
    <r>
      <rPr>
        <sz val="4"/>
        <color rgb="FF58595B"/>
        <rFont val="Arial"/>
        <family val="2"/>
      </rPr>
      <t>TLH (90 % ont passé moins d’heures)</t>
    </r>
    <r>
      <rPr>
        <sz val="11"/>
        <color theme="0"/>
        <rFont val="Arial"/>
        <family val="2"/>
      </rPr>
      <t xml:space="preserve">
Variation en pourcentage</t>
    </r>
  </si>
  <si>
    <t>Nombre de visites au service d’urgence (en milliers)</t>
  </si>
  <si>
    <t>Nombre de visites au service d’urgence 
(en milliers)</t>
  </si>
  <si>
    <t>DS au service d’urgence 
(90 % ont passé moins d’heures)</t>
  </si>
  <si>
    <r>
      <rPr>
        <sz val="2"/>
        <color rgb="FF58595B"/>
        <rFont val="Arial"/>
        <family val="2"/>
      </rPr>
      <t>DS au service d’urgence (90 % ont passé moins d’heures)</t>
    </r>
    <r>
      <rPr>
        <sz val="11"/>
        <color theme="0"/>
        <rFont val="Arial"/>
        <family val="2"/>
      </rPr>
      <t xml:space="preserve">
Variation en pourcentage</t>
    </r>
  </si>
  <si>
    <t xml:space="preserve">Nombre de visites 
au service d’urgence </t>
  </si>
  <si>
    <t>4) Autres affections de l’appareil urinaire</t>
  </si>
  <si>
    <t>Heure d’inscription</t>
  </si>
  <si>
    <t>Jour d’inscription</t>
  </si>
  <si>
    <r>
      <rPr>
        <sz val="11"/>
        <rFont val="Arial"/>
        <family val="2"/>
      </rPr>
      <t xml:space="preserve">Les produits complémentaires suivants sont offerts sur le </t>
    </r>
    <r>
      <rPr>
        <u/>
        <sz val="11"/>
        <color rgb="FF0070C0"/>
        <rFont val="Arial"/>
        <family val="2"/>
      </rPr>
      <t>site Web de l’ICIS</t>
    </r>
    <r>
      <rPr>
        <sz val="11"/>
        <rFont val="Arial"/>
        <family val="2"/>
      </rPr>
      <t> :</t>
    </r>
  </si>
  <si>
    <t>* Province ou territoire où se trouve l’hôpital.</t>
  </si>
  <si>
    <t>† Province ou territoire où se trouve l’hôpital.</t>
  </si>
  <si>
    <t>‡ Les cas des niveaux ETG IV et V (sortie) incluent les patients affichant le niveau de triage Moins urgent ou Non urgent et dont l’issue de la visite indique un retour au domicile; ils excluent les patients transférés à un autre établissement et ceux qui sont décédés.</t>
  </si>
  <si>
    <t>† Les cas des niveaux ETG I à III (sortie) incluent les patients affichant le niveau de triage Réanimation, Très urgent ou Urgent et dont l’issue de la visite indique un retour au domicile; ils excluent les patients transférés à un autre établissement et ceux qui sont décédés.</t>
  </si>
  <si>
    <t>‡ Les cas où le groupe semblable, la province ou le territoire était inconnu ont été exclus des analyses. Les centres de soins d’urgence et les services d’urgence autonomes qui ne font partie d’aucun groupe d’hôpitaux de soins de courte durée semblables sont également exclus.</t>
  </si>
  <si>
    <r>
      <rPr>
        <sz val="9"/>
        <rFont val="Arial"/>
        <family val="2"/>
      </rPr>
      <t xml:space="preserve">**Pour en savoir plus sur le regroupement d’hôpitaux semblables, consulter le site Web de l’ICIS : </t>
    </r>
    <r>
      <rPr>
        <u/>
        <sz val="9"/>
        <color rgb="FF0070C0"/>
        <rFont val="Arial"/>
        <family val="2"/>
      </rPr>
      <t>http://indicatorlibrary.cihi.ca/download/attachments/1114135/M%C3%A9thodologie%20des%20groupes%20semblables_FR.pdf</t>
    </r>
    <r>
      <rPr>
        <sz val="9"/>
        <rFont val="Arial"/>
        <family val="2"/>
      </rPr>
      <t>.</t>
    </r>
  </si>
  <si>
    <t>TLH : temps d’attente au service d’urgence jusqu’à l’obtention d’un lit d’hospitalisation.</t>
  </si>
  <si>
    <r>
      <t>Man.</t>
    </r>
    <r>
      <rPr>
        <b/>
        <vertAlign val="superscript"/>
        <sz val="11"/>
        <color theme="0"/>
        <rFont val="Arial"/>
        <family val="2"/>
      </rPr>
      <t>§</t>
    </r>
  </si>
  <si>
    <t>Qc**</t>
  </si>
  <si>
    <t xml:space="preserve">** Depuis 2018-2019, les données du Québec sur les visites au service d’urgence sont incluses dans le SNISA. </t>
  </si>
  <si>
    <t xml:space="preserve">‡ Depuis 2018-2019, les données du Québec sur les visites au service d’urgence sont incluses dans le SNISA. </t>
  </si>
  <si>
    <t xml:space="preserve">†† Depuis 2018-2019, les données du Québec sur les visites au service d’urgence sont incluses dans le SNISA. </t>
  </si>
  <si>
    <t>10) Plaie ouverte de la tête</t>
  </si>
  <si>
    <t>* Les visites au service d’urgence pour lesquelles il n’y a pas de problème principal sont exclues de la présente analyse.</t>
  </si>
  <si>
    <t xml:space="preserve">§ Depuis 2018-2019, les données du Québec sur les visites au service d’urgence sont incluses dans le SNISA. </t>
  </si>
  <si>
    <t>5) Fracture du fémur</t>
  </si>
  <si>
    <t>6) Autres maladies du système digestif</t>
  </si>
  <si>
    <t>7) Autres sepsies</t>
  </si>
  <si>
    <t>8) Iléus paralytique et occlusion intestinale sans hernie</t>
  </si>
  <si>
    <t>9) Appendicite aiguë</t>
  </si>
  <si>
    <t>10) Douleur abdominale et pelvienne</t>
  </si>
  <si>
    <t>17) Fièvre d’origine autre ou inconnue</t>
  </si>
  <si>
    <t>† Les visites au service d’urgence pour lesquelles il n’y a pas de problème principal sont exclues de la présente analyse. Consultez le tableau 6b pour en savoir plus sur la soumission des données sur le problème principal selon la province et le territoire.</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</si>
  <si>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</si>
  <si>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</si>
  <si>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</si>
  <si>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</si>
  <si>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</si>
  <si>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</si>
  <si>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t>Comment citer ce document</t>
  </si>
  <si>
    <r>
      <t>Qc</t>
    </r>
    <r>
      <rPr>
        <b/>
        <vertAlign val="superscript"/>
        <sz val="11"/>
        <rFont val="Arial"/>
        <family val="2"/>
      </rPr>
      <t>§</t>
    </r>
  </si>
  <si>
    <r>
      <t>Province ou territoire</t>
    </r>
    <r>
      <rPr>
        <b/>
        <vertAlign val="superscript"/>
        <sz val="11"/>
        <color theme="0"/>
        <rFont val="Arial"/>
        <family val="2"/>
      </rPr>
      <t>*</t>
    </r>
  </si>
  <si>
    <r>
      <t>Î.-P.-É</t>
    </r>
    <r>
      <rPr>
        <b/>
        <vertAlign val="superscript"/>
        <sz val="11"/>
        <rFont val="Arial"/>
        <family val="2"/>
      </rPr>
      <t>†</t>
    </r>
  </si>
  <si>
    <r>
      <t>N.-É.</t>
    </r>
    <r>
      <rPr>
        <b/>
        <vertAlign val="superscript"/>
        <sz val="11"/>
        <rFont val="Arial"/>
        <family val="2"/>
      </rPr>
      <t>†</t>
    </r>
  </si>
  <si>
    <r>
      <t>Qc</t>
    </r>
    <r>
      <rPr>
        <b/>
        <vertAlign val="superscript"/>
        <sz val="11"/>
        <rFont val="Arial"/>
        <family val="2"/>
      </rPr>
      <t>‡</t>
    </r>
  </si>
  <si>
    <r>
      <t>Man.</t>
    </r>
    <r>
      <rPr>
        <b/>
        <vertAlign val="superscript"/>
        <sz val="11"/>
        <rFont val="Arial"/>
        <family val="2"/>
      </rPr>
      <t>†</t>
    </r>
  </si>
  <si>
    <r>
      <t>Sask.</t>
    </r>
    <r>
      <rPr>
        <b/>
        <vertAlign val="superscript"/>
        <sz val="11"/>
        <rFont val="Arial"/>
        <family val="2"/>
      </rPr>
      <t>†</t>
    </r>
  </si>
  <si>
    <r>
      <t>C.-B.</t>
    </r>
    <r>
      <rPr>
        <b/>
        <vertAlign val="superscript"/>
        <sz val="11"/>
        <rFont val="Arial"/>
        <family val="2"/>
      </rPr>
      <t>†</t>
    </r>
  </si>
  <si>
    <r>
      <t>Qc</t>
    </r>
    <r>
      <rPr>
        <b/>
        <vertAlign val="superscript"/>
        <sz val="11"/>
        <rFont val="Arial"/>
        <family val="2"/>
      </rPr>
      <t>††</t>
    </r>
  </si>
  <si>
    <r>
      <t>Qc</t>
    </r>
    <r>
      <rPr>
        <vertAlign val="superscript"/>
        <sz val="11"/>
        <rFont val="Arial"/>
        <family val="2"/>
      </rPr>
      <t>††</t>
    </r>
  </si>
  <si>
    <r>
      <rPr>
        <sz val="4"/>
        <color rgb="FF58595B"/>
        <rFont val="Arial"/>
        <family val="2"/>
      </rPr>
      <t>Cas admis*</t>
    </r>
    <r>
      <rPr>
        <sz val="11"/>
        <color theme="0"/>
        <rFont val="Arial"/>
        <family val="2"/>
      </rPr>
      <t xml:space="preserve">
Pourcentage de 
cas admis</t>
    </r>
  </si>
  <si>
    <r>
      <t>Cas admis</t>
    </r>
    <r>
      <rPr>
        <b/>
        <vertAlign val="superscript"/>
        <sz val="11"/>
        <color theme="0"/>
        <rFont val="Arial"/>
        <family val="2"/>
      </rPr>
      <t>†</t>
    </r>
    <r>
      <rPr>
        <b/>
        <sz val="11"/>
        <color theme="0"/>
        <rFont val="Arial"/>
        <family val="2"/>
      </rPr>
      <t xml:space="preserve"> (%)</t>
    </r>
  </si>
  <si>
    <t>† Les cas admis incluent les patients admis par l’établissement déclarant, mais excluent les patients transférés à un autre établissement.</t>
  </si>
  <si>
    <t>DS au 
service d’urgence
(90 % ont passé 
moins d’heures)</t>
  </si>
  <si>
    <r>
      <rPr>
        <b/>
        <sz val="12"/>
        <rFont val="Arial"/>
        <family val="2"/>
      </rPr>
      <t>Figure 1</t>
    </r>
    <r>
      <rPr>
        <sz val="12"/>
        <rFont val="Arial"/>
        <family val="2"/>
      </rPr>
      <t xml:space="preserve">  Durée du séjour au service d’urgence pour les patients admis, par exercice</t>
    </r>
  </si>
  <si>
    <t xml:space="preserve">L’information se trouve dans le tableau qui précède. </t>
  </si>
  <si>
    <t>TEIM 
(90 % ont passé moins d’heures)</t>
  </si>
  <si>
    <t>TLH 
(90 % ont passé moins d’heures)</t>
  </si>
  <si>
    <r>
      <rPr>
        <sz val="1"/>
        <color rgb="FF58595B"/>
        <rFont val="Arial"/>
        <family val="2"/>
      </rPr>
      <t>DS au service d’urgence (90 % ont passé moins d’heures)</t>
    </r>
    <r>
      <rPr>
        <sz val="11"/>
        <color theme="0"/>
        <rFont val="Arial"/>
        <family val="2"/>
      </rPr>
      <t xml:space="preserve">
Variation en pourcentage</t>
    </r>
  </si>
  <si>
    <t>Nombre de visites au service d’urgence (moyenne selon le 
jour d’inscription)</t>
  </si>
  <si>
    <r>
      <t>Groupe d’âge</t>
    </r>
    <r>
      <rPr>
        <vertAlign val="superscript"/>
        <sz val="11"/>
        <color theme="0"/>
        <rFont val="Arial"/>
        <family val="2"/>
      </rPr>
      <t xml:space="preserve">‡ </t>
    </r>
  </si>
  <si>
    <t>‡ Les patients dont l’âge n’est pas valide sont exclus de l’analyse.</t>
  </si>
  <si>
    <t>2) Insuffisance cardiaque</t>
  </si>
  <si>
    <t>3) Autres maladies pulmonaires obstructives chroniques</t>
  </si>
  <si>
    <t>19) Cellulite</t>
  </si>
  <si>
    <t>18) Autres déséquilibres hydro-électrolytiques et acido-basiques</t>
  </si>
  <si>
    <t>16) Pancréatite aiguë</t>
  </si>
  <si>
    <t>15) Épisode dépressif</t>
  </si>
  <si>
    <t>14) Insuffisance rénale aiguë</t>
  </si>
  <si>
    <t>13) Malaise et fatigue</t>
  </si>
  <si>
    <t>12) Résultats anormaux d’explorations fonctionnelles</t>
  </si>
  <si>
    <t>11) Infarctus cérébral</t>
  </si>
  <si>
    <t>20) Anomalies de la respiration</t>
  </si>
  <si>
    <t>Utilisateurs d’un lecteur d’écran : Ce fichier contient 15 onglets, soit la présente page titre, l’avis aux lecteurs à l’onglet 2, la table des matières à l’onglet 3 et des tableaux de données à partir de l’onglet 4.</t>
  </si>
  <si>
    <t xml:space="preserve">Utilisateurs d’un lecteur d’écran : Le tableau dans cet onglet s’intitule Tableau 1 Nombre d’établissements dotés d’un service d’urgence, nombre d’enregistrements et participation au SNISA, 2018-2019 et 2019-2020. Il commence à la cellule A4 et se termine à la cellule G18. Les remarques commencent à la cellule A19 et la source, à la cellule A27. Un lien de retour à la table des matières se trouve dans la cellule A2. </t>
  </si>
  <si>
    <t xml:space="preserve">Utilisateurs d’un lecteur d’écran : Le tableau dans cet onglet s’intitule Tableau 2 Durée du séjour (DS) au service d’urgence, provinces et territoires participants, SNISA, 2019-2020. Il commence à la cellule A4 et se termine à la cellule C14. Les remarques commencent à la cellule A15, les renseignements sur la participation, à la cellule A19 et la source, à la cellule A21. Un lien de retour à la table des matières se trouve dans la cellule A2. </t>
  </si>
  <si>
    <t xml:space="preserve">Utilisateurs d’un lecteur d’écran : Le tableau dans cet onglet s’intitule Tableau 3 Durée du séjour (DS) au service d’urgence selon les niveaux de l’Échelle canadienne de triage et de gravité (ETG) et pour les cas admis, provinces et territoires participants, SNISA, 2019-2020. Il commence à la cellule A5 et se termine à la cellule G15. Les remarques commencent à la cellule A16, les renseignements sur la participation, à la cellule A23 et la source, à la cellule A25. Un lien de retour à la table des matières se trouve dans la cellule A2. </t>
  </si>
  <si>
    <t>Groupe d’hôpitaux 
de soins de courte 
durée semblables**</t>
  </si>
  <si>
    <t xml:space="preserve">Utilisateurs d’un lecteur d’écran : Le tableau dans cet onglet s’intitule Tableau 4 Nombre de visites et durée du séjour (DS) au service d’urgence selon le groupe d’hôpitaux de soins de courte durée semblables, provinces et territoires participants, SNISA, 2019-2020. Il commence à la cellule A5 et se termine à la cellule I37. Les remarques commencent à la cellule A38, les renseignements sur la participation, à la cellule A45 et la source, à la cellule A47. Un lien de retour à la table des matières se trouve dans la cellule A2. </t>
  </si>
  <si>
    <t>Les estimations du taux de participation ne tiennent pas compte de la diminution du nombre de visites au service d'urgence observée en mars 2020 en raison de la pandémie de COVID-19.</t>
  </si>
  <si>
    <t xml:space="preserve">Utilisateurs d’un lecteur d’écran : Le tableau dans cet onglet s’intitule Tableau 5 Nombre de visites et durée du séjour (DS) au service d’urgence selon le groupe d’âge, provinces et territoires participants, SNISA, 2019-2020. Il commence à la cellule A5 et se termine à la cellule J45. Les remarques commencent à la cellule A46, les renseignements sur la participation, à la cellule A52 et la source, à la cellule A54. Un lien de retour à la table des matières se trouve dans la cellule A2. </t>
  </si>
  <si>
    <t xml:space="preserve">Utilisateurs d’un lecteur d’écran : Cet onglet contient 2 tableaux. Le premier tableau s’intitule Tableau 6a Nombre de visites, durée du séjour (DS) et pourcentage de cas admis et non admis au service d’urgence selon les 10 problèmes principaux*, SNISA, 2019-2020. Il commence à la cellule A4 et se termine à la cellule E14. Les remarques commencent à la cellule A15, les renseignements sur la participation, à la cellule A18 et la source, à la cellule A20. Le deuxième tableau s’intitule Tableau 6b Nombre d’établissements dotés d’un service d’urgence, nombre d’enregistrements et soumission des données* sur le problème principal au SNISA, 2019-2020. Il commence à la cellule A23 et se termine à la cellule D37. Les remarques commencent à la cellule A38 et la source, à la cellule A44. Un lien de retour à la table des matières se trouve dans la cellule A2. </t>
  </si>
  <si>
    <t>2015-2016</t>
  </si>
  <si>
    <t>2016-2017</t>
  </si>
  <si>
    <t>2017-2018</t>
  </si>
  <si>
    <t>2019-2020</t>
  </si>
  <si>
    <r>
      <t>2018-2019</t>
    </r>
    <r>
      <rPr>
        <b/>
        <vertAlign val="superscript"/>
        <sz val="11"/>
        <rFont val="Arial"/>
        <family val="2"/>
      </rPr>
      <t>†</t>
    </r>
  </si>
  <si>
    <t>† Depuis 2018-2019, les données du Québec sur les visites au service d’urgence sont incluses dans le SNISA. Il faut donc faire preuve de prudence dans la comparaison des résultats des exercices financiers.</t>
  </si>
  <si>
    <t>Utilisateurs d’un lecteur d’écran : Cet onglet contient un tableau et une figure. Le tableau s’intitule Tableau 7 Tendances sur 5 ans, durée totale du séjour au service d’urgence pour les patients admis*, 2015-2016 à 2019-2020. Il commence à la cellule A4 et se termine à la cellule C9. Les remarques commencent à la cellule A10 et la source, à la cellule A14. La figure s’intitule Figure 1 Durée du séjour au service d’urgence pour les patients admis, par exercice. Elle se trouve dans la cellule A17. Un lien de retour à la table des matières se trouve dans la cellule A2.</t>
  </si>
  <si>
    <t>Utilisateurs d’un lecteur d’écran : Le tableau dans cet onglet s’intitule Tableau 8 Temps d’attente au service d'urgence jusqu’à l’évaluation initiale du médecin et pour un lit d’hospitalisation, et durée totale du séjour au service d’urgence pour les patients admis*, 2018-2019 et 2019-2020. Il commence à la cellule A5 et se termine à la cellule J6. Les remarques commencent à la cellule A7 et la source, à la cellule A12. Un lien de retour à la table des matières se trouve dans la cellule A2.</t>
  </si>
  <si>
    <t>Utilisateurs d’un lecteur d’écran : Cet onglet contient un tableau et une figure. Le tableau s’intitule Tableau 9 Nombre de visites et durée totale du séjour au service d’urgence pour les patients admis*, selon l’heure d’inscription, 2018-2019 et 2019-2020. Il commence à la cellule A5 et se termine à la cellule F29. Les remarques commencent à la cellule A30 et la source, à la cellule A33. La figure s’intitule Figure 2 Nombre de visites et durée du séjour au service d’urgence pour les patients admis, selon l’heure d’inscription, 2019-2020. Elle se trouve dans la cellule A36. Un lien de retour à la table des matières se trouve dans la cellule A2.</t>
  </si>
  <si>
    <t>Utilisateurs d’un lecteur d’écran : Cet onglet contient un tableau et une figure. Le tableau s’intitule Tableau 10 Nombre de visites et durée totale du séjour au service d’urgence pour les patients admis*, selon le jour d’inscription, 2018-2019 et 2019-2020. Il commence à la cellule A5 et se termine à la cellule F12. Les remarques commencent à la cellule A13 et la source, à la cellule A16. La figure s’intitule Figure 3 Nombre moyen de visites et durée du séjour au service d’urgence pour les patients admis, selon le jour d’inscription, 2019-2020. Elle se trouve dans la cellule A19. Un lien de retour à la table des matières se trouve dans la cellule A2.</t>
  </si>
  <si>
    <t>Utilisateurs d’un lecteur d’écran : Cet onglet contient un tableau et une figure. Le tableau s’intitule Tableau 11 Nombre de visites et durée totale du séjour au service d’urgence pour les patients admis*, selon le groupe d’âge, 2018-2019 et 2019-2020. Il commence à la cellule A5 et se termine à la cellule F26. Les remarques commencent à la cellule A27 et la source, à la cellule A31. La figure s’intitule Figure 4 Nombre de visites et durée du séjour au service d’urgence pour les patients admis, selon le groupe d’âge, 2019-2020. Elle se trouve dans la cellule A34. Un lien de retour à la table des matières se trouve dans la cellule A2.</t>
  </si>
  <si>
    <r>
      <t>Utilisateurs d’un lecteur d’écran : Le tableau dans cet onglet s’intitule Tableau 12 Nombre de visites et durée totale du séjour au service d’urgence pour les patients admis*, selon les 20 problèmes principaux</t>
    </r>
    <r>
      <rPr>
        <vertAlign val="superscript"/>
        <sz val="11"/>
        <rFont val="Arial"/>
        <family val="2"/>
      </rPr>
      <t>†</t>
    </r>
    <r>
      <rPr>
        <sz val="11"/>
        <rFont val="Arial"/>
        <family val="2"/>
      </rPr>
      <t xml:space="preserve"> (par volume de cas admis), 2018-2019 et 2019-2020. Il commence à la cellule A5 et se termine à la cellule F25. Les remarques commencent à la cellule A26 et la source, à la cellule A30. Un lien de retour à la table des matières se trouve dans la cellule A2.</t>
    </r>
  </si>
  <si>
    <t xml:space="preserve">SNISA — Nombre de visites au service d’urgence et durée du séjour par province et territoire, 2019-2020
</t>
  </si>
  <si>
    <t xml:space="preserve">Les tableaux de données suivants vous aideront dans vos recherches et analyses. 
À moins d’indication contraire, les données utilisées proviennent des provinces et territoires du Canada.
</t>
  </si>
  <si>
    <r>
      <t>Institut canadien d’information sur la santé.</t>
    </r>
    <r>
      <rPr>
        <i/>
        <sz val="11"/>
        <rFont val="Arial"/>
        <family val="2"/>
      </rPr>
      <t xml:space="preserve"> SNISA — Nombre de visites au service d’urgence et durée du séjour par province et territoire, 2019-2020</t>
    </r>
    <r>
      <rPr>
        <sz val="11"/>
        <rFont val="Arial"/>
        <family val="2"/>
      </rPr>
      <t>. Ottawa, ON : ICIS; 2020.</t>
    </r>
  </si>
  <si>
    <r>
      <rPr>
        <sz val="11"/>
        <rFont val="Arial"/>
        <family val="2"/>
      </rPr>
      <t xml:space="preserve">Renseignements sur les données : 
</t>
    </r>
    <r>
      <rPr>
        <u/>
        <sz val="11"/>
        <color rgb="FF0070C0"/>
        <rFont val="Arial"/>
        <family val="2"/>
      </rPr>
      <t>bdca@icis.ca</t>
    </r>
  </si>
  <si>
    <r>
      <rPr>
        <sz val="11"/>
        <rFont val="Arial"/>
        <family val="2"/>
      </rPr>
      <t xml:space="preserve">Demandes des médias : 
</t>
    </r>
    <r>
      <rPr>
        <u/>
        <sz val="11"/>
        <color rgb="FF0070C0"/>
        <rFont val="Arial"/>
        <family val="2"/>
      </rPr>
      <t>media@icis.ca</t>
    </r>
  </si>
  <si>
    <t>Pour trouver plus d’information à ce sujet, utilisez les termes de recherche suivants : urgence, service d’urgence, temps d’attente, durée du séjour, personnes âgées, aînés, triage, admission, échelle canadienne de triage et de gravité, ETG, groupe d’hôpitaux semblables.</t>
  </si>
  <si>
    <t>Tableau 2 Durée du séjour (DS) au service d’urgence, provinces et territoires participants, SNISA, 2019-2020</t>
  </si>
  <si>
    <t>Tableau 6a Nombre de visites, durée du séjour (DS) et pourcentage de cas admis et non admis au service d’urgence selon les 10 problèmes principaux, SNISA, 2019-2020</t>
  </si>
  <si>
    <t>Tableau 8 Temps d’attente au service d’urgence jusqu’à l’évaluation initiale du médecin et pour un lit d’hospitalisation, et durée totale du séjour au service d’urgence pour les patients admis, 2018-2019 et 2019-2020</t>
  </si>
  <si>
    <t>Tableau 9 Nombre de visites et durée totale du séjour au service d’urgence pour les patients admis, selon l’heure d’inscription, 2018-2019 et 2019-2020</t>
  </si>
  <si>
    <t>Tableau 10 Nombre de visites et durée totale du séjour au service d’urgence pour les patients admis, selon le jour d’inscription, 2018-2019 et 2019-2020</t>
  </si>
  <si>
    <t>Tableau 11 Nombre de visites et durée totale du séjour au service d’urgence pour les patients admis, selon le groupe d’âge, 2018-2019 et 2019-2020</t>
  </si>
  <si>
    <t>Tableau 1 Nombre d’établissements dotés d’un service d’urgence, nombre d’enregistrements et participation au SNISA, 2018-2019 et 2019-2020</t>
  </si>
  <si>
    <t>Tableau 3 Durée du séjour (DS) au service d’urgence selon les niveaux de l’Échelle canadienne de triage et de gravité (ETG) et pour les cas admis, provinces et territoires participants, SNISA, 2019-2020</t>
  </si>
  <si>
    <t>Tableau 4 Nombre de visites et durée du séjour (DS) au service d’urgence selon le groupe d’hôpitaux de soins de courte durée semblables, provinces et territoires participants, SNISA, 2019-2020</t>
  </si>
  <si>
    <t>Tableau 5 Nombre de visites et durée du séjour (DS) au service d’urgence selon le groupe d’âge, provinces et territoires participants, SNISA, 2019-2020</t>
  </si>
  <si>
    <t xml:space="preserve">Tableau 6b Nombre d’établissements dotés d’un service d’urgence, nombre d’enregistrements et soumission des données sur le problème principal au SNISA, 2019-2020 </t>
  </si>
  <si>
    <t>Tableau 7 Tendances sur 5 ans, durée totale du séjour au service d’urgence pour les patients admis, 2015-2016 à 2019-2020</t>
  </si>
  <si>
    <t>Tableau 12 Nombre de visites et durée totale du séjour au service d’urgence pour les patients admis, selon les 20 problèmes principaux (par volume de cas admis), 2018-2019 et 2019-2020</t>
  </si>
  <si>
    <r>
      <rPr>
        <b/>
        <sz val="12"/>
        <rFont val="Arial"/>
        <family val="2"/>
      </rPr>
      <t xml:space="preserve">Tableau 1 </t>
    </r>
    <r>
      <rPr>
        <sz val="12"/>
        <rFont val="Arial"/>
        <family val="2"/>
      </rPr>
      <t xml:space="preserve"> Nombre d’établissements dotés d’un service d’urgence, nombre d’enregistrements et participation au SNISA, 2018-2019 et 2019-2020</t>
    </r>
  </si>
  <si>
    <t>Nombre d’établissements dotés d’un service d’urgence soumettant des données au SNISA, 2018-2019</t>
  </si>
  <si>
    <t>Nombre d’enregistrements 
des services d’urgence soumis 
au SNISA, 
2018-2019</t>
  </si>
  <si>
    <t>Nombre d’établissements dotés d’un service d’urgence soumettant des données au SNISA, 2019-2020</t>
  </si>
  <si>
    <t>Nombre d’enregistrements
des services d’urgence soumis 
au SNISA, 
2019-2020</t>
  </si>
  <si>
    <t>Système national d’information sur les soins ambulatoires, 2018-2019 et 2019-2020, Institut canadien d’information sur la santé.</t>
  </si>
  <si>
    <r>
      <rPr>
        <b/>
        <sz val="12"/>
        <rFont val="Arial"/>
        <family val="2"/>
      </rPr>
      <t xml:space="preserve">Tableau 2  </t>
    </r>
    <r>
      <rPr>
        <sz val="12"/>
        <rFont val="Arial"/>
        <family val="2"/>
      </rPr>
      <t>Durée du séjour (DS) au service d’urgence, provinces et territoires participants, SNISA, 2019-2020</t>
    </r>
  </si>
  <si>
    <t>† L’information présentée concerne uniquement les établissements ayant 
soumis des données au SNISA en 2019-2020. Les résultats de comparaisons 
provinciales et territoriales doivent donc être interprétés avec prudence.</t>
  </si>
  <si>
    <t>En 2019-2020, le SNISA comprenait tous les services d’urgence en Ontario, au Québec, en Alberta et au Yukon, ainsi que 30 services d’urgence en Colombie-Britannique, 12 en Saskatchewan, 8 en Nouvelle-Écosse, 7 au Manitoba et 1 à l’Île-du-Prince-Édouard.</t>
  </si>
  <si>
    <t>Système national d’information sur les soins ambulatoires, 2019-2020, Institut canadien d’information sur la santé.</t>
  </si>
  <si>
    <r>
      <rPr>
        <b/>
        <sz val="12"/>
        <rFont val="Arial"/>
        <family val="2"/>
      </rPr>
      <t>Tableau 3</t>
    </r>
    <r>
      <rPr>
        <sz val="12"/>
        <rFont val="Arial"/>
        <family val="2"/>
      </rPr>
      <t xml:space="preserve">  Durée du séjour (DS) au service d’urgence selon les niveaux de l’Échelle canadienne de triage et de gravité (ETG) et pour les cas admis, provinces et territoires participants, SNISA, 2019-2020</t>
    </r>
  </si>
  <si>
    <t>** L’information présentée concerne uniquement les établissements ayant soumis des données au SNISA en 2019-2020. Les résultats de comparaisons provinciales et territoriales doivent donc être interprétés avec prudence.</t>
  </si>
  <si>
    <r>
      <rPr>
        <b/>
        <sz val="12"/>
        <rFont val="Arial"/>
        <family val="2"/>
      </rPr>
      <t xml:space="preserve">Tableau 4  </t>
    </r>
    <r>
      <rPr>
        <sz val="12"/>
        <rFont val="Arial"/>
        <family val="2"/>
      </rPr>
      <t xml:space="preserve">Nombre de visites et durée du séjour (DS) au service d’urgence selon le groupe d’hôpitaux de soins de courte durée semblables, provinces et territoires 
participants, SNISA, 2019-2020 </t>
    </r>
  </si>
  <si>
    <t>§ L’information présentée concerne uniquement les établissements ayant soumis des données au SNISA en 2019-2020. Les résultats de comparaisons provinciales et territoriales doivent donc être interprétés avec prudence.</t>
  </si>
  <si>
    <r>
      <rPr>
        <b/>
        <sz val="12"/>
        <rFont val="Arial"/>
        <family val="2"/>
      </rPr>
      <t>Tableau 5</t>
    </r>
    <r>
      <rPr>
        <sz val="12"/>
        <rFont val="Arial"/>
        <family val="2"/>
      </rPr>
      <t xml:space="preserve">  Nombre de visites et durée du séjour (DS) au service d’urgence selon le groupe d’âge, provinces et territoires participants, SNISA, 2019-2020</t>
    </r>
  </si>
  <si>
    <r>
      <t>C.-B.</t>
    </r>
    <r>
      <rPr>
        <b/>
        <vertAlign val="superscript"/>
        <sz val="11"/>
        <color theme="0"/>
        <rFont val="Arial"/>
        <family val="2"/>
      </rPr>
      <t>§</t>
    </r>
  </si>
  <si>
    <r>
      <t>Sask.</t>
    </r>
    <r>
      <rPr>
        <b/>
        <vertAlign val="superscript"/>
        <sz val="11"/>
        <color theme="0"/>
        <rFont val="Arial"/>
        <family val="2"/>
      </rPr>
      <t>§</t>
    </r>
  </si>
  <si>
    <r>
      <t>N.-É.</t>
    </r>
    <r>
      <rPr>
        <b/>
        <vertAlign val="superscript"/>
        <sz val="11"/>
        <color theme="0"/>
        <rFont val="Arial"/>
        <family val="2"/>
      </rPr>
      <t>§</t>
    </r>
  </si>
  <si>
    <t>65 +</t>
  </si>
  <si>
    <t>9) Pneumonie à micro-organisme 
non précisé</t>
  </si>
  <si>
    <r>
      <rPr>
        <b/>
        <sz val="12"/>
        <rFont val="Arial"/>
        <family val="2"/>
      </rPr>
      <t xml:space="preserve">Tableau 6a </t>
    </r>
    <r>
      <rPr>
        <sz val="12"/>
        <rFont val="Arial"/>
        <family val="2"/>
      </rPr>
      <t xml:space="preserve"> Nombre de visites, durée du séjour (DS) et pourcentage de cas admis et non admis au service d’urgence selon les 10 problèmes principaux*, SNISA, 2019-2020</t>
    </r>
  </si>
  <si>
    <r>
      <rPr>
        <b/>
        <sz val="12"/>
        <rFont val="Arial"/>
        <family val="2"/>
      </rPr>
      <t>Tableau 6b</t>
    </r>
    <r>
      <rPr>
        <sz val="12"/>
        <rFont val="Arial"/>
        <family val="2"/>
      </rPr>
      <t xml:space="preserve">  Nombre d’établissements dotés d’un service d’urgence, nombre d’enregistrements et soumission des données* sur le problème principal au SNISA, 2019-2020</t>
    </r>
  </si>
  <si>
    <t>Nombre d’établissements dotés d’un service d’urgence qui soumettent des données sur le problème principal au SNISA, 2019-2020</t>
  </si>
  <si>
    <t>Nombre d’enregistrements soumis au SNISA qui contenaient des données sur le problème principal, 2019-2020</t>
  </si>
  <si>
    <r>
      <t>Estimation</t>
    </r>
    <r>
      <rPr>
        <b/>
        <vertAlign val="superscript"/>
        <sz val="11"/>
        <color theme="0"/>
        <rFont val="Arial"/>
        <family val="2"/>
      </rPr>
      <t xml:space="preserve">‡ </t>
    </r>
    <r>
      <rPr>
        <b/>
        <sz val="11"/>
        <color theme="0"/>
        <rFont val="Arial"/>
        <family val="2"/>
      </rPr>
      <t xml:space="preserve">du pourcentage de services d’urgence qui soumettent des données sur le problème principal au SNISA, 2019-2020 </t>
    </r>
  </si>
  <si>
    <t>* Estimation basée sur les chiffres de 2018-2019 de la Base de données canadienne SIG (BDCS).</t>
  </si>
  <si>
    <t xml:space="preserve">‡ La participation des services d’urgence au SNISA est fondée sur le nombre total estimé de visites au service d’urgence au Canada en 2018-2019.  </t>
  </si>
  <si>
    <r>
      <t xml:space="preserve">Tableau 7  </t>
    </r>
    <r>
      <rPr>
        <sz val="12"/>
        <rFont val="Arial"/>
        <family val="2"/>
      </rPr>
      <t>Tendances sur 5 ans, durée totale du séjour au service d’urgence pour les patients admis*, 2015-2016 à 2019-2020</t>
    </r>
  </si>
  <si>
    <t>Système national d’information sur les soins ambulatoires, 2015-2016 à 2019-2020, Institut canadien d’information sur la santé.</t>
  </si>
  <si>
    <r>
      <t xml:space="preserve">Tableau 8  </t>
    </r>
    <r>
      <rPr>
        <sz val="12"/>
        <rFont val="Arial"/>
        <family val="2"/>
      </rPr>
      <t>Temps d’attente au service d’urgence jusqu’à l’évaluation initiale du médecin et pour un lit d’hospitalisation, et durée totale du séjour au service d’urgence pour les patients admis*, 2018-2019 et 2019-2020</t>
    </r>
  </si>
  <si>
    <r>
      <rPr>
        <sz val="4"/>
        <color rgb="FF58595B"/>
        <rFont val="Arial"/>
        <family val="2"/>
      </rPr>
      <t>TEIM (90 % ont passé moins d’heures)</t>
    </r>
    <r>
      <rPr>
        <sz val="11"/>
        <color theme="0"/>
        <rFont val="Arial"/>
        <family val="2"/>
      </rPr>
      <t xml:space="preserve">
2018-2019</t>
    </r>
  </si>
  <si>
    <r>
      <rPr>
        <sz val="4"/>
        <color rgb="FF58595B"/>
        <rFont val="Arial"/>
        <family val="2"/>
      </rPr>
      <t>TEIM (90 % ont passé moins d’heures)</t>
    </r>
    <r>
      <rPr>
        <sz val="11"/>
        <color theme="0"/>
        <rFont val="Arial"/>
        <family val="2"/>
      </rPr>
      <t xml:space="preserve">
2019-2020</t>
    </r>
  </si>
  <si>
    <r>
      <rPr>
        <sz val="4"/>
        <color rgb="FF58595B"/>
        <rFont val="Arial"/>
        <family val="2"/>
      </rPr>
      <t>TLH (90 % ont passé moins d’heures)</t>
    </r>
    <r>
      <rPr>
        <sz val="11"/>
        <color theme="0"/>
        <rFont val="Arial"/>
        <family val="2"/>
      </rPr>
      <t xml:space="preserve">
2018-2019</t>
    </r>
  </si>
  <si>
    <r>
      <rPr>
        <sz val="4"/>
        <color rgb="FF58595B"/>
        <rFont val="Arial"/>
        <family val="2"/>
      </rPr>
      <t>TLH (90 % ont passé moins d’heures)</t>
    </r>
    <r>
      <rPr>
        <sz val="11"/>
        <color theme="0"/>
        <rFont val="Arial"/>
        <family val="2"/>
      </rPr>
      <t xml:space="preserve">
2019-2020</t>
    </r>
  </si>
  <si>
    <r>
      <rPr>
        <sz val="4"/>
        <color rgb="FF58595B"/>
        <rFont val="Arial"/>
        <family val="2"/>
      </rPr>
      <t>DS au service d’urgence (90 % ont passé moins d’heures)</t>
    </r>
    <r>
      <rPr>
        <sz val="11"/>
        <color theme="0"/>
        <rFont val="Arial"/>
        <family val="2"/>
      </rPr>
      <t xml:space="preserve">
2018-2019</t>
    </r>
  </si>
  <si>
    <r>
      <rPr>
        <sz val="4"/>
        <color rgb="FF58595B"/>
        <rFont val="Arial"/>
        <family val="2"/>
      </rPr>
      <t>DS au service d’urgence (90 % ont passé moins d’heures)</t>
    </r>
    <r>
      <rPr>
        <sz val="11"/>
        <color theme="0"/>
        <rFont val="Arial"/>
        <family val="2"/>
      </rPr>
      <t xml:space="preserve">
2019-2020</t>
    </r>
  </si>
  <si>
    <r>
      <t xml:space="preserve">Tableau 9  </t>
    </r>
    <r>
      <rPr>
        <sz val="12"/>
        <rFont val="Arial"/>
        <family val="2"/>
      </rPr>
      <t>Nombre de visites et durée totale du séjour au service d’urgence pour les patients admis*, selon l’heure d’inscription, 2018-2019 et 2019-2020</t>
    </r>
  </si>
  <si>
    <r>
      <rPr>
        <sz val="4"/>
        <color rgb="FF58595B"/>
        <rFont val="Arial"/>
        <family val="2"/>
      </rPr>
      <t>Nombre de visites au service d’urgence (en milliers)</t>
    </r>
    <r>
      <rPr>
        <sz val="11"/>
        <color theme="0"/>
        <rFont val="Arial"/>
        <family val="2"/>
      </rPr>
      <t xml:space="preserve">
2018-2019</t>
    </r>
  </si>
  <si>
    <r>
      <rPr>
        <sz val="4"/>
        <color rgb="FF58595B"/>
        <rFont val="Arial"/>
        <family val="2"/>
      </rPr>
      <t>Nombre de visites au service d’urgence (en milliers)</t>
    </r>
    <r>
      <rPr>
        <sz val="11"/>
        <color theme="0"/>
        <rFont val="Arial"/>
        <family val="2"/>
      </rPr>
      <t xml:space="preserve">
2019-2020</t>
    </r>
  </si>
  <si>
    <r>
      <rPr>
        <b/>
        <sz val="12"/>
        <rFont val="Arial"/>
        <family val="2"/>
      </rPr>
      <t>Figure 2</t>
    </r>
    <r>
      <rPr>
        <sz val="12"/>
        <rFont val="Arial"/>
        <family val="2"/>
      </rPr>
      <t xml:space="preserve">  Nombre de visites et durée du séjour au service d’urgence pour les patients admis, selon l’heure d’inscription, 2019-2020</t>
    </r>
  </si>
  <si>
    <r>
      <t xml:space="preserve">Tableau 10  </t>
    </r>
    <r>
      <rPr>
        <sz val="12"/>
        <rFont val="Arial"/>
        <family val="2"/>
      </rPr>
      <t>Nombre de visites et durée totale du séjour au service d’urgence pour les patients admis*, selon le jour d’inscription, 2018-2019 et 2019-2020</t>
    </r>
  </si>
  <si>
    <r>
      <rPr>
        <sz val="4"/>
        <color rgb="FF58595B"/>
        <rFont val="Arial"/>
        <family val="2"/>
      </rPr>
      <t>Nombre de visites au service d’urgence (moyenne par jour de l’inscription)</t>
    </r>
    <r>
      <rPr>
        <sz val="11"/>
        <color theme="0"/>
        <rFont val="Arial"/>
        <family val="2"/>
      </rPr>
      <t xml:space="preserve">
2018-2019</t>
    </r>
  </si>
  <si>
    <r>
      <rPr>
        <sz val="4"/>
        <color rgb="FF58595B"/>
        <rFont val="Arial"/>
        <family val="2"/>
      </rPr>
      <t>Nombre de visites au service d’urgence (moyenne par jour de l’inscription)</t>
    </r>
    <r>
      <rPr>
        <sz val="11"/>
        <color theme="0"/>
        <rFont val="Arial"/>
        <family val="2"/>
      </rPr>
      <t xml:space="preserve">
2019-2020</t>
    </r>
  </si>
  <si>
    <r>
      <rPr>
        <b/>
        <sz val="12"/>
        <rFont val="Arial"/>
        <family val="2"/>
      </rPr>
      <t>Figure 3</t>
    </r>
    <r>
      <rPr>
        <sz val="12"/>
        <rFont val="Arial"/>
        <family val="2"/>
      </rPr>
      <t xml:space="preserve">  Nombre moyen de visites et durée du séjour au service d’urgence pour les patients admis, selon le jour d’inscription, 2019-2020
</t>
    </r>
  </si>
  <si>
    <r>
      <t xml:space="preserve">Tableau 11  </t>
    </r>
    <r>
      <rPr>
        <sz val="12"/>
        <rFont val="Arial"/>
        <family val="2"/>
      </rPr>
      <t>Nombre de visites et durée totale du séjour au service d’urgence pour les patients admis*, selon le groupe d’âge, 2018-2019 et 2019-2020</t>
    </r>
  </si>
  <si>
    <r>
      <t xml:space="preserve">Figure 4  </t>
    </r>
    <r>
      <rPr>
        <sz val="12"/>
        <rFont val="Arial"/>
        <family val="2"/>
      </rPr>
      <t>Nombre de visites et durée du séjour au service d’urgence pour les patients admis, selon le groupe d’âge, 2019-2020</t>
    </r>
  </si>
  <si>
    <r>
      <rPr>
        <b/>
        <sz val="12"/>
        <rFont val="Arial"/>
        <family val="2"/>
      </rPr>
      <t xml:space="preserve">Tableau 12  </t>
    </r>
    <r>
      <rPr>
        <sz val="12"/>
        <rFont val="Arial"/>
        <family val="2"/>
      </rPr>
      <t>Nombre de visites et durée totale du séjour au service d’urgence pour les patients admis*, selon les 20 problèmes principaux</t>
    </r>
    <r>
      <rPr>
        <vertAlign val="superscript"/>
        <sz val="12"/>
        <rFont val="Arial"/>
        <family val="2"/>
      </rPr>
      <t>†</t>
    </r>
    <r>
      <rPr>
        <sz val="12"/>
        <rFont val="Arial"/>
        <family val="2"/>
      </rPr>
      <t xml:space="preserve"> (par volume de cas admis), 2018-2019 et 2019-2020</t>
    </r>
  </si>
  <si>
    <r>
      <rPr>
        <sz val="4"/>
        <color rgb="FF58595B"/>
        <rFont val="Arial"/>
        <family val="2"/>
      </rPr>
      <t xml:space="preserve">Nombre de visites au service d’urgence </t>
    </r>
    <r>
      <rPr>
        <sz val="11"/>
        <color theme="0"/>
        <rFont val="Arial"/>
        <family val="2"/>
      </rPr>
      <t xml:space="preserve">
2018-2019</t>
    </r>
  </si>
  <si>
    <r>
      <rPr>
        <sz val="4"/>
        <color rgb="FF58595B"/>
        <rFont val="Arial"/>
        <family val="2"/>
      </rPr>
      <t xml:space="preserve">Nombre de visites au service d’urgence </t>
    </r>
    <r>
      <rPr>
        <sz val="11"/>
        <color theme="0"/>
        <rFont val="Arial"/>
        <family val="2"/>
      </rPr>
      <t xml:space="preserve">
2019-2020</t>
    </r>
  </si>
  <si>
    <t>** Les résultats du Manitoba comprennent uniquement les données de l'Office régional de la santé de Winnipeg, la seule région qui a soumis des données au SNISA en 2018-2019, et comprennent les données de l'organisme Soins communs depuis 2019-2020.</t>
  </si>
  <si>
    <r>
      <t>Taux estimé</t>
    </r>
    <r>
      <rPr>
        <b/>
        <vertAlign val="superscript"/>
        <sz val="11"/>
        <color theme="0"/>
        <rFont val="Arial"/>
        <family val="2"/>
      </rPr>
      <t>†</t>
    </r>
    <r>
      <rPr>
        <b/>
        <sz val="11"/>
        <color theme="0"/>
        <rFont val="Arial"/>
        <family val="2"/>
      </rPr>
      <t xml:space="preserve"> de participation des services d’urgence 
au SNISA, 
2018-2019</t>
    </r>
    <r>
      <rPr>
        <b/>
        <vertAlign val="superscript"/>
        <sz val="11"/>
        <color theme="0"/>
        <rFont val="Arial"/>
        <family val="2"/>
      </rPr>
      <t>‡</t>
    </r>
  </si>
  <si>
    <r>
      <t>Taux estimé</t>
    </r>
    <r>
      <rPr>
        <b/>
        <vertAlign val="superscript"/>
        <sz val="11"/>
        <color theme="0"/>
        <rFont val="Arial"/>
        <family val="2"/>
      </rPr>
      <t>†</t>
    </r>
    <r>
      <rPr>
        <b/>
        <sz val="11"/>
        <color theme="0"/>
        <rFont val="Arial"/>
        <family val="2"/>
      </rPr>
      <t xml:space="preserve"> de participation des services d’urgence 
au SNISA, 
2019-2020</t>
    </r>
    <r>
      <rPr>
        <b/>
        <vertAlign val="superscript"/>
        <sz val="11"/>
        <color theme="0"/>
        <rFont val="Arial"/>
        <family val="2"/>
      </rPr>
      <t>§</t>
    </r>
    <r>
      <rPr>
        <b/>
        <sz val="11"/>
        <color theme="0"/>
        <rFont val="Arial"/>
        <family val="2"/>
      </rPr>
      <t xml:space="preserve"> </t>
    </r>
  </si>
  <si>
    <r>
      <t>Man.</t>
    </r>
    <r>
      <rPr>
        <b/>
        <vertAlign val="superscript"/>
        <sz val="11"/>
        <rFont val="Arial"/>
        <family val="2"/>
      </rPr>
      <t>††</t>
    </r>
  </si>
  <si>
    <t xml:space="preserve">† Le dénominateur du taux estimé de participation des services d'urgence au SNISA est fondé sur le nombre de visites déclarées à la Base de données canadienne SIG (BDCS) lors de l'exercice précédent; c'est pourquoi le taux de participation est considéré comme une estimation. Le nombre total de visites au service d'urgence peut varier d'un exercice à l'autre.
</t>
  </si>
  <si>
    <t xml:space="preserve">‡ Le taux estimé de participation des services d’urgence au SNISA est fondé sur le nombre total estimé de visites au service d’urgence au Canada en 2017-2018.  </t>
  </si>
  <si>
    <t xml:space="preserve">§ Le taux estimé de participation des services d’urgence au SNISA est fondé sur le nombre total estimé de visites au service d’urgence au Canada en 2018-2019.  </t>
  </si>
  <si>
    <t>†† Les résultats du Manitoba comprennent uniquement les données de l'Office régional de la santé de Winnipeg, la seule région qui a soumis des données au SNISA en 2018-2019, et comprennent les données de l'organisme Soins communs depuis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</si>
</sst>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 #,##0_)\ &quot;$&quot;_ ;_ * \(#,##0\)\ &quot;$&quot;_ ;_ * &quot;-&quot;_)\ &quot;$&quot;_ ;_ @_ "/>
    <numFmt numFmtId="165" formatCode="_ * #,##0_)_ ;_ * \(#,##0\)_ ;_ * &quot;-&quot;_)_ ;_ @_ "/>
    <numFmt numFmtId="166" formatCode="_ * #,##0.00_)\ &quot;$&quot;_ ;_ * \(#,##0.00\)\ &quot;$&quot;_ ;_ * &quot;-&quot;??_)\ &quot;$&quot;_ ;_ @_ "/>
    <numFmt numFmtId="167" formatCode="0.0"/>
    <numFmt numFmtId="168" formatCode="#,##0_ ;\-#,##0\ "/>
    <numFmt numFmtId="169" formatCode="0\ %"/>
    <numFmt numFmtId="170" formatCode="0.0%"/>
    <numFmt numFmtId="171" formatCode="0.0\ %"/>
  </numFmts>
  <fonts count="68" x14ac:knownFonts="1">
    <font>
      <sz val="11"/>
      <color theme="1"/>
      <name val="Arial"/>
      <family val="2"/>
    </font>
    <font>
      <sz val="11"/>
      <color theme="1"/>
      <name val="Calibri"/>
      <family val="2"/>
      <scheme val="minor"/>
    </font>
    <font>
      <b/>
      <sz val="11"/>
      <name val="Arial"/>
      <family val="2"/>
    </font>
    <font>
      <sz val="10"/>
      <name val="Univers"/>
      <family val="2"/>
    </font>
    <font>
      <u/>
      <sz val="10"/>
      <color theme="10"/>
      <name val="Univers"/>
      <family val="2"/>
    </font>
    <font>
      <sz val="11"/>
      <color theme="1"/>
      <name val="Arial"/>
      <family val="2"/>
    </font>
    <font>
      <sz val="11"/>
      <color rgb="FF000000"/>
      <name val="Arial"/>
      <family val="2"/>
    </font>
    <font>
      <sz val="11"/>
      <color rgb="FF000000"/>
      <name val="Calibri"/>
      <family val="2"/>
    </font>
    <font>
      <sz val="11"/>
      <name val="Arial"/>
      <family val="2"/>
    </font>
    <font>
      <b/>
      <sz val="11"/>
      <color theme="1"/>
      <name val="Arial"/>
      <family val="2"/>
    </font>
    <font>
      <b/>
      <sz val="9"/>
      <color rgb="FF000000"/>
      <name val="Arial"/>
      <family val="2"/>
    </font>
    <font>
      <sz val="9"/>
      <color theme="1"/>
      <name val="Arial"/>
      <family val="2"/>
    </font>
    <font>
      <sz val="9"/>
      <color rgb="FF002288"/>
      <name val="Arial"/>
      <family val="2"/>
    </font>
    <font>
      <sz val="12"/>
      <color rgb="FF002288"/>
      <name val="Arial"/>
      <family val="2"/>
    </font>
    <font>
      <b/>
      <sz val="11"/>
      <color theme="0"/>
      <name val="Arial"/>
      <family val="2"/>
    </font>
    <font>
      <b/>
      <vertAlign val="superscript"/>
      <sz val="11"/>
      <color theme="0"/>
      <name val="Arial"/>
      <family val="2"/>
    </font>
    <font>
      <sz val="11"/>
      <color theme="0"/>
      <name val="Arial"/>
      <family val="2"/>
    </font>
    <font>
      <sz val="9"/>
      <name val="Arial"/>
      <family val="2"/>
    </font>
    <font>
      <sz val="10"/>
      <name val="Arial"/>
      <family val="2"/>
    </font>
    <font>
      <b/>
      <sz val="10"/>
      <name val="Arial"/>
      <family val="2"/>
    </font>
    <font>
      <b/>
      <sz val="9"/>
      <name val="Arial"/>
      <family val="2"/>
    </font>
    <font>
      <b/>
      <sz val="12"/>
      <name val="Arial"/>
      <family val="2"/>
    </font>
    <font>
      <b/>
      <sz val="11"/>
      <color rgb="FF000000"/>
      <name val="Arial"/>
      <family val="2"/>
    </font>
    <font>
      <sz val="12"/>
      <name val="Arial"/>
      <family val="2"/>
    </font>
    <font>
      <b/>
      <vertAlign val="superscript"/>
      <sz val="11"/>
      <name val="Arial"/>
      <family val="2"/>
    </font>
    <font>
      <sz val="9"/>
      <name val="Calibri"/>
      <family val="2"/>
      <scheme val="minor"/>
    </font>
    <font>
      <u/>
      <sz val="11"/>
      <color rgb="FF0070C0"/>
      <name val="Arial"/>
      <family val="2"/>
    </font>
    <font>
      <sz val="24"/>
      <color theme="1"/>
      <name val="Calibri"/>
      <family val="2"/>
      <scheme val="minor"/>
    </font>
    <font>
      <sz val="24"/>
      <color rgb="FFFF0000"/>
      <name val="Calibri"/>
      <family val="2"/>
      <scheme val="minor"/>
    </font>
    <font>
      <sz val="24"/>
      <color rgb="FF00B0F0"/>
      <name val="Calibri"/>
      <family val="2"/>
      <scheme val="minor"/>
    </font>
    <font>
      <sz val="11"/>
      <color rgb="FF0070C0"/>
      <name val="Arial"/>
      <family val="2"/>
    </font>
    <font>
      <sz val="12"/>
      <color rgb="FF0070C0"/>
      <name val="Arial"/>
      <family val="2"/>
    </font>
    <font>
      <i/>
      <sz val="9"/>
      <name val="Arial"/>
      <family val="2"/>
    </font>
    <font>
      <vertAlign val="superscript"/>
      <sz val="11"/>
      <color theme="0"/>
      <name val="Arial"/>
      <family val="2"/>
    </font>
    <font>
      <sz val="11"/>
      <color rgb="FFFF0000"/>
      <name val="Arial"/>
      <family val="2"/>
    </font>
    <font>
      <b/>
      <sz val="12"/>
      <color theme="0"/>
      <name val="Arial"/>
      <family val="2"/>
    </font>
    <font>
      <sz val="12"/>
      <color theme="1"/>
      <name val="Arial"/>
      <family val="2"/>
    </font>
    <font>
      <sz val="30"/>
      <name val="Calibri"/>
      <family val="2"/>
    </font>
    <font>
      <sz val="24"/>
      <name val="Calibri"/>
      <family val="2"/>
    </font>
    <font>
      <b/>
      <sz val="18"/>
      <name val="Calibri"/>
      <family val="2"/>
    </font>
    <font>
      <b/>
      <sz val="15"/>
      <name val="Calibri"/>
      <family val="2"/>
    </font>
    <font>
      <sz val="4"/>
      <color rgb="FF58595B"/>
      <name val="Arial"/>
      <family val="2"/>
    </font>
    <font>
      <vertAlign val="superscript"/>
      <sz val="4"/>
      <color rgb="FF58595B"/>
      <name val="Arial"/>
      <family val="2"/>
    </font>
    <font>
      <sz val="9"/>
      <color rgb="FFFFFFFF"/>
      <name val="Arial"/>
      <family val="2"/>
    </font>
    <font>
      <sz val="11"/>
      <color rgb="FFFFFFFF"/>
      <name val="Arial"/>
      <family val="2"/>
    </font>
    <font>
      <vertAlign val="superscript"/>
      <sz val="11"/>
      <name val="Arial"/>
      <family val="2"/>
    </font>
    <font>
      <sz val="2"/>
      <color rgb="FF58595B"/>
      <name val="Arial"/>
      <family val="2"/>
    </font>
    <font>
      <sz val="10"/>
      <color rgb="FF0070C0"/>
      <name val="Univers"/>
      <family val="2"/>
    </font>
    <font>
      <u/>
      <sz val="9"/>
      <color rgb="FF0070C0"/>
      <name val="Arial"/>
      <family val="2"/>
    </font>
    <font>
      <i/>
      <sz val="11"/>
      <name val="Arial"/>
      <family val="2"/>
    </font>
    <font>
      <u/>
      <sz val="9"/>
      <name val="Arial"/>
      <family val="2"/>
    </font>
    <font>
      <u val="double"/>
      <sz val="9"/>
      <name val="Arial"/>
      <family val="2"/>
    </font>
    <font>
      <vertAlign val="superscript"/>
      <sz val="12"/>
      <name val="Arial"/>
      <family val="2"/>
    </font>
    <font>
      <sz val="1"/>
      <color rgb="FF58595B"/>
      <name val="Arial"/>
      <family val="2"/>
    </font>
    <font>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852062"/>
      <name val="Arial"/>
      <family val="2"/>
    </font>
  </fonts>
  <fills count="3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auto="1"/>
      </top>
      <bottom style="thin">
        <color auto="1"/>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top/>
      <bottom style="thin">
        <color auto="1"/>
      </bottom>
      <diagonal/>
    </border>
    <border>
      <left style="thin">
        <color indexed="64"/>
      </left>
      <right style="thin">
        <color theme="0"/>
      </right>
      <top style="thin">
        <color indexed="64"/>
      </top>
      <bottom style="thin">
        <color indexed="64"/>
      </bottom>
      <diagonal/>
    </border>
    <border>
      <left/>
      <right style="thin">
        <color theme="0"/>
      </right>
      <top/>
      <bottom style="thin">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right style="thin">
        <color indexed="64"/>
      </right>
      <top style="thin">
        <color indexed="64"/>
      </top>
      <bottom/>
      <diagonal/>
    </border>
    <border>
      <left/>
      <right style="thin">
        <color indexed="64"/>
      </right>
      <top style="thin">
        <color theme="0"/>
      </top>
      <bottom style="thin">
        <color indexed="64"/>
      </bottom>
      <diagonal/>
    </border>
    <border>
      <left/>
      <right style="thin">
        <color indexed="64"/>
      </right>
      <top style="thin">
        <color theme="0"/>
      </top>
      <bottom/>
      <diagonal/>
    </border>
    <border>
      <left/>
      <right style="thin">
        <color indexed="64"/>
      </right>
      <top style="thin">
        <color indexed="64"/>
      </top>
      <bottom style="thin">
        <color theme="0"/>
      </bottom>
      <diagonal/>
    </border>
    <border>
      <left/>
      <right style="thin">
        <color indexed="64"/>
      </right>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bottom style="thin">
        <color rgb="FF58595B"/>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rgb="FF58595B"/>
      </top>
      <bottom/>
      <diagonal/>
    </border>
    <border>
      <left/>
      <right style="thin">
        <color theme="0"/>
      </right>
      <top/>
      <bottom style="thin">
        <color theme="0"/>
      </bottom>
      <diagonal/>
    </border>
    <border>
      <left style="thin">
        <color indexed="64"/>
      </left>
      <right/>
      <top style="thin">
        <color indexed="64"/>
      </top>
      <bottom style="thin">
        <color theme="0"/>
      </bottom>
      <diagonal/>
    </border>
    <border>
      <left/>
      <right style="thin">
        <color theme="0"/>
      </right>
      <top style="thin">
        <color indexed="64"/>
      </top>
      <bottom style="thin">
        <color rgb="FF58595B"/>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auto="1"/>
      </top>
      <bottom style="thin">
        <color theme="0"/>
      </bottom>
      <diagonal/>
    </border>
    <border>
      <left/>
      <right/>
      <top style="thin">
        <color theme="0"/>
      </top>
      <bottom/>
      <diagonal/>
    </border>
    <border>
      <left/>
      <right/>
      <top/>
      <bottom style="thin">
        <color theme="0"/>
      </bottom>
      <diagonal/>
    </border>
    <border>
      <left/>
      <right style="thin">
        <color theme="0"/>
      </right>
      <top style="thin">
        <color auto="1"/>
      </top>
      <bottom/>
      <diagonal/>
    </border>
    <border>
      <left/>
      <right style="thin">
        <color theme="0"/>
      </right>
      <top style="thin">
        <color theme="1"/>
      </top>
      <bottom style="thin">
        <color theme="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26" fillId="0" borderId="0" applyNumberFormat="0" applyFill="0" applyBorder="0" applyAlignment="0" applyProtection="0"/>
    <xf numFmtId="43" fontId="5" fillId="0" borderId="0" applyFont="0" applyFill="0" applyBorder="0" applyAlignment="0" applyProtection="0"/>
    <xf numFmtId="0" fontId="37" fillId="0" borderId="0" applyNumberFormat="0" applyFill="0" applyProtection="0">
      <alignment horizontal="left" vertical="top"/>
    </xf>
    <xf numFmtId="0" fontId="38" fillId="0" borderId="0" applyNumberFormat="0" applyFill="0" applyProtection="0">
      <alignment horizontal="left" vertical="top"/>
    </xf>
    <xf numFmtId="0" fontId="39" fillId="0" borderId="0" applyNumberFormat="0" applyFill="0" applyProtection="0">
      <alignment horizontal="left" vertical="top"/>
    </xf>
    <xf numFmtId="0" fontId="40" fillId="0" borderId="0" applyNumberFormat="0" applyFill="0" applyProtection="0">
      <alignment horizontal="left" vertical="top"/>
    </xf>
    <xf numFmtId="0" fontId="6" fillId="0" borderId="0" applyNumberFormat="0" applyFill="0" applyBorder="0" applyProtection="0">
      <alignment horizontal="left" vertical="top" wrapText="1"/>
    </xf>
    <xf numFmtId="0" fontId="36" fillId="0" borderId="0" applyNumberFormat="0" applyFill="0" applyProtection="0">
      <alignment horizontal="left" vertical="top"/>
    </xf>
    <xf numFmtId="0" fontId="14" fillId="3" borderId="5" applyNumberFormat="0" applyAlignment="0">
      <alignment horizontal="left" vertical="top"/>
    </xf>
    <xf numFmtId="0" fontId="17" fillId="0" borderId="0" applyNumberFormat="0" applyProtection="0">
      <alignment horizontal="left" vertical="top"/>
    </xf>
    <xf numFmtId="0" fontId="2" fillId="4" borderId="3" applyNumberFormat="0" applyProtection="0">
      <alignment horizontal="left" vertical="top"/>
    </xf>
    <xf numFmtId="0" fontId="36" fillId="0" borderId="0" applyNumberFormat="0" applyFill="0" applyProtection="0">
      <alignment horizontal="left" vertical="top"/>
    </xf>
    <xf numFmtId="9" fontId="5" fillId="0" borderId="0" applyFont="0" applyFill="0" applyBorder="0" applyAlignment="0" applyProtection="0"/>
    <xf numFmtId="0" fontId="67" fillId="0" borderId="0" applyNumberForma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0" fontId="54" fillId="0" borderId="0" applyNumberFormat="0" applyFill="0" applyBorder="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43" applyNumberFormat="0" applyAlignment="0" applyProtection="0"/>
    <xf numFmtId="0" fontId="59" fillId="10" borderId="44" applyNumberFormat="0" applyAlignment="0" applyProtection="0"/>
    <xf numFmtId="0" fontId="60" fillId="10" borderId="43" applyNumberFormat="0" applyAlignment="0" applyProtection="0"/>
    <xf numFmtId="0" fontId="61" fillId="0" borderId="45" applyNumberFormat="0" applyFill="0" applyAlignment="0" applyProtection="0"/>
    <xf numFmtId="0" fontId="62" fillId="11" borderId="46" applyNumberFormat="0" applyAlignment="0" applyProtection="0"/>
    <xf numFmtId="0" fontId="63" fillId="0" borderId="0" applyNumberFormat="0" applyFill="0" applyBorder="0" applyAlignment="0" applyProtection="0"/>
    <xf numFmtId="0" fontId="5" fillId="12" borderId="47" applyNumberFormat="0" applyFont="0" applyAlignment="0" applyProtection="0"/>
    <xf numFmtId="0" fontId="64" fillId="0" borderId="0" applyNumberFormat="0" applyFill="0" applyBorder="0" applyAlignment="0" applyProtection="0"/>
    <xf numFmtId="0" fontId="65" fillId="0" borderId="48" applyNumberFormat="0" applyFill="0" applyAlignment="0" applyProtection="0"/>
    <xf numFmtId="0" fontId="6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6" fillId="36" borderId="0" applyNumberFormat="0" applyBorder="0" applyAlignment="0" applyProtection="0"/>
  </cellStyleXfs>
  <cellXfs count="299">
    <xf numFmtId="0" fontId="0" fillId="0" borderId="0" xfId="0"/>
    <xf numFmtId="0" fontId="8" fillId="5" borderId="17" xfId="0" applyFont="1" applyFill="1" applyBorder="1" applyAlignment="1">
      <alignment vertical="top" wrapText="1"/>
    </xf>
    <xf numFmtId="0" fontId="8" fillId="5" borderId="0" xfId="0" applyFont="1" applyFill="1"/>
    <xf numFmtId="0" fontId="8" fillId="5" borderId="16" xfId="0" applyFont="1" applyFill="1" applyBorder="1" applyAlignment="1">
      <alignment vertical="top" wrapText="1"/>
    </xf>
    <xf numFmtId="0" fontId="26" fillId="0" borderId="0" xfId="1" applyAlignment="1">
      <alignment vertical="top" wrapText="1"/>
    </xf>
    <xf numFmtId="0" fontId="16" fillId="5" borderId="0" xfId="0" applyFont="1" applyFill="1" applyAlignment="1"/>
    <xf numFmtId="0" fontId="3" fillId="2" borderId="0" xfId="0" applyFont="1" applyFill="1"/>
    <xf numFmtId="0" fontId="4" fillId="2" borderId="0" xfId="1" applyFont="1" applyFill="1" applyAlignment="1" applyProtection="1"/>
    <xf numFmtId="0" fontId="0" fillId="0" borderId="0" xfId="0" applyBorder="1"/>
    <xf numFmtId="0" fontId="0" fillId="0" borderId="0" xfId="0" applyFill="1"/>
    <xf numFmtId="0" fontId="7" fillId="0" borderId="0" xfId="0" applyFont="1"/>
    <xf numFmtId="3" fontId="0" fillId="0" borderId="0" xfId="0" applyNumberFormat="1"/>
    <xf numFmtId="0" fontId="13" fillId="0" borderId="0" xfId="0" applyFont="1" applyFill="1"/>
    <xf numFmtId="0" fontId="0" fillId="0" borderId="0" xfId="0" applyAlignment="1">
      <alignment horizontal="center"/>
    </xf>
    <xf numFmtId="0" fontId="10" fillId="0" borderId="0" xfId="0" applyFont="1" applyFill="1" applyBorder="1" applyAlignment="1">
      <alignment horizontal="left" vertical="center"/>
    </xf>
    <xf numFmtId="0" fontId="0" fillId="0" borderId="0" xfId="0" applyFill="1" applyBorder="1"/>
    <xf numFmtId="0" fontId="10" fillId="0" borderId="0" xfId="0" applyFont="1" applyBorder="1" applyAlignment="1">
      <alignment horizontal="left" vertical="center"/>
    </xf>
    <xf numFmtId="0" fontId="0" fillId="0" borderId="0" xfId="0" applyBorder="1" applyAlignment="1">
      <alignment horizontal="center"/>
    </xf>
    <xf numFmtId="167" fontId="18" fillId="0" borderId="0" xfId="0" applyNumberFormat="1" applyFont="1" applyFill="1" applyBorder="1" applyAlignment="1">
      <alignment horizontal="right" vertical="center" wrapText="1"/>
    </xf>
    <xf numFmtId="0" fontId="19" fillId="0" borderId="0" xfId="0" applyFont="1" applyFill="1" applyBorder="1" applyAlignment="1">
      <alignment vertical="center"/>
    </xf>
    <xf numFmtId="3" fontId="19" fillId="0" borderId="0" xfId="0" applyNumberFormat="1" applyFont="1" applyFill="1" applyBorder="1" applyAlignment="1">
      <alignment horizontal="right" vertical="center" wrapText="1"/>
    </xf>
    <xf numFmtId="167" fontId="19" fillId="0" borderId="0" xfId="0" applyNumberFormat="1" applyFont="1" applyFill="1" applyBorder="1" applyAlignment="1">
      <alignment horizontal="right" vertical="center"/>
    </xf>
    <xf numFmtId="167" fontId="19" fillId="2" borderId="0"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0" fontId="0" fillId="0" borderId="0" xfId="0" applyAlignment="1">
      <alignment horizontal="center" vertical="center"/>
    </xf>
    <xf numFmtId="0" fontId="18" fillId="0" borderId="0" xfId="0" applyFont="1" applyFill="1" applyBorder="1" applyAlignment="1">
      <alignment horizontal="center" vertical="center"/>
    </xf>
    <xf numFmtId="0" fontId="0" fillId="0" borderId="0" xfId="0" applyAlignment="1">
      <alignment vertical="top"/>
    </xf>
    <xf numFmtId="0" fontId="14" fillId="3" borderId="5" xfId="9" applyAlignment="1">
      <alignment horizontal="left" wrapText="1"/>
    </xf>
    <xf numFmtId="0" fontId="14" fillId="3" borderId="5" xfId="9" applyAlignment="1">
      <alignment horizontal="center" wrapText="1"/>
    </xf>
    <xf numFmtId="0" fontId="0" fillId="0" borderId="0" xfId="0" applyAlignment="1">
      <alignment vertical="center"/>
    </xf>
    <xf numFmtId="0" fontId="14" fillId="3" borderId="5" xfId="9" applyBorder="1" applyAlignment="1">
      <alignment horizontal="left" wrapText="1"/>
    </xf>
    <xf numFmtId="0" fontId="14" fillId="3" borderId="3" xfId="9" applyBorder="1" applyAlignment="1">
      <alignment horizontal="center" wrapText="1"/>
    </xf>
    <xf numFmtId="0" fontId="16" fillId="3" borderId="10" xfId="9" applyFont="1" applyBorder="1" applyAlignment="1">
      <alignment horizontal="center" wrapText="1"/>
    </xf>
    <xf numFmtId="0" fontId="16" fillId="3" borderId="11" xfId="9" applyFont="1" applyBorder="1" applyAlignment="1">
      <alignment horizontal="center" wrapText="1"/>
    </xf>
    <xf numFmtId="0" fontId="0" fillId="0" borderId="0" xfId="0" applyAlignment="1"/>
    <xf numFmtId="0" fontId="12" fillId="0" borderId="0" xfId="0" applyFont="1" applyFill="1" applyAlignment="1"/>
    <xf numFmtId="0" fontId="17" fillId="0" borderId="0" xfId="0" applyFont="1" applyFill="1" applyAlignment="1"/>
    <xf numFmtId="0" fontId="2" fillId="0" borderId="20" xfId="0" applyFont="1" applyFill="1" applyBorder="1" applyAlignment="1">
      <alignment vertical="top" wrapText="1"/>
    </xf>
    <xf numFmtId="0" fontId="2" fillId="0" borderId="23" xfId="0" applyFont="1" applyFill="1" applyBorder="1" applyAlignment="1">
      <alignment vertical="top" wrapText="1"/>
    </xf>
    <xf numFmtId="0" fontId="8" fillId="0" borderId="0" xfId="0" applyFont="1" applyFill="1" applyAlignment="1"/>
    <xf numFmtId="0" fontId="18" fillId="0" borderId="0" xfId="0" applyFont="1" applyFill="1" applyAlignment="1">
      <alignment vertical="center"/>
    </xf>
    <xf numFmtId="0" fontId="25" fillId="0" borderId="0" xfId="0" applyFont="1" applyFill="1" applyAlignment="1"/>
    <xf numFmtId="0" fontId="8" fillId="0" borderId="0" xfId="0" applyFont="1"/>
    <xf numFmtId="0" fontId="0" fillId="0" borderId="0" xfId="0" applyAlignment="1">
      <alignment horizontal="left" vertical="top" wrapText="1"/>
    </xf>
    <xf numFmtId="0" fontId="26" fillId="0" borderId="0" xfId="1" applyFont="1" applyAlignment="1">
      <alignment vertical="top" wrapText="1"/>
    </xf>
    <xf numFmtId="0" fontId="26" fillId="0" borderId="0" xfId="1" applyFont="1" applyAlignment="1">
      <alignment vertical="top"/>
    </xf>
    <xf numFmtId="0" fontId="27" fillId="0" borderId="0" xfId="0" applyFont="1"/>
    <xf numFmtId="0" fontId="28" fillId="0" borderId="0" xfId="0" applyFont="1" applyFill="1"/>
    <xf numFmtId="0" fontId="27" fillId="0" borderId="0" xfId="0" applyFont="1" applyFill="1"/>
    <xf numFmtId="0" fontId="29" fillId="0" borderId="0" xfId="0" applyFont="1" applyFill="1"/>
    <xf numFmtId="0" fontId="27" fillId="0" borderId="0" xfId="0" applyFont="1" applyAlignment="1">
      <alignment vertical="top"/>
    </xf>
    <xf numFmtId="0" fontId="30" fillId="0" borderId="0" xfId="0" applyFont="1" applyAlignment="1">
      <alignment vertical="top"/>
    </xf>
    <xf numFmtId="0" fontId="30" fillId="0" borderId="0" xfId="0" applyFont="1" applyFill="1" applyAlignment="1">
      <alignment vertical="top"/>
    </xf>
    <xf numFmtId="0" fontId="26" fillId="0" borderId="0" xfId="1" applyFont="1" applyFill="1" applyAlignment="1">
      <alignment vertical="top"/>
    </xf>
    <xf numFmtId="3" fontId="30" fillId="0" borderId="0" xfId="0" applyNumberFormat="1" applyFont="1" applyAlignment="1">
      <alignment vertical="top"/>
    </xf>
    <xf numFmtId="0" fontId="11" fillId="0" borderId="0" xfId="0" applyFont="1" applyFill="1" applyAlignment="1"/>
    <xf numFmtId="0" fontId="20" fillId="0" borderId="0" xfId="0" applyFont="1" applyFill="1" applyAlignment="1">
      <alignment horizontal="left"/>
    </xf>
    <xf numFmtId="0" fontId="17" fillId="0" borderId="0" xfId="0" applyFont="1" applyFill="1" applyAlignment="1">
      <alignment horizontal="left"/>
    </xf>
    <xf numFmtId="0" fontId="31" fillId="0" borderId="0" xfId="0" applyFont="1" applyFill="1" applyAlignment="1">
      <alignment vertical="top"/>
    </xf>
    <xf numFmtId="0" fontId="13" fillId="0" borderId="0" xfId="0" applyFont="1" applyFill="1" applyAlignment="1">
      <alignment horizontal="left" vertical="top"/>
    </xf>
    <xf numFmtId="0" fontId="17" fillId="0" borderId="0" xfId="0" applyFont="1" applyAlignment="1"/>
    <xf numFmtId="0" fontId="2" fillId="0" borderId="4" xfId="0" applyFont="1" applyFill="1" applyBorder="1" applyAlignment="1">
      <alignment horizontal="left" vertical="center" wrapText="1"/>
    </xf>
    <xf numFmtId="0" fontId="23" fillId="0" borderId="0" xfId="0" applyFont="1" applyFill="1"/>
    <xf numFmtId="0" fontId="20" fillId="0" borderId="0" xfId="0" applyFont="1" applyAlignment="1">
      <alignment horizontal="left"/>
    </xf>
    <xf numFmtId="0" fontId="17" fillId="0" borderId="0" xfId="0" applyFont="1" applyAlignment="1">
      <alignment horizontal="left"/>
    </xf>
    <xf numFmtId="0" fontId="16" fillId="3" borderId="10" xfId="9" applyFont="1" applyFill="1" applyBorder="1" applyAlignment="1">
      <alignment horizontal="center" wrapText="1"/>
    </xf>
    <xf numFmtId="0" fontId="0" fillId="0" borderId="0" xfId="0" applyAlignment="1">
      <alignment horizontal="center" vertical="top"/>
    </xf>
    <xf numFmtId="0" fontId="30" fillId="0" borderId="0" xfId="0" applyFont="1" applyAlignment="1">
      <alignment horizontal="center" vertical="top"/>
    </xf>
    <xf numFmtId="0" fontId="8" fillId="0" borderId="0" xfId="0" applyFont="1" applyFill="1" applyAlignment="1">
      <alignment vertical="top"/>
    </xf>
    <xf numFmtId="0" fontId="0" fillId="0" borderId="0" xfId="0" applyFill="1" applyAlignment="1"/>
    <xf numFmtId="0" fontId="14" fillId="0" borderId="19" xfId="0" applyFont="1" applyFill="1" applyBorder="1" applyAlignment="1">
      <alignment vertical="top" wrapText="1"/>
    </xf>
    <xf numFmtId="0" fontId="14" fillId="0" borderId="18" xfId="0" applyFont="1" applyFill="1" applyBorder="1" applyAlignment="1">
      <alignment vertical="top" wrapText="1"/>
    </xf>
    <xf numFmtId="0" fontId="14" fillId="0" borderId="22" xfId="0" applyFont="1" applyFill="1" applyBorder="1" applyAlignment="1">
      <alignment vertical="top" wrapText="1"/>
    </xf>
    <xf numFmtId="0" fontId="14" fillId="0" borderId="21" xfId="0" applyFont="1" applyFill="1" applyBorder="1" applyAlignment="1">
      <alignment vertical="top" wrapText="1"/>
    </xf>
    <xf numFmtId="0" fontId="23" fillId="0" borderId="0" xfId="12" applyFont="1" applyFill="1" applyAlignment="1">
      <alignment vertical="top"/>
    </xf>
    <xf numFmtId="0" fontId="8"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0" fontId="17" fillId="0" borderId="0" xfId="0" applyFont="1" applyFill="1" applyAlignment="1">
      <alignment vertical="top"/>
    </xf>
    <xf numFmtId="3" fontId="17" fillId="0" borderId="0" xfId="0" applyNumberFormat="1" applyFont="1" applyFill="1" applyAlignment="1">
      <alignment vertical="top"/>
    </xf>
    <xf numFmtId="0" fontId="9" fillId="0" borderId="0" xfId="0" applyFont="1"/>
    <xf numFmtId="0" fontId="34" fillId="0" borderId="0" xfId="0" applyFont="1" applyFill="1"/>
    <xf numFmtId="0" fontId="34" fillId="0" borderId="0" xfId="0" applyFont="1"/>
    <xf numFmtId="0" fontId="8" fillId="0" borderId="0" xfId="0" applyFont="1" applyAlignment="1"/>
    <xf numFmtId="3" fontId="8"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8" fillId="0" borderId="0" xfId="0" applyFont="1" applyAlignment="1">
      <alignment horizontal="center"/>
    </xf>
    <xf numFmtId="0" fontId="0" fillId="0" borderId="0" xfId="0" applyAlignment="1">
      <alignment vertical="top" wrapText="1"/>
    </xf>
    <xf numFmtId="0" fontId="26" fillId="0" borderId="0" xfId="1" applyAlignment="1">
      <alignment vertical="top"/>
    </xf>
    <xf numFmtId="0" fontId="14" fillId="3" borderId="26" xfId="0" applyFont="1" applyFill="1" applyBorder="1" applyAlignment="1">
      <alignment horizontal="centerContinuous" wrapText="1"/>
    </xf>
    <xf numFmtId="0" fontId="14" fillId="3" borderId="27" xfId="0" applyFont="1" applyFill="1" applyBorder="1" applyAlignment="1">
      <alignment horizontal="centerContinuous" wrapText="1"/>
    </xf>
    <xf numFmtId="0" fontId="14" fillId="3" borderId="23" xfId="0" applyFont="1" applyFill="1" applyBorder="1" applyAlignment="1">
      <alignment horizontal="centerContinuous" wrapText="1"/>
    </xf>
    <xf numFmtId="0" fontId="14" fillId="3" borderId="28" xfId="0" applyFont="1" applyFill="1" applyBorder="1" applyAlignment="1">
      <alignment horizontal="centerContinuous" wrapText="1"/>
    </xf>
    <xf numFmtId="0" fontId="14" fillId="3" borderId="14" xfId="9" applyFont="1" applyBorder="1" applyAlignment="1">
      <alignment horizontal="left" wrapText="1"/>
    </xf>
    <xf numFmtId="0" fontId="9" fillId="0" borderId="4" xfId="0" applyFont="1" applyFill="1" applyBorder="1" applyAlignment="1">
      <alignment horizontal="left" vertical="center" wrapText="1"/>
    </xf>
    <xf numFmtId="167" fontId="0" fillId="0" borderId="0" xfId="0" applyNumberFormat="1"/>
    <xf numFmtId="9" fontId="0" fillId="0" borderId="0" xfId="0" applyNumberFormat="1"/>
    <xf numFmtId="0" fontId="21" fillId="3" borderId="29" xfId="12" applyFont="1" applyFill="1" applyBorder="1" applyAlignment="1">
      <alignment horizontal="left" vertical="top"/>
    </xf>
    <xf numFmtId="0" fontId="14" fillId="3" borderId="7" xfId="0" applyFont="1" applyFill="1" applyBorder="1" applyAlignment="1">
      <alignment horizontal="centerContinuous" vertical="center" wrapText="1"/>
    </xf>
    <xf numFmtId="0" fontId="14" fillId="3" borderId="7" xfId="0" applyFont="1" applyFill="1" applyBorder="1" applyAlignment="1">
      <alignment horizontal="centerContinuous" vertical="top" wrapText="1"/>
    </xf>
    <xf numFmtId="0" fontId="16" fillId="3" borderId="7" xfId="0" applyFont="1" applyFill="1" applyBorder="1" applyAlignment="1">
      <alignment horizontal="centerContinuous"/>
    </xf>
    <xf numFmtId="0" fontId="14" fillId="3" borderId="29" xfId="0" applyFont="1" applyFill="1" applyBorder="1" applyAlignment="1">
      <alignment horizontal="center" vertical="center"/>
    </xf>
    <xf numFmtId="0" fontId="35" fillId="3" borderId="29" xfId="12" applyFont="1" applyFill="1" applyBorder="1" applyAlignment="1">
      <alignment horizontal="left" vertical="top"/>
    </xf>
    <xf numFmtId="0" fontId="17" fillId="0" borderId="0" xfId="0" applyFont="1" applyFill="1" applyAlignment="1">
      <alignment wrapText="1"/>
    </xf>
    <xf numFmtId="0" fontId="6" fillId="0" borderId="0" xfId="0" applyFont="1" applyFill="1" applyAlignment="1">
      <alignment vertical="top" wrapText="1"/>
    </xf>
    <xf numFmtId="0" fontId="37" fillId="0" borderId="0" xfId="3" applyAlignment="1">
      <alignment horizontal="left" vertical="top" wrapText="1"/>
    </xf>
    <xf numFmtId="0" fontId="6" fillId="0" borderId="0" xfId="7" applyAlignment="1">
      <alignment horizontal="left" vertical="top" wrapText="1"/>
    </xf>
    <xf numFmtId="0" fontId="38" fillId="0" borderId="0" xfId="4" applyAlignment="1">
      <alignment horizontal="left" vertical="top" wrapText="1"/>
    </xf>
    <xf numFmtId="0" fontId="6" fillId="0" borderId="0" xfId="7" applyFill="1" applyAlignment="1">
      <alignment horizontal="left" vertical="top" wrapText="1"/>
    </xf>
    <xf numFmtId="0" fontId="13" fillId="0" borderId="0" xfId="0" applyFont="1" applyFill="1" applyBorder="1"/>
    <xf numFmtId="0" fontId="32" fillId="0" borderId="0" xfId="0" applyFont="1" applyAlignment="1">
      <alignment horizontal="left"/>
    </xf>
    <xf numFmtId="3" fontId="17" fillId="0" borderId="0" xfId="0" applyNumberFormat="1" applyFont="1" applyFill="1" applyAlignment="1"/>
    <xf numFmtId="0" fontId="17" fillId="0" borderId="0" xfId="0" applyFont="1" applyFill="1" applyAlignment="1">
      <alignment horizontal="center" wrapText="1"/>
    </xf>
    <xf numFmtId="3" fontId="17" fillId="0" borderId="0" xfId="0" applyNumberFormat="1" applyFont="1" applyFill="1" applyAlignment="1">
      <alignment horizontal="center"/>
    </xf>
    <xf numFmtId="0" fontId="8" fillId="0" borderId="0" xfId="0" applyFont="1" applyFill="1" applyAlignment="1">
      <alignment horizontal="center"/>
    </xf>
    <xf numFmtId="0" fontId="16" fillId="3" borderId="8" xfId="0" applyFont="1" applyFill="1" applyBorder="1" applyAlignment="1">
      <alignment horizontal="centerContinuous"/>
    </xf>
    <xf numFmtId="170" fontId="0" fillId="0" borderId="0" xfId="0" applyNumberFormat="1" applyFont="1" applyBorder="1"/>
    <xf numFmtId="0" fontId="14" fillId="3" borderId="14" xfId="0" applyFont="1" applyFill="1" applyBorder="1" applyAlignment="1"/>
    <xf numFmtId="0" fontId="14" fillId="3" borderId="34" xfId="0" applyFont="1" applyFill="1" applyBorder="1" applyAlignment="1">
      <alignment horizontal="centerContinuous" wrapText="1"/>
    </xf>
    <xf numFmtId="0" fontId="6" fillId="0" borderId="0" xfId="0" applyFont="1" applyBorder="1" applyAlignment="1">
      <alignment vertical="top" wrapText="1"/>
    </xf>
    <xf numFmtId="0" fontId="9" fillId="0" borderId="0" xfId="0" applyFont="1" applyBorder="1"/>
    <xf numFmtId="0" fontId="0" fillId="0" borderId="0" xfId="0" applyBorder="1" applyAlignment="1">
      <alignment horizontal="center" vertical="center"/>
    </xf>
    <xf numFmtId="0" fontId="17" fillId="0" borderId="0" xfId="0" applyFont="1" applyBorder="1" applyAlignment="1">
      <alignment horizontal="left"/>
    </xf>
    <xf numFmtId="0" fontId="17" fillId="0" borderId="0" xfId="0" applyNumberFormat="1" applyFont="1" applyFill="1" applyBorder="1" applyAlignment="1">
      <alignment horizontal="center" wrapText="1"/>
    </xf>
    <xf numFmtId="168" fontId="17" fillId="0" borderId="0" xfId="0" applyNumberFormat="1" applyFont="1" applyFill="1" applyBorder="1" applyAlignment="1">
      <alignment horizontal="center" wrapText="1"/>
    </xf>
    <xf numFmtId="167" fontId="17" fillId="0" borderId="0" xfId="0" applyNumberFormat="1" applyFont="1" applyFill="1" applyBorder="1" applyAlignment="1">
      <alignment horizontal="center" wrapText="1"/>
    </xf>
    <xf numFmtId="0" fontId="14" fillId="3" borderId="5" xfId="9" applyFont="1" applyAlignment="1">
      <alignment horizontal="center" wrapText="1"/>
    </xf>
    <xf numFmtId="0" fontId="32" fillId="0" borderId="0" xfId="0" applyFont="1" applyFill="1" applyAlignment="1">
      <alignment horizontal="left"/>
    </xf>
    <xf numFmtId="0" fontId="17" fillId="0" borderId="0" xfId="0" applyFont="1" applyFill="1" applyAlignment="1">
      <alignment horizontal="left" vertical="top"/>
    </xf>
    <xf numFmtId="0" fontId="14" fillId="3" borderId="5" xfId="9" applyFont="1" applyBorder="1" applyAlignment="1">
      <alignment horizontal="center" wrapText="1"/>
    </xf>
    <xf numFmtId="3" fontId="14" fillId="3" borderId="5" xfId="9" applyNumberFormat="1" applyFont="1" applyBorder="1" applyAlignment="1">
      <alignment horizontal="center" wrapText="1"/>
    </xf>
    <xf numFmtId="3" fontId="14" fillId="3" borderId="3" xfId="9" applyNumberFormat="1" applyFont="1" applyBorder="1" applyAlignment="1">
      <alignment horizontal="center" wrapText="1"/>
    </xf>
    <xf numFmtId="0" fontId="14" fillId="3" borderId="25" xfId="0" applyFont="1" applyFill="1" applyBorder="1" applyAlignment="1">
      <alignment horizontal="center" wrapText="1"/>
    </xf>
    <xf numFmtId="0" fontId="14" fillId="3" borderId="3" xfId="0" applyFont="1" applyFill="1" applyBorder="1" applyAlignment="1">
      <alignment horizontal="center" wrapText="1"/>
    </xf>
    <xf numFmtId="0" fontId="22" fillId="0" borderId="0" xfId="0" applyFont="1" applyBorder="1" applyAlignment="1">
      <alignment horizontal="center" vertical="top" wrapText="1"/>
    </xf>
    <xf numFmtId="0" fontId="23" fillId="0" borderId="0" xfId="12" applyFont="1" applyFill="1" applyBorder="1" applyAlignment="1">
      <alignment vertical="top" wrapText="1"/>
    </xf>
    <xf numFmtId="0" fontId="14" fillId="3" borderId="5" xfId="0" applyFont="1" applyFill="1" applyBorder="1" applyAlignment="1">
      <alignment horizontal="left" wrapText="1"/>
    </xf>
    <xf numFmtId="0" fontId="14" fillId="3" borderId="7" xfId="0" applyFont="1" applyFill="1" applyBorder="1" applyAlignment="1">
      <alignment horizontal="centerContinuous" wrapText="1"/>
    </xf>
    <xf numFmtId="0" fontId="14" fillId="3" borderId="23" xfId="0" applyFont="1" applyFill="1" applyBorder="1" applyAlignment="1">
      <alignment horizontal="centerContinuous" wrapText="1"/>
    </xf>
    <xf numFmtId="0" fontId="14" fillId="3" borderId="6" xfId="0" applyFont="1" applyFill="1" applyBorder="1" applyAlignment="1">
      <alignment horizontal="centerContinuous" vertical="center" wrapText="1"/>
    </xf>
    <xf numFmtId="0" fontId="16" fillId="3" borderId="35" xfId="0" applyFont="1" applyFill="1" applyBorder="1" applyAlignment="1"/>
    <xf numFmtId="0" fontId="14" fillId="3" borderId="35" xfId="0" applyFont="1" applyFill="1" applyBorder="1"/>
    <xf numFmtId="0" fontId="43" fillId="0" borderId="0" xfId="0" applyFont="1" applyFill="1" applyAlignment="1">
      <alignment horizontal="left"/>
    </xf>
    <xf numFmtId="0" fontId="44" fillId="0" borderId="0" xfId="0" applyFont="1"/>
    <xf numFmtId="0" fontId="8" fillId="0" borderId="1" xfId="0" applyFont="1" applyFill="1" applyBorder="1" applyAlignment="1">
      <alignment vertical="center"/>
    </xf>
    <xf numFmtId="0" fontId="2" fillId="0" borderId="1" xfId="0" applyFont="1" applyFill="1" applyBorder="1" applyAlignment="1">
      <alignment vertical="center"/>
    </xf>
    <xf numFmtId="0" fontId="16" fillId="3" borderId="9" xfId="0" applyFont="1" applyFill="1" applyBorder="1" applyAlignment="1">
      <alignment horizontal="center" wrapText="1"/>
    </xf>
    <xf numFmtId="0" fontId="16" fillId="3" borderId="10" xfId="0" applyFont="1" applyFill="1" applyBorder="1" applyAlignment="1">
      <alignment horizontal="center" wrapText="1"/>
    </xf>
    <xf numFmtId="0" fontId="16" fillId="3" borderId="12" xfId="0" applyFont="1" applyFill="1" applyBorder="1" applyAlignment="1">
      <alignment horizontal="center" wrapText="1"/>
    </xf>
    <xf numFmtId="0" fontId="16" fillId="3" borderId="30" xfId="0" applyFont="1" applyFill="1" applyBorder="1" applyAlignment="1">
      <alignment horizontal="center" wrapText="1"/>
    </xf>
    <xf numFmtId="0" fontId="16" fillId="3" borderId="31" xfId="0" applyFont="1" applyFill="1" applyBorder="1" applyAlignment="1">
      <alignment horizontal="center" wrapText="1"/>
    </xf>
    <xf numFmtId="0" fontId="16" fillId="3" borderId="0" xfId="0" applyFont="1" applyFill="1" applyBorder="1" applyAlignment="1">
      <alignment horizontal="center" wrapText="1"/>
    </xf>
    <xf numFmtId="0" fontId="16" fillId="3" borderId="9" xfId="0" applyFont="1" applyFill="1" applyBorder="1" applyAlignment="1">
      <alignment horizontal="center" wrapText="1"/>
    </xf>
    <xf numFmtId="0" fontId="16" fillId="3" borderId="10" xfId="0" applyFont="1" applyFill="1" applyBorder="1" applyAlignment="1">
      <alignment horizontal="center" wrapText="1"/>
    </xf>
    <xf numFmtId="0" fontId="0" fillId="0" borderId="0" xfId="0" applyFill="1" applyAlignment="1">
      <alignment vertical="top"/>
    </xf>
    <xf numFmtId="0" fontId="8" fillId="0" borderId="0" xfId="0" applyFont="1" applyFill="1" applyBorder="1" applyAlignment="1">
      <alignment horizontal="left"/>
    </xf>
    <xf numFmtId="0" fontId="0" fillId="0" borderId="0" xfId="0" applyFill="1" applyAlignment="1">
      <alignment vertical="center"/>
    </xf>
    <xf numFmtId="0" fontId="2" fillId="0" borderId="4" xfId="0" applyFont="1" applyFill="1" applyBorder="1" applyAlignment="1">
      <alignment vertical="center" wrapText="1"/>
    </xf>
    <xf numFmtId="0" fontId="37" fillId="0" borderId="0" xfId="3" applyFont="1" applyAlignment="1">
      <alignment horizontal="left" vertical="top" wrapText="1"/>
    </xf>
    <xf numFmtId="0" fontId="47" fillId="2" borderId="0" xfId="0" applyFont="1" applyFill="1" applyAlignment="1">
      <alignment vertical="center"/>
    </xf>
    <xf numFmtId="0" fontId="30" fillId="0" borderId="0" xfId="0" applyFont="1" applyFill="1" applyAlignment="1">
      <alignment vertical="center"/>
    </xf>
    <xf numFmtId="0" fontId="47" fillId="0" borderId="0" xfId="0" applyFont="1" applyFill="1" applyAlignment="1">
      <alignment vertical="center"/>
    </xf>
    <xf numFmtId="0" fontId="47" fillId="0" borderId="0" xfId="0" applyFont="1" applyFill="1"/>
    <xf numFmtId="0" fontId="30" fillId="0" borderId="0" xfId="0" applyFont="1" applyFill="1"/>
    <xf numFmtId="0" fontId="30" fillId="0" borderId="0" xfId="0" applyFont="1"/>
    <xf numFmtId="0" fontId="47" fillId="2" borderId="0" xfId="0" applyFont="1" applyFill="1"/>
    <xf numFmtId="0" fontId="8" fillId="0" borderId="36" xfId="0" applyFont="1" applyFill="1" applyBorder="1" applyAlignment="1">
      <alignment horizontal="right" vertical="center"/>
    </xf>
    <xf numFmtId="3" fontId="8" fillId="0" borderId="36" xfId="0" applyNumberFormat="1" applyFont="1" applyFill="1" applyBorder="1" applyAlignment="1">
      <alignment horizontal="right" vertical="center"/>
    </xf>
    <xf numFmtId="169" fontId="8" fillId="0" borderId="37" xfId="0" applyNumberFormat="1" applyFont="1" applyFill="1" applyBorder="1" applyAlignment="1">
      <alignment horizontal="right" vertical="center"/>
    </xf>
    <xf numFmtId="3" fontId="14" fillId="3" borderId="5" xfId="9" applyNumberFormat="1" applyFont="1" applyAlignment="1">
      <alignment horizontal="center" wrapText="1"/>
    </xf>
    <xf numFmtId="0" fontId="14" fillId="3" borderId="3" xfId="9" applyFont="1" applyBorder="1" applyAlignment="1">
      <alignment horizontal="center" wrapText="1"/>
    </xf>
    <xf numFmtId="0" fontId="8" fillId="0" borderId="1" xfId="0" applyFont="1" applyFill="1" applyBorder="1" applyAlignment="1">
      <alignment vertical="top" wrapText="1"/>
    </xf>
    <xf numFmtId="0" fontId="8" fillId="0" borderId="2" xfId="0" applyFont="1" applyFill="1" applyBorder="1" applyAlignment="1">
      <alignment vertical="top" wrapText="1"/>
    </xf>
    <xf numFmtId="167" fontId="8" fillId="0" borderId="1" xfId="0" applyNumberFormat="1" applyFont="1" applyFill="1" applyBorder="1" applyAlignment="1">
      <alignment horizontal="right" vertical="top" wrapText="1"/>
    </xf>
    <xf numFmtId="3" fontId="8" fillId="0" borderId="1" xfId="0" applyNumberFormat="1" applyFont="1" applyFill="1" applyBorder="1" applyAlignment="1">
      <alignment vertical="top" wrapText="1"/>
    </xf>
    <xf numFmtId="167" fontId="8" fillId="0" borderId="1" xfId="0" applyNumberFormat="1" applyFont="1" applyFill="1" applyBorder="1" applyAlignment="1">
      <alignment vertical="top" wrapText="1"/>
    </xf>
    <xf numFmtId="167" fontId="8" fillId="0" borderId="2" xfId="0" applyNumberFormat="1" applyFont="1" applyFill="1" applyBorder="1" applyAlignment="1">
      <alignment vertical="top" wrapText="1"/>
    </xf>
    <xf numFmtId="3" fontId="2" fillId="0" borderId="1" xfId="0" applyNumberFormat="1" applyFont="1" applyFill="1" applyBorder="1" applyAlignment="1">
      <alignment vertical="top" wrapText="1"/>
    </xf>
    <xf numFmtId="167" fontId="2" fillId="0" borderId="1" xfId="0" applyNumberFormat="1" applyFont="1" applyFill="1" applyBorder="1" applyAlignment="1">
      <alignment vertical="top" wrapText="1"/>
    </xf>
    <xf numFmtId="167" fontId="2" fillId="0" borderId="2" xfId="0" applyNumberFormat="1" applyFont="1" applyFill="1" applyBorder="1" applyAlignment="1">
      <alignment vertical="top" wrapText="1"/>
    </xf>
    <xf numFmtId="3" fontId="8" fillId="0" borderId="1" xfId="0" applyNumberFormat="1" applyFont="1" applyFill="1" applyBorder="1" applyAlignment="1">
      <alignment horizontal="right" vertical="top" wrapText="1"/>
    </xf>
    <xf numFmtId="167" fontId="8" fillId="0" borderId="1" xfId="0" applyNumberFormat="1" applyFont="1" applyBorder="1" applyAlignment="1">
      <alignment vertical="center" wrapText="1"/>
    </xf>
    <xf numFmtId="171" fontId="8" fillId="0" borderId="1" xfId="0" applyNumberFormat="1" applyFont="1" applyBorder="1" applyAlignment="1">
      <alignment vertical="center" wrapText="1"/>
    </xf>
    <xf numFmtId="167" fontId="8" fillId="0" borderId="1" xfId="0" applyNumberFormat="1" applyFont="1" applyBorder="1" applyAlignment="1">
      <alignment vertical="center" wrapText="1"/>
    </xf>
    <xf numFmtId="171" fontId="8" fillId="0" borderId="2" xfId="0" applyNumberFormat="1" applyFont="1" applyBorder="1" applyAlignment="1">
      <alignment vertical="center"/>
    </xf>
    <xf numFmtId="0" fontId="14" fillId="3" borderId="33" xfId="0" applyFont="1" applyFill="1" applyBorder="1" applyAlignment="1">
      <alignment horizontal="left" wrapText="1"/>
    </xf>
    <xf numFmtId="167" fontId="8" fillId="0" borderId="1" xfId="0" applyNumberFormat="1" applyFont="1" applyFill="1" applyBorder="1" applyAlignment="1">
      <alignment vertical="top"/>
    </xf>
    <xf numFmtId="171" fontId="8" fillId="0" borderId="2" xfId="0" applyNumberFormat="1" applyFont="1" applyFill="1" applyBorder="1" applyAlignment="1">
      <alignment vertical="top" wrapText="1"/>
    </xf>
    <xf numFmtId="0" fontId="14" fillId="3" borderId="32" xfId="0" applyFont="1" applyFill="1" applyBorder="1" applyAlignment="1">
      <alignment horizontal="left"/>
    </xf>
    <xf numFmtId="3" fontId="8" fillId="0" borderId="1" xfId="0" applyNumberFormat="1" applyFont="1" applyFill="1" applyBorder="1"/>
    <xf numFmtId="171" fontId="8" fillId="0" borderId="2" xfId="0" applyNumberFormat="1" applyFont="1" applyFill="1" applyBorder="1"/>
    <xf numFmtId="3" fontId="8" fillId="0" borderId="1" xfId="0" applyNumberFormat="1" applyFont="1" applyFill="1" applyBorder="1" applyAlignment="1">
      <alignment vertical="top"/>
    </xf>
    <xf numFmtId="171" fontId="8" fillId="0" borderId="2" xfId="0" applyNumberFormat="1" applyFont="1" applyFill="1" applyBorder="1" applyAlignment="1">
      <alignment vertical="top"/>
    </xf>
    <xf numFmtId="0" fontId="14" fillId="3" borderId="7" xfId="0" applyFont="1" applyFill="1" applyBorder="1" applyAlignment="1">
      <alignment horizontal="centerContinuous" vertical="top"/>
    </xf>
    <xf numFmtId="0" fontId="16" fillId="3" borderId="7" xfId="0" applyFont="1" applyFill="1" applyBorder="1" applyAlignment="1">
      <alignment horizontal="centerContinuous" vertical="center"/>
    </xf>
    <xf numFmtId="0" fontId="16" fillId="3" borderId="34" xfId="0" applyFont="1" applyFill="1" applyBorder="1" applyAlignment="1">
      <alignment horizontal="centerContinuous" vertical="center"/>
    </xf>
    <xf numFmtId="0" fontId="16" fillId="3" borderId="38" xfId="0" applyFont="1" applyFill="1" applyBorder="1" applyAlignment="1">
      <alignment horizontal="centerContinuous" vertical="center"/>
    </xf>
    <xf numFmtId="0" fontId="2" fillId="0" borderId="0" xfId="0" applyFont="1" applyFill="1"/>
    <xf numFmtId="0" fontId="8" fillId="0" borderId="0" xfId="0" applyFont="1" applyAlignment="1">
      <alignment vertical="top" wrapText="1"/>
    </xf>
    <xf numFmtId="0" fontId="23" fillId="2" borderId="0" xfId="12" applyFont="1" applyFill="1" applyBorder="1" applyAlignment="1">
      <alignment vertical="top" wrapText="1"/>
    </xf>
    <xf numFmtId="0" fontId="6" fillId="0" borderId="0" xfId="0" applyFont="1" applyFill="1" applyAlignment="1"/>
    <xf numFmtId="0" fontId="26" fillId="0" borderId="0" xfId="1" applyAlignment="1">
      <alignment vertical="center"/>
    </xf>
    <xf numFmtId="0" fontId="26" fillId="0" borderId="0" xfId="1"/>
    <xf numFmtId="0" fontId="38" fillId="0" borderId="0" xfId="4">
      <alignment horizontal="left" vertical="top"/>
    </xf>
    <xf numFmtId="0" fontId="26" fillId="0" borderId="0" xfId="1" applyAlignment="1">
      <alignment horizontal="left" vertical="top" wrapText="1"/>
    </xf>
    <xf numFmtId="0" fontId="17" fillId="0" borderId="0" xfId="0" applyFont="1" applyAlignment="1">
      <alignment horizontal="left" vertical="top"/>
    </xf>
    <xf numFmtId="0" fontId="14" fillId="0" borderId="17" xfId="0" applyFont="1" applyFill="1" applyBorder="1" applyAlignment="1">
      <alignment vertical="top" wrapText="1"/>
    </xf>
    <xf numFmtId="0" fontId="14" fillId="0" borderId="39" xfId="0" applyFont="1" applyFill="1" applyBorder="1" applyAlignment="1">
      <alignment vertical="top" wrapText="1"/>
    </xf>
    <xf numFmtId="0" fontId="14" fillId="0" borderId="40" xfId="0" applyFont="1" applyFill="1" applyBorder="1" applyAlignment="1">
      <alignment vertical="top" wrapText="1"/>
    </xf>
    <xf numFmtId="0" fontId="50" fillId="0" borderId="0" xfId="1" applyFont="1" applyFill="1" applyAlignment="1">
      <alignment vertical="top" wrapText="1"/>
    </xf>
    <xf numFmtId="0" fontId="51" fillId="0" borderId="0" xfId="1" applyFont="1" applyFill="1" applyAlignment="1">
      <alignment vertical="top" wrapText="1"/>
    </xf>
    <xf numFmtId="0" fontId="8" fillId="0" borderId="0" xfId="0" applyFont="1" applyAlignment="1">
      <alignment horizontal="center" vertical="center"/>
    </xf>
    <xf numFmtId="0" fontId="23" fillId="0" borderId="0" xfId="0" applyFont="1" applyFill="1" applyAlignment="1">
      <alignment horizontal="left" vertical="top"/>
    </xf>
    <xf numFmtId="0" fontId="8" fillId="0" borderId="0" xfId="0" applyFont="1" applyAlignment="1">
      <alignment vertical="top"/>
    </xf>
    <xf numFmtId="0" fontId="36" fillId="0" borderId="0" xfId="12" applyFill="1">
      <alignment horizontal="left" vertical="top"/>
    </xf>
    <xf numFmtId="0" fontId="36" fillId="0" borderId="0" xfId="12">
      <alignment horizontal="left" vertical="top"/>
    </xf>
    <xf numFmtId="0" fontId="21" fillId="0" borderId="0" xfId="12" applyFont="1" applyFill="1" applyBorder="1" applyAlignment="1">
      <alignment horizontal="left" vertical="top"/>
    </xf>
    <xf numFmtId="0" fontId="14" fillId="3" borderId="41" xfId="9" applyBorder="1" applyAlignment="1"/>
    <xf numFmtId="0" fontId="14" fillId="3" borderId="14" xfId="9" applyBorder="1" applyAlignment="1">
      <alignment wrapText="1"/>
    </xf>
    <xf numFmtId="0" fontId="14" fillId="3" borderId="41" xfId="9" applyBorder="1" applyAlignment="1">
      <alignment vertical="center"/>
    </xf>
    <xf numFmtId="0" fontId="8" fillId="5" borderId="15" xfId="0" applyFont="1" applyFill="1" applyBorder="1" applyAlignment="1">
      <alignment vertical="top"/>
    </xf>
    <xf numFmtId="0" fontId="23" fillId="5" borderId="0" xfId="0" applyFont="1" applyFill="1"/>
    <xf numFmtId="0" fontId="0" fillId="5" borderId="0" xfId="0" applyFont="1" applyFill="1"/>
    <xf numFmtId="0" fontId="0" fillId="5" borderId="0" xfId="0" applyFont="1" applyFill="1" applyAlignment="1">
      <alignment horizontal="center" vertical="center"/>
    </xf>
    <xf numFmtId="0" fontId="0" fillId="5" borderId="0" xfId="0" applyFont="1" applyFill="1" applyAlignment="1"/>
    <xf numFmtId="0" fontId="26" fillId="2" borderId="0" xfId="1" applyFill="1" applyAlignment="1">
      <alignment vertical="top" wrapText="1"/>
    </xf>
    <xf numFmtId="0" fontId="26" fillId="2" borderId="0" xfId="1" applyFill="1" applyAlignment="1" applyProtection="1">
      <alignment vertical="top" wrapText="1"/>
    </xf>
    <xf numFmtId="0" fontId="17" fillId="0" borderId="0" xfId="0" applyFont="1" applyFill="1" applyAlignment="1">
      <alignment vertical="top" wrapText="1"/>
    </xf>
    <xf numFmtId="0" fontId="17" fillId="0" borderId="0" xfId="0" applyFont="1" applyAlignment="1">
      <alignment horizontal="left" vertical="top" wrapText="1"/>
    </xf>
    <xf numFmtId="0" fontId="17" fillId="0" borderId="0" xfId="0" applyFont="1" applyFill="1" applyAlignment="1">
      <alignment horizontal="left" wrapText="1"/>
    </xf>
    <xf numFmtId="0" fontId="8" fillId="5" borderId="0" xfId="0" applyFont="1" applyFill="1" applyAlignment="1">
      <alignment vertical="top"/>
    </xf>
    <xf numFmtId="0" fontId="14" fillId="3" borderId="42" xfId="9" applyFont="1" applyBorder="1" applyAlignment="1">
      <alignment horizontal="left" wrapText="1"/>
    </xf>
    <xf numFmtId="0" fontId="8" fillId="5" borderId="15" xfId="0" applyFont="1" applyFill="1" applyBorder="1" applyAlignment="1"/>
    <xf numFmtId="0" fontId="17" fillId="0" borderId="0" xfId="10" applyFont="1" applyAlignment="1">
      <alignment horizontal="left" vertical="top"/>
    </xf>
    <xf numFmtId="0" fontId="0" fillId="0" borderId="0" xfId="0"/>
    <xf numFmtId="0" fontId="2" fillId="0" borderId="4" xfId="0" applyFont="1" applyFill="1" applyBorder="1" applyAlignment="1">
      <alignment vertical="center"/>
    </xf>
    <xf numFmtId="3" fontId="8" fillId="0" borderId="36" xfId="0" applyNumberFormat="1" applyFont="1" applyFill="1" applyBorder="1"/>
    <xf numFmtId="169" fontId="8" fillId="0" borderId="37" xfId="0" applyNumberFormat="1" applyFont="1" applyFill="1" applyBorder="1"/>
    <xf numFmtId="0" fontId="2" fillId="0" borderId="36" xfId="0" applyFont="1" applyFill="1" applyBorder="1" applyAlignment="1">
      <alignment horizontal="right" vertical="center"/>
    </xf>
    <xf numFmtId="3" fontId="2" fillId="0" borderId="36" xfId="0" applyNumberFormat="1" applyFont="1" applyFill="1" applyBorder="1"/>
    <xf numFmtId="169" fontId="2" fillId="0" borderId="37" xfId="0" applyNumberFormat="1" applyFont="1" applyFill="1" applyBorder="1"/>
    <xf numFmtId="169" fontId="8" fillId="0" borderId="37" xfId="0" applyNumberFormat="1" applyFont="1" applyFill="1" applyBorder="1" applyAlignment="1">
      <alignment horizontal="right"/>
    </xf>
    <xf numFmtId="0" fontId="23" fillId="2" borderId="12" xfId="12" applyFont="1" applyFill="1" applyBorder="1" applyAlignment="1">
      <alignment vertical="top"/>
    </xf>
    <xf numFmtId="0" fontId="2" fillId="0" borderId="1" xfId="0" applyFont="1" applyFill="1" applyBorder="1" applyAlignment="1">
      <alignment vertical="top" wrapText="1"/>
    </xf>
    <xf numFmtId="0" fontId="2" fillId="0" borderId="2" xfId="0" applyFont="1" applyFill="1" applyBorder="1" applyAlignment="1">
      <alignment vertical="top" wrapText="1"/>
    </xf>
    <xf numFmtId="167" fontId="8" fillId="0" borderId="2" xfId="0" applyNumberFormat="1" applyFont="1" applyFill="1" applyBorder="1" applyAlignment="1">
      <alignment horizontal="right" vertical="top" wrapText="1"/>
    </xf>
    <xf numFmtId="0" fontId="2" fillId="0" borderId="4" xfId="0" applyFont="1" applyFill="1" applyBorder="1" applyAlignment="1">
      <alignment horizontal="left" vertical="center"/>
    </xf>
    <xf numFmtId="167" fontId="2" fillId="0" borderId="1" xfId="0" applyNumberFormat="1" applyFont="1" applyFill="1" applyBorder="1" applyAlignment="1">
      <alignment horizontal="right" vertical="top" wrapText="1"/>
    </xf>
    <xf numFmtId="167" fontId="2" fillId="0" borderId="2" xfId="0" applyNumberFormat="1" applyFont="1" applyFill="1" applyBorder="1" applyAlignment="1">
      <alignment horizontal="right" vertical="top" wrapText="1"/>
    </xf>
    <xf numFmtId="0" fontId="8" fillId="5" borderId="0" xfId="0" applyFont="1" applyFill="1" applyAlignment="1">
      <alignment horizontal="center"/>
    </xf>
    <xf numFmtId="0" fontId="14" fillId="0" borderId="24" xfId="0" applyFont="1" applyFill="1" applyBorder="1" applyAlignment="1">
      <alignment vertical="top" wrapText="1"/>
    </xf>
    <xf numFmtId="0" fontId="50" fillId="0" borderId="0" xfId="1" applyFont="1" applyAlignment="1"/>
    <xf numFmtId="0" fontId="2" fillId="0" borderId="20" xfId="0" applyFont="1" applyFill="1" applyBorder="1" applyAlignment="1">
      <alignment vertical="top"/>
    </xf>
    <xf numFmtId="0"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14" fillId="0" borderId="18" xfId="0" applyFont="1" applyFill="1" applyBorder="1" applyAlignment="1">
      <alignment vertical="top"/>
    </xf>
    <xf numFmtId="0" fontId="14" fillId="0" borderId="24" xfId="0" applyFont="1" applyFill="1" applyBorder="1" applyAlignment="1">
      <alignment vertical="top"/>
    </xf>
    <xf numFmtId="0" fontId="17" fillId="0" borderId="0" xfId="0" applyFont="1" applyAlignment="1">
      <alignment vertical="top"/>
    </xf>
    <xf numFmtId="0" fontId="2" fillId="0" borderId="4" xfId="0" applyFont="1" applyFill="1" applyBorder="1" applyAlignment="1">
      <alignment vertical="top" wrapText="1"/>
    </xf>
    <xf numFmtId="167" fontId="8" fillId="0" borderId="1" xfId="0" applyNumberFormat="1" applyFont="1" applyFill="1" applyBorder="1" applyAlignment="1">
      <alignment horizontal="right" vertical="top"/>
    </xf>
    <xf numFmtId="167" fontId="8" fillId="0" borderId="2" xfId="0" applyNumberFormat="1" applyFont="1" applyFill="1" applyBorder="1" applyAlignment="1">
      <alignment horizontal="right" vertical="top"/>
    </xf>
    <xf numFmtId="3" fontId="8" fillId="0" borderId="1" xfId="0" applyNumberFormat="1" applyFont="1" applyFill="1" applyBorder="1" applyAlignment="1">
      <alignment horizontal="right" vertical="center"/>
    </xf>
    <xf numFmtId="169" fontId="8" fillId="0" borderId="13" xfId="0" applyNumberFormat="1" applyFont="1" applyFill="1" applyBorder="1" applyAlignment="1">
      <alignment vertical="center"/>
    </xf>
    <xf numFmtId="0" fontId="8" fillId="0" borderId="1" xfId="0" applyFont="1" applyFill="1" applyBorder="1" applyAlignment="1">
      <alignment horizontal="right" vertical="center"/>
    </xf>
    <xf numFmtId="0" fontId="2" fillId="0" borderId="1" xfId="0" applyFont="1" applyFill="1" applyBorder="1" applyAlignment="1">
      <alignment horizontal="right" vertical="center"/>
    </xf>
    <xf numFmtId="3" fontId="2" fillId="0" borderId="1" xfId="0" applyNumberFormat="1" applyFont="1" applyFill="1" applyBorder="1"/>
    <xf numFmtId="169" fontId="2" fillId="0" borderId="13" xfId="0" applyNumberFormat="1" applyFont="1" applyFill="1" applyBorder="1" applyAlignment="1">
      <alignment vertical="center"/>
    </xf>
    <xf numFmtId="0" fontId="2" fillId="0" borderId="4" xfId="0" applyFont="1" applyFill="1" applyBorder="1" applyAlignment="1">
      <alignment horizontal="left" vertical="top" wrapText="1"/>
    </xf>
    <xf numFmtId="20" fontId="9" fillId="0" borderId="4" xfId="0" applyNumberFormat="1" applyFont="1" applyFill="1" applyBorder="1" applyAlignment="1">
      <alignment horizontal="left" vertical="center" wrapText="1"/>
    </xf>
    <xf numFmtId="0" fontId="9" fillId="0" borderId="4" xfId="0" applyFont="1" applyFill="1" applyBorder="1" applyAlignment="1">
      <alignment horizontal="left" vertical="top"/>
    </xf>
    <xf numFmtId="0" fontId="22" fillId="0" borderId="4" xfId="0" applyFont="1" applyFill="1" applyBorder="1" applyAlignment="1">
      <alignment vertical="top"/>
    </xf>
    <xf numFmtId="16" fontId="22" fillId="0" borderId="4" xfId="0" quotePrefix="1" applyNumberFormat="1" applyFont="1" applyFill="1" applyBorder="1" applyAlignment="1">
      <alignment vertical="top"/>
    </xf>
    <xf numFmtId="0" fontId="2" fillId="0" borderId="4" xfId="0" applyFont="1" applyFill="1" applyBorder="1" applyAlignment="1">
      <alignment vertical="top"/>
    </xf>
    <xf numFmtId="0" fontId="0" fillId="0" borderId="0" xfId="0" applyBorder="1" applyAlignment="1">
      <alignment vertical="top"/>
    </xf>
    <xf numFmtId="0" fontId="21" fillId="0" borderId="0" xfId="12" applyFont="1" applyFill="1" applyBorder="1" applyAlignment="1">
      <alignment vertical="top"/>
    </xf>
    <xf numFmtId="0" fontId="17" fillId="0" borderId="0" xfId="0" applyFont="1" applyFill="1" applyAlignment="1">
      <alignment horizontal="left" wrapText="1"/>
    </xf>
    <xf numFmtId="0" fontId="14" fillId="3" borderId="5" xfId="9" applyFont="1" applyAlignment="1">
      <alignment horizontal="left" wrapText="1"/>
    </xf>
    <xf numFmtId="0" fontId="26" fillId="0" borderId="39" xfId="1" applyFont="1" applyBorder="1" applyAlignment="1">
      <alignment horizontal="left" vertical="top"/>
    </xf>
    <xf numFmtId="0" fontId="17" fillId="0" borderId="0" xfId="0" applyFont="1" applyFill="1" applyAlignment="1">
      <alignment horizontal="left" vertical="top" wrapText="1"/>
    </xf>
    <xf numFmtId="0" fontId="17" fillId="0" borderId="0" xfId="10" applyFont="1" applyAlignment="1">
      <alignment horizontal="left" vertical="top" wrapText="1"/>
    </xf>
    <xf numFmtId="0" fontId="17" fillId="0" borderId="0" xfId="0" applyFont="1" applyFill="1" applyAlignment="1">
      <alignment horizontal="left" wrapText="1"/>
    </xf>
    <xf numFmtId="0" fontId="26" fillId="0" borderId="0" xfId="1" applyFont="1" applyAlignment="1">
      <alignment horizontal="left" vertical="top"/>
    </xf>
    <xf numFmtId="0" fontId="23" fillId="0" borderId="12" xfId="12" applyFont="1" applyFill="1" applyBorder="1" applyAlignment="1">
      <alignment horizontal="left" vertical="top" wrapText="1"/>
    </xf>
    <xf numFmtId="0" fontId="23" fillId="0" borderId="12" xfId="12" applyFont="1" applyFill="1" applyBorder="1" applyAlignment="1">
      <alignment vertical="top" wrapText="1"/>
    </xf>
    <xf numFmtId="0" fontId="17" fillId="0" borderId="0" xfId="0" applyFont="1" applyAlignment="1">
      <alignment horizontal="left" vertical="top" wrapText="1"/>
    </xf>
    <xf numFmtId="0" fontId="17" fillId="0" borderId="0" xfId="0" applyFont="1" applyFill="1" applyAlignment="1">
      <alignment vertical="top" wrapText="1"/>
    </xf>
    <xf numFmtId="0" fontId="14" fillId="3" borderId="7" xfId="9" applyFont="1" applyBorder="1" applyAlignment="1">
      <alignment horizontal="center" vertical="center" wrapText="1"/>
    </xf>
    <xf numFmtId="0" fontId="14" fillId="3" borderId="7" xfId="9" applyFont="1" applyBorder="1" applyAlignment="1">
      <alignment horizontal="center" vertical="top" wrapText="1"/>
    </xf>
    <xf numFmtId="0" fontId="14" fillId="3" borderId="8" xfId="9" applyFont="1" applyBorder="1" applyAlignment="1">
      <alignment horizontal="center" vertical="top" wrapText="1"/>
    </xf>
    <xf numFmtId="0" fontId="50" fillId="0" borderId="0" xfId="1" applyFont="1" applyAlignment="1">
      <alignment horizontal="left"/>
    </xf>
    <xf numFmtId="0" fontId="26" fillId="0" borderId="0" xfId="1" applyFont="1" applyAlignment="1">
      <alignment horizontal="left" vertical="top" wrapText="1"/>
    </xf>
    <xf numFmtId="0" fontId="14" fillId="3" borderId="7" xfId="9" applyBorder="1" applyAlignment="1">
      <alignment horizontal="center" wrapText="1"/>
    </xf>
    <xf numFmtId="0" fontId="14" fillId="3" borderId="8" xfId="9" applyBorder="1" applyAlignment="1">
      <alignment horizontal="center" wrapText="1"/>
    </xf>
    <xf numFmtId="0" fontId="23" fillId="2" borderId="12" xfId="12" applyFont="1" applyFill="1" applyBorder="1" applyAlignment="1">
      <alignment horizontal="left" vertical="top" wrapText="1"/>
    </xf>
    <xf numFmtId="0" fontId="21" fillId="0" borderId="12" xfId="12" applyFont="1" applyFill="1" applyBorder="1" applyAlignment="1">
      <alignment horizontal="left" vertical="top" wrapText="1"/>
    </xf>
    <xf numFmtId="0" fontId="26" fillId="0" borderId="0" xfId="1" applyAlignment="1">
      <alignment horizontal="left" vertical="top"/>
    </xf>
    <xf numFmtId="0" fontId="21" fillId="0" borderId="0" xfId="12" applyFont="1" applyFill="1" applyBorder="1" applyAlignment="1">
      <alignment horizontal="left" vertical="top" wrapText="1"/>
    </xf>
    <xf numFmtId="0" fontId="23" fillId="0" borderId="0" xfId="8" applyFont="1" applyFill="1" applyAlignment="1">
      <alignment horizontal="left" vertical="top" wrapText="1"/>
    </xf>
    <xf numFmtId="0" fontId="23" fillId="0" borderId="0" xfId="12" applyFont="1" applyFill="1" applyAlignment="1">
      <alignment horizontal="left" vertical="top" wrapText="1"/>
    </xf>
    <xf numFmtId="0" fontId="23" fillId="0" borderId="0" xfId="12" applyFont="1" applyFill="1" applyBorder="1" applyAlignment="1">
      <alignment horizontal="left" vertical="top" wrapText="1"/>
    </xf>
  </cellXfs>
  <cellStyles count="55">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0" builtinId="27" hidden="1"/>
    <cellStyle name="Body_text" xfId="7"/>
    <cellStyle name="Calculation" xfId="24" builtinId="22" hidden="1"/>
    <cellStyle name="Check Cell" xfId="26" builtinId="23" hidden="1"/>
    <cellStyle name="Comma" xfId="2" builtinId="3" hidden="1"/>
    <cellStyle name="Comma [0]" xfId="15" builtinId="6" hidden="1"/>
    <cellStyle name="Currency" xfId="16" builtinId="4" hidden="1"/>
    <cellStyle name="Currency [0]" xfId="17" builtinId="7" hidden="1"/>
    <cellStyle name="Explanatory Text" xfId="29" builtinId="53" hidden="1"/>
    <cellStyle name="Figure_title" xfId="8"/>
    <cellStyle name="Followed Hyperlink" xfId="14" builtinId="9" customBuiltin="1"/>
    <cellStyle name="Good" xfId="19" builtinId="26" hidden="1"/>
    <cellStyle name="Header_row" xfId="9"/>
    <cellStyle name="Heading 1" xfId="3" builtinId="16" customBuiltin="1"/>
    <cellStyle name="Heading 2" xfId="4" builtinId="17" customBuiltin="1"/>
    <cellStyle name="Heading 3" xfId="5" builtinId="18" customBuiltin="1"/>
    <cellStyle name="Heading 4" xfId="6" builtinId="19" customBuiltin="1"/>
    <cellStyle name="Hyperlink" xfId="1" builtinId="8" customBuiltin="1"/>
    <cellStyle name="Input" xfId="22" builtinId="20" hidden="1"/>
    <cellStyle name="Linked Cell" xfId="25" builtinId="24" hidden="1"/>
    <cellStyle name="Neutral" xfId="21" builtinId="28" hidden="1"/>
    <cellStyle name="Normal" xfId="0" builtinId="0"/>
    <cellStyle name="Note" xfId="28" builtinId="10" hidden="1"/>
    <cellStyle name="Notes_sources" xfId="10"/>
    <cellStyle name="Output" xfId="23" builtinId="21" hidden="1"/>
    <cellStyle name="Percent" xfId="13" builtinId="5" hidden="1"/>
    <cellStyle name="Sub_row" xfId="11"/>
    <cellStyle name="Table_title" xfId="12"/>
    <cellStyle name="Title" xfId="18" builtinId="15" hidden="1"/>
    <cellStyle name="Total" xfId="30" builtinId="25" hidden="1"/>
    <cellStyle name="Warning Text" xfId="27" builtinId="11" hidden="1"/>
  </cellStyles>
  <dxfs count="0"/>
  <tableStyles count="0" defaultTableStyle="TableStyleMedium2" defaultPivotStyle="PivotStyleLight16"/>
  <colors>
    <mruColors>
      <color rgb="FF8F8F8F"/>
      <color rgb="FF4E4E4E"/>
      <color rgb="FF0070C0"/>
      <color rgb="FFD9D9D9"/>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98307423110572"/>
          <c:y val="6.25E-2"/>
          <c:w val="0.86051265226462081"/>
          <c:h val="0.78767333770778658"/>
        </c:manualLayout>
      </c:layout>
      <c:lineChart>
        <c:grouping val="standard"/>
        <c:varyColors val="0"/>
        <c:ser>
          <c:idx val="0"/>
          <c:order val="0"/>
          <c:spPr>
            <a:ln w="31750" cap="rnd">
              <a:solidFill>
                <a:srgbClr val="4E4E4E"/>
              </a:solidFill>
              <a:prstDash val="solid"/>
              <a:round/>
            </a:ln>
            <a:effectLst/>
          </c:spPr>
          <c:marker>
            <c:symbol val="none"/>
          </c:marker>
          <c:cat>
            <c:strRef>
              <c:f>'7. Tendances sur 5 ans'!$A$5:$A$9</c:f>
              <c:strCache>
                <c:ptCount val="5"/>
                <c:pt idx="0">
                  <c:v>2015-2016</c:v>
                </c:pt>
                <c:pt idx="1">
                  <c:v>2016-2017</c:v>
                </c:pt>
                <c:pt idx="2">
                  <c:v>2017-2018</c:v>
                </c:pt>
                <c:pt idx="3">
                  <c:v>2018-2019†</c:v>
                </c:pt>
                <c:pt idx="4">
                  <c:v>2019-2020</c:v>
                </c:pt>
              </c:strCache>
            </c:strRef>
          </c:cat>
          <c:val>
            <c:numRef>
              <c:f>'7. Tendances sur 5 ans'!$C$5:$C$9</c:f>
              <c:numCache>
                <c:formatCode>General</c:formatCode>
                <c:ptCount val="5"/>
                <c:pt idx="0">
                  <c:v>29.3</c:v>
                </c:pt>
                <c:pt idx="1">
                  <c:v>32.6</c:v>
                </c:pt>
                <c:pt idx="2">
                  <c:v>33.1</c:v>
                </c:pt>
                <c:pt idx="3">
                  <c:v>35.5</c:v>
                </c:pt>
                <c:pt idx="4">
                  <c:v>38.300000000000004</c:v>
                </c:pt>
              </c:numCache>
            </c:numRef>
          </c:val>
          <c:smooth val="0"/>
          <c:extLst>
            <c:ext xmlns:c16="http://schemas.microsoft.com/office/drawing/2014/chart" uri="{C3380CC4-5D6E-409C-BE32-E72D297353CC}">
              <c16:uniqueId val="{00000000-64A4-4767-B056-3A2C7818A638}"/>
            </c:ext>
          </c:extLst>
        </c:ser>
        <c:dLbls>
          <c:showLegendKey val="0"/>
          <c:showVal val="0"/>
          <c:showCatName val="0"/>
          <c:showSerName val="0"/>
          <c:showPercent val="0"/>
          <c:showBubbleSize val="0"/>
        </c:dLbls>
        <c:smooth val="0"/>
        <c:axId val="698697216"/>
        <c:axId val="698699136"/>
      </c:lineChart>
      <c:catAx>
        <c:axId val="698697216"/>
        <c:scaling>
          <c:orientation val="minMax"/>
        </c:scaling>
        <c:delete val="0"/>
        <c:axPos val="b"/>
        <c:title>
          <c:tx>
            <c:rich>
              <a:bodyPr rot="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r>
                  <a:rPr lang="en-CA"/>
                  <a:t>Exercice</a:t>
                </a:r>
              </a:p>
            </c:rich>
          </c:tx>
          <c:layout>
            <c:manualLayout>
              <c:xMode val="edge"/>
              <c:yMode val="edge"/>
              <c:x val="0.45853640891042463"/>
              <c:y val="0.92519356955380583"/>
            </c:manualLayout>
          </c:layout>
          <c:overlay val="0"/>
          <c:spPr>
            <a:noFill/>
            <a:ln>
              <a:noFill/>
            </a:ln>
            <a:effectLst/>
          </c:spPr>
          <c:txPr>
            <a:bodyPr rot="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title>
        <c:numFmt formatCode="General" sourceLinked="1"/>
        <c:majorTickMark val="out"/>
        <c:minorTickMark val="none"/>
        <c:tickLblPos val="nextTo"/>
        <c:spPr>
          <a:noFill/>
          <a:ln w="3175" cap="flat" cmpd="sng" algn="ctr">
            <a:solidFill>
              <a:srgbClr val="000000"/>
            </a:solidFill>
            <a:prstDash val="solid"/>
            <a:round/>
          </a:ln>
          <a:effectLst/>
        </c:spPr>
        <c:txPr>
          <a:bodyPr rot="-600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crossAx val="698699136"/>
        <c:crosses val="autoZero"/>
        <c:auto val="1"/>
        <c:lblAlgn val="ctr"/>
        <c:lblOffset val="100"/>
        <c:noMultiLvlLbl val="0"/>
      </c:catAx>
      <c:valAx>
        <c:axId val="698699136"/>
        <c:scaling>
          <c:orientation val="minMax"/>
          <c:max val="40"/>
          <c:min val="20"/>
        </c:scaling>
        <c:delete val="0"/>
        <c:axPos val="l"/>
        <c:title>
          <c:tx>
            <c:rich>
              <a:bodyPr rot="-54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r>
                  <a:rPr lang="en-US"/>
                  <a:t>DS au service d’urgence</a:t>
                </a:r>
              </a:p>
              <a:p>
                <a:pPr>
                  <a:defRPr/>
                </a:pPr>
                <a:r>
                  <a:rPr lang="en-US"/>
                  <a:t>(90 % ont passé moins d’heures)</a:t>
                </a:r>
              </a:p>
            </c:rich>
          </c:tx>
          <c:layout>
            <c:manualLayout>
              <c:xMode val="edge"/>
              <c:yMode val="edge"/>
              <c:x val="1.3092570159499294E-2"/>
              <c:y val="0.25054708005249343"/>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title>
        <c:numFmt formatCode="General" sourceLinked="1"/>
        <c:majorTickMark val="out"/>
        <c:minorTickMark val="none"/>
        <c:tickLblPos val="nextTo"/>
        <c:spPr>
          <a:noFill/>
          <a:ln w="6350">
            <a:solidFill>
              <a:srgbClr val="000000"/>
            </a:solidFill>
            <a:prstDash val="solid"/>
          </a:ln>
          <a:effectLst/>
        </c:spPr>
        <c:txPr>
          <a:bodyPr rot="-600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crossAx val="698697216"/>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610309127413611E-2"/>
          <c:y val="8.5929571303587055E-2"/>
          <c:w val="0.79047019724556689"/>
          <c:h val="0.69736493875765537"/>
        </c:manualLayout>
      </c:layout>
      <c:lineChart>
        <c:grouping val="standard"/>
        <c:varyColors val="0"/>
        <c:ser>
          <c:idx val="0"/>
          <c:order val="0"/>
          <c:tx>
            <c:v>Visites au service d’urgence (en milliers)</c:v>
          </c:tx>
          <c:spPr>
            <a:ln w="31750" cap="rnd">
              <a:solidFill>
                <a:srgbClr val="4E4E4E"/>
              </a:solidFill>
              <a:round/>
            </a:ln>
            <a:effectLst/>
          </c:spPr>
          <c:marker>
            <c:symbol val="none"/>
          </c:marker>
          <c:val>
            <c:numRef>
              <c:f>'9. Heure inscr adm DS'!$C$6:$C$29</c:f>
              <c:numCache>
                <c:formatCode>#,##0</c:formatCode>
                <c:ptCount val="24"/>
                <c:pt idx="0">
                  <c:v>37.652999999999999</c:v>
                </c:pt>
                <c:pt idx="1">
                  <c:v>31.295999999999999</c:v>
                </c:pt>
                <c:pt idx="2">
                  <c:v>27.187000000000001</c:v>
                </c:pt>
                <c:pt idx="3">
                  <c:v>25.373999999999999</c:v>
                </c:pt>
                <c:pt idx="4">
                  <c:v>24.721</c:v>
                </c:pt>
                <c:pt idx="5">
                  <c:v>25.186</c:v>
                </c:pt>
                <c:pt idx="6">
                  <c:v>28.902000000000001</c:v>
                </c:pt>
                <c:pt idx="7">
                  <c:v>40.380000000000003</c:v>
                </c:pt>
                <c:pt idx="8">
                  <c:v>60.511000000000003</c:v>
                </c:pt>
                <c:pt idx="9">
                  <c:v>81.007000000000005</c:v>
                </c:pt>
                <c:pt idx="10">
                  <c:v>100.85899999999999</c:v>
                </c:pt>
                <c:pt idx="11">
                  <c:v>108.648</c:v>
                </c:pt>
                <c:pt idx="12">
                  <c:v>105.322</c:v>
                </c:pt>
                <c:pt idx="13">
                  <c:v>102.88800000000001</c:v>
                </c:pt>
                <c:pt idx="14">
                  <c:v>102.83799999999999</c:v>
                </c:pt>
                <c:pt idx="15">
                  <c:v>99.525000000000006</c:v>
                </c:pt>
                <c:pt idx="16">
                  <c:v>95.18</c:v>
                </c:pt>
                <c:pt idx="17">
                  <c:v>87.313999999999993</c:v>
                </c:pt>
                <c:pt idx="18">
                  <c:v>82.838999999999999</c:v>
                </c:pt>
                <c:pt idx="19">
                  <c:v>79.596000000000004</c:v>
                </c:pt>
                <c:pt idx="20">
                  <c:v>74.899000000000001</c:v>
                </c:pt>
                <c:pt idx="21">
                  <c:v>66.134</c:v>
                </c:pt>
                <c:pt idx="22">
                  <c:v>57.561999999999998</c:v>
                </c:pt>
                <c:pt idx="23">
                  <c:v>46.27</c:v>
                </c:pt>
              </c:numCache>
            </c:numRef>
          </c:val>
          <c:smooth val="0"/>
          <c:extLst>
            <c:ext xmlns:c16="http://schemas.microsoft.com/office/drawing/2014/chart" uri="{C3380CC4-5D6E-409C-BE32-E72D297353CC}">
              <c16:uniqueId val="{00000000-A7B9-4964-BD6F-5071A5FFC48F}"/>
            </c:ext>
          </c:extLst>
        </c:ser>
        <c:dLbls>
          <c:showLegendKey val="0"/>
          <c:showVal val="0"/>
          <c:showCatName val="0"/>
          <c:showSerName val="0"/>
          <c:showPercent val="0"/>
          <c:showBubbleSize val="0"/>
        </c:dLbls>
        <c:marker val="1"/>
        <c:smooth val="0"/>
        <c:axId val="535818816"/>
        <c:axId val="535819800"/>
      </c:lineChart>
      <c:lineChart>
        <c:grouping val="standard"/>
        <c:varyColors val="0"/>
        <c:ser>
          <c:idx val="1"/>
          <c:order val="1"/>
          <c:tx>
            <c:v>DS au service d’urgence (90 % ont passé moins d’heures)</c:v>
          </c:tx>
          <c:spPr>
            <a:ln w="31750" cap="rnd">
              <a:solidFill>
                <a:srgbClr val="8F8F8F"/>
              </a:solidFill>
              <a:prstDash val="sysDash"/>
              <a:round/>
            </a:ln>
            <a:effectLst/>
          </c:spPr>
          <c:marker>
            <c:symbol val="none"/>
          </c:marker>
          <c:val>
            <c:numRef>
              <c:f>'9. Heure inscr adm DS'!$E$6:$E$29</c:f>
              <c:numCache>
                <c:formatCode>0.0</c:formatCode>
                <c:ptCount val="24"/>
                <c:pt idx="0">
                  <c:v>39.200000000000003</c:v>
                </c:pt>
                <c:pt idx="1">
                  <c:v>37.9</c:v>
                </c:pt>
                <c:pt idx="2">
                  <c:v>37.9</c:v>
                </c:pt>
                <c:pt idx="3">
                  <c:v>36.9</c:v>
                </c:pt>
                <c:pt idx="4">
                  <c:v>36.300000000000004</c:v>
                </c:pt>
                <c:pt idx="5">
                  <c:v>36.1</c:v>
                </c:pt>
                <c:pt idx="6">
                  <c:v>35.200000000000003</c:v>
                </c:pt>
                <c:pt idx="7">
                  <c:v>34.700000000000003</c:v>
                </c:pt>
                <c:pt idx="8">
                  <c:v>34.700000000000003</c:v>
                </c:pt>
                <c:pt idx="9">
                  <c:v>34.6</c:v>
                </c:pt>
                <c:pt idx="10">
                  <c:v>35</c:v>
                </c:pt>
                <c:pt idx="11">
                  <c:v>34.9</c:v>
                </c:pt>
                <c:pt idx="12">
                  <c:v>34.9</c:v>
                </c:pt>
                <c:pt idx="13">
                  <c:v>36.200000000000003</c:v>
                </c:pt>
                <c:pt idx="14">
                  <c:v>41.7</c:v>
                </c:pt>
                <c:pt idx="15">
                  <c:v>42.9</c:v>
                </c:pt>
                <c:pt idx="16">
                  <c:v>43.300000000000004</c:v>
                </c:pt>
                <c:pt idx="17">
                  <c:v>43</c:v>
                </c:pt>
                <c:pt idx="18">
                  <c:v>42.300000000000004</c:v>
                </c:pt>
                <c:pt idx="19">
                  <c:v>42</c:v>
                </c:pt>
                <c:pt idx="20">
                  <c:v>41.300000000000004</c:v>
                </c:pt>
                <c:pt idx="21">
                  <c:v>41</c:v>
                </c:pt>
                <c:pt idx="22">
                  <c:v>40.300000000000004</c:v>
                </c:pt>
                <c:pt idx="23">
                  <c:v>39.700000000000003</c:v>
                </c:pt>
              </c:numCache>
            </c:numRef>
          </c:val>
          <c:smooth val="0"/>
          <c:extLst>
            <c:ext xmlns:c16="http://schemas.microsoft.com/office/drawing/2014/chart" uri="{C3380CC4-5D6E-409C-BE32-E72D297353CC}">
              <c16:uniqueId val="{00000001-A7B9-4964-BD6F-5071A5FFC48F}"/>
            </c:ext>
          </c:extLst>
        </c:ser>
        <c:dLbls>
          <c:showLegendKey val="0"/>
          <c:showVal val="0"/>
          <c:showCatName val="0"/>
          <c:showSerName val="0"/>
          <c:showPercent val="0"/>
          <c:showBubbleSize val="0"/>
        </c:dLbls>
        <c:marker val="1"/>
        <c:smooth val="0"/>
        <c:axId val="93463320"/>
        <c:axId val="93466928"/>
      </c:lineChart>
      <c:catAx>
        <c:axId val="535818816"/>
        <c:scaling>
          <c:orientation val="minMax"/>
        </c:scaling>
        <c:delete val="0"/>
        <c:axPos val="b"/>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crossAx val="535819800"/>
        <c:crosses val="autoZero"/>
        <c:auto val="1"/>
        <c:lblAlgn val="ctr"/>
        <c:lblOffset val="100"/>
        <c:noMultiLvlLbl val="0"/>
      </c:catAx>
      <c:valAx>
        <c:axId val="535819800"/>
        <c:scaling>
          <c:orientation val="minMax"/>
        </c:scaling>
        <c:delete val="0"/>
        <c:axPos val="l"/>
        <c:title>
          <c:tx>
            <c:rich>
              <a:bodyPr rot="-54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r>
                  <a:rPr lang="en-US"/>
                  <a:t>Visites au service d’urgence (en milliers)</a:t>
                </a:r>
              </a:p>
            </c:rich>
          </c:tx>
          <c:layout>
            <c:manualLayout>
              <c:xMode val="edge"/>
              <c:yMode val="edge"/>
              <c:x val="5.6704868394939758E-3"/>
              <c:y val="0.17515884733158357"/>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title>
        <c:numFmt formatCode="#,##0" sourceLinked="1"/>
        <c:majorTickMark val="out"/>
        <c:minorTickMark val="none"/>
        <c:tickLblPos val="nextTo"/>
        <c:spPr>
          <a:noFill/>
          <a:ln w="6350">
            <a:solidFill>
              <a:schemeClr val="dk1"/>
            </a:solidFill>
          </a:ln>
          <a:effectLst/>
        </c:spPr>
        <c:txPr>
          <a:bodyPr rot="-600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crossAx val="535818816"/>
        <c:crosses val="autoZero"/>
        <c:crossBetween val="between"/>
      </c:valAx>
      <c:valAx>
        <c:axId val="93466928"/>
        <c:scaling>
          <c:orientation val="minMax"/>
        </c:scaling>
        <c:delete val="0"/>
        <c:axPos val="r"/>
        <c:title>
          <c:tx>
            <c:rich>
              <a:bodyPr rot="-54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r>
                  <a:rPr lang="en-US"/>
                  <a:t>DS au service d’urgence (90 % ont passé moins d’heures)</a:t>
                </a:r>
              </a:p>
            </c:rich>
          </c:tx>
          <c:layout>
            <c:manualLayout>
              <c:xMode val="edge"/>
              <c:yMode val="edge"/>
              <c:x val="0.9510427093956505"/>
              <c:y val="7.7981736657917758E-2"/>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crossAx val="93463320"/>
        <c:crosses val="max"/>
        <c:crossBetween val="between"/>
      </c:valAx>
      <c:catAx>
        <c:axId val="93463320"/>
        <c:scaling>
          <c:orientation val="minMax"/>
        </c:scaling>
        <c:delete val="1"/>
        <c:axPos val="b"/>
        <c:majorTickMark val="out"/>
        <c:minorTickMark val="none"/>
        <c:tickLblPos val="nextTo"/>
        <c:crossAx val="93466928"/>
        <c:crosses val="autoZero"/>
        <c:auto val="1"/>
        <c:lblAlgn val="ctr"/>
        <c:lblOffset val="100"/>
        <c:noMultiLvlLbl val="0"/>
      </c:catAx>
      <c:spPr>
        <a:noFill/>
        <a:ln>
          <a:noFill/>
        </a:ln>
        <a:effectLst/>
      </c:spPr>
    </c:plotArea>
    <c:legend>
      <c:legendPos val="b"/>
      <c:layout>
        <c:manualLayout>
          <c:xMode val="edge"/>
          <c:yMode val="edge"/>
          <c:x val="3.4013294366849439E-2"/>
          <c:y val="0.93514943975310072"/>
          <c:w val="0.94072631251558525"/>
          <c:h val="5.7979020702812419E-2"/>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legend>
    <c:plotVisOnly val="1"/>
    <c:dispBlanksAs val="gap"/>
    <c:showDLblsOverMax val="0"/>
  </c:chart>
  <c:spPr>
    <a:solidFill>
      <a:schemeClr val="lt1"/>
    </a:solidFill>
    <a:ln w="6350" cap="flat" cmpd="sng" algn="ctr">
      <a:solidFill>
        <a:schemeClr val="dk1"/>
      </a:solidFill>
      <a:prstDash val="solid"/>
      <a:round/>
    </a:ln>
    <a:effectLst/>
  </c:spPr>
  <c:txPr>
    <a:bodyPr/>
    <a:lstStyle/>
    <a:p>
      <a:pPr>
        <a:defRPr sz="950">
          <a:solidFill>
            <a:schemeClr val="dk1"/>
          </a:solidFill>
          <a:latin typeface="Arial Narrow" panose="020B0606020202030204" pitchFamily="34" charset="0"/>
          <a:ea typeface="+mn-ea"/>
          <a:cs typeface="+mn-cs"/>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50089533435189"/>
          <c:y val="7.9486821959755025E-2"/>
          <c:w val="0.75146174035937818"/>
          <c:h val="0.72466644794400692"/>
        </c:manualLayout>
      </c:layout>
      <c:lineChart>
        <c:grouping val="standard"/>
        <c:varyColors val="0"/>
        <c:ser>
          <c:idx val="1"/>
          <c:order val="0"/>
          <c:tx>
            <c:v>Visites au service d’urgence 2019-2020</c:v>
          </c:tx>
          <c:spPr>
            <a:ln w="31750">
              <a:solidFill>
                <a:srgbClr val="4E4E4E"/>
              </a:solidFill>
              <a:prstDash val="solid"/>
            </a:ln>
          </c:spPr>
          <c:marker>
            <c:symbol val="none"/>
          </c:marker>
          <c:cat>
            <c:strRef>
              <c:f>'10. Jour inscr adm DS'!$A$6:$A$12</c:f>
              <c:strCache>
                <c:ptCount val="7"/>
                <c:pt idx="0">
                  <c:v>Lundi</c:v>
                </c:pt>
                <c:pt idx="1">
                  <c:v>Mardi</c:v>
                </c:pt>
                <c:pt idx="2">
                  <c:v>Mercredi</c:v>
                </c:pt>
                <c:pt idx="3">
                  <c:v>Jeudi</c:v>
                </c:pt>
                <c:pt idx="4">
                  <c:v>Vendredi</c:v>
                </c:pt>
                <c:pt idx="5">
                  <c:v>Samedi</c:v>
                </c:pt>
                <c:pt idx="6">
                  <c:v>Dimanche</c:v>
                </c:pt>
              </c:strCache>
            </c:strRef>
          </c:cat>
          <c:val>
            <c:numRef>
              <c:f>'10. Jour inscr adm DS'!$C$6:$C$12</c:f>
              <c:numCache>
                <c:formatCode>#,##0</c:formatCode>
                <c:ptCount val="7"/>
                <c:pt idx="0">
                  <c:v>4646.6981132075471</c:v>
                </c:pt>
                <c:pt idx="1">
                  <c:v>4528.6226415094343</c:v>
                </c:pt>
                <c:pt idx="2">
                  <c:v>4459.0384615384619</c:v>
                </c:pt>
                <c:pt idx="3">
                  <c:v>4469.0769230769229</c:v>
                </c:pt>
                <c:pt idx="4">
                  <c:v>4417.3846153846152</c:v>
                </c:pt>
                <c:pt idx="5">
                  <c:v>3923.5192307692309</c:v>
                </c:pt>
                <c:pt idx="6">
                  <c:v>3996.3461538461538</c:v>
                </c:pt>
              </c:numCache>
            </c:numRef>
          </c:val>
          <c:smooth val="0"/>
          <c:extLst>
            <c:ext xmlns:c16="http://schemas.microsoft.com/office/drawing/2014/chart" uri="{C3380CC4-5D6E-409C-BE32-E72D297353CC}">
              <c16:uniqueId val="{00000000-2B39-4A14-8574-44C9F0E24CEA}"/>
            </c:ext>
          </c:extLst>
        </c:ser>
        <c:dLbls>
          <c:showLegendKey val="0"/>
          <c:showVal val="0"/>
          <c:showCatName val="0"/>
          <c:showSerName val="0"/>
          <c:showPercent val="0"/>
          <c:showBubbleSize val="0"/>
        </c:dLbls>
        <c:marker val="1"/>
        <c:smooth val="0"/>
        <c:axId val="177547904"/>
        <c:axId val="177553792"/>
      </c:lineChart>
      <c:lineChart>
        <c:grouping val="standard"/>
        <c:varyColors val="0"/>
        <c:ser>
          <c:idx val="3"/>
          <c:order val="1"/>
          <c:tx>
            <c:v>DS au service d’urgence 2019-2020</c:v>
          </c:tx>
          <c:spPr>
            <a:ln w="31750">
              <a:solidFill>
                <a:srgbClr val="8F8F8F"/>
              </a:solidFill>
              <a:prstDash val="sysDash"/>
            </a:ln>
          </c:spPr>
          <c:marker>
            <c:symbol val="none"/>
          </c:marker>
          <c:cat>
            <c:strLit>
              <c:ptCount val="7"/>
              <c:pt idx="0">
                <c:v>Monday</c:v>
              </c:pt>
              <c:pt idx="1">
                <c:v>Tuesday</c:v>
              </c:pt>
              <c:pt idx="2">
                <c:v>Wednesday</c:v>
              </c:pt>
              <c:pt idx="3">
                <c:v>Thursday</c:v>
              </c:pt>
              <c:pt idx="4">
                <c:v>Friday</c:v>
              </c:pt>
              <c:pt idx="5">
                <c:v>Saturday</c:v>
              </c:pt>
              <c:pt idx="6">
                <c:v>Sunday</c:v>
              </c:pt>
            </c:strLit>
          </c:cat>
          <c:val>
            <c:numRef>
              <c:f>'10. Jour inscr adm DS'!$E$6:$E$12</c:f>
              <c:numCache>
                <c:formatCode>0.0</c:formatCode>
                <c:ptCount val="7"/>
                <c:pt idx="0">
                  <c:v>39.6</c:v>
                </c:pt>
                <c:pt idx="1">
                  <c:v>38.800000000000004</c:v>
                </c:pt>
                <c:pt idx="2">
                  <c:v>37.1</c:v>
                </c:pt>
                <c:pt idx="3">
                  <c:v>33.5</c:v>
                </c:pt>
                <c:pt idx="4">
                  <c:v>38</c:v>
                </c:pt>
                <c:pt idx="5">
                  <c:v>42.9</c:v>
                </c:pt>
                <c:pt idx="6">
                  <c:v>39.9</c:v>
                </c:pt>
              </c:numCache>
            </c:numRef>
          </c:val>
          <c:smooth val="0"/>
          <c:extLst>
            <c:ext xmlns:c16="http://schemas.microsoft.com/office/drawing/2014/chart" uri="{C3380CC4-5D6E-409C-BE32-E72D297353CC}">
              <c16:uniqueId val="{00000001-2B39-4A14-8574-44C9F0E24CEA}"/>
            </c:ext>
          </c:extLst>
        </c:ser>
        <c:dLbls>
          <c:showLegendKey val="0"/>
          <c:showVal val="0"/>
          <c:showCatName val="0"/>
          <c:showSerName val="0"/>
          <c:showPercent val="0"/>
          <c:showBubbleSize val="0"/>
        </c:dLbls>
        <c:marker val="1"/>
        <c:smooth val="0"/>
        <c:axId val="177566080"/>
        <c:axId val="177555712"/>
      </c:lineChart>
      <c:catAx>
        <c:axId val="177547904"/>
        <c:scaling>
          <c:orientation val="minMax"/>
        </c:scaling>
        <c:delete val="0"/>
        <c:axPos val="b"/>
        <c:numFmt formatCode="General" sourceLinked="0"/>
        <c:majorTickMark val="out"/>
        <c:minorTickMark val="none"/>
        <c:tickLblPos val="nextTo"/>
        <c:spPr>
          <a:ln w="6350">
            <a:solidFill>
              <a:schemeClr val="tx1"/>
            </a:solidFill>
            <a:prstDash val="solid"/>
          </a:ln>
        </c:spPr>
        <c:txPr>
          <a:bodyPr rot="0" vert="horz"/>
          <a:lstStyle/>
          <a:p>
            <a:pPr>
              <a:defRPr/>
            </a:pPr>
            <a:endParaRPr lang="en-US"/>
          </a:p>
        </c:txPr>
        <c:crossAx val="177553792"/>
        <c:crosses val="autoZero"/>
        <c:auto val="1"/>
        <c:lblAlgn val="ctr"/>
        <c:lblOffset val="100"/>
        <c:tickLblSkip val="1"/>
        <c:noMultiLvlLbl val="0"/>
      </c:catAx>
      <c:valAx>
        <c:axId val="177553792"/>
        <c:scaling>
          <c:orientation val="minMax"/>
          <c:max val="5000"/>
          <c:min val="2200"/>
        </c:scaling>
        <c:delete val="0"/>
        <c:axPos val="l"/>
        <c:title>
          <c:tx>
            <c:rich>
              <a:bodyPr rot="-5400000" vert="horz"/>
              <a:lstStyle/>
              <a:p>
                <a:pPr>
                  <a:defRPr b="0"/>
                </a:pPr>
                <a:r>
                  <a:rPr lang="en-US" sz="950" b="0" i="0" baseline="0">
                    <a:effectLst/>
                  </a:rPr>
                  <a:t>Nombre de visites au service d’urgence (moyenne)</a:t>
                </a:r>
                <a:endParaRPr lang="en-US" sz="950">
                  <a:effectLst/>
                </a:endParaRPr>
              </a:p>
            </c:rich>
          </c:tx>
          <c:layout>
            <c:manualLayout>
              <c:xMode val="edge"/>
              <c:yMode val="edge"/>
              <c:x val="2.3769096170670974E-2"/>
              <c:y val="0.11571112204724408"/>
            </c:manualLayout>
          </c:layout>
          <c:overlay val="0"/>
        </c:title>
        <c:numFmt formatCode="#\ ##0" sourceLinked="0"/>
        <c:majorTickMark val="out"/>
        <c:minorTickMark val="none"/>
        <c:tickLblPos val="nextTo"/>
        <c:spPr>
          <a:ln w="6350">
            <a:solidFill>
              <a:schemeClr val="tx1"/>
            </a:solidFill>
            <a:prstDash val="solid"/>
          </a:ln>
        </c:spPr>
        <c:crossAx val="177547904"/>
        <c:crossesAt val="1"/>
        <c:crossBetween val="midCat"/>
      </c:valAx>
      <c:valAx>
        <c:axId val="177555712"/>
        <c:scaling>
          <c:orientation val="minMax"/>
          <c:max val="50"/>
          <c:min val="10"/>
        </c:scaling>
        <c:delete val="0"/>
        <c:axPos val="r"/>
        <c:title>
          <c:tx>
            <c:rich>
              <a:bodyPr/>
              <a:lstStyle/>
              <a:p>
                <a:pPr>
                  <a:defRPr/>
                </a:pPr>
                <a:r>
                  <a:rPr lang="en-US" sz="950" b="0" i="0" baseline="0">
                    <a:effectLst/>
                  </a:rPr>
                  <a:t>DS au service d’urgence (90 % ont passé moins d’heures)</a:t>
                </a:r>
                <a:endParaRPr lang="en-US" sz="950">
                  <a:effectLst/>
                </a:endParaRPr>
              </a:p>
            </c:rich>
          </c:tx>
          <c:layout>
            <c:manualLayout>
              <c:xMode val="edge"/>
              <c:yMode val="edge"/>
              <c:x val="0.94773403324584427"/>
              <c:y val="7.4496117672790907E-2"/>
            </c:manualLayout>
          </c:layout>
          <c:overlay val="0"/>
        </c:title>
        <c:numFmt formatCode="0" sourceLinked="0"/>
        <c:majorTickMark val="out"/>
        <c:minorTickMark val="none"/>
        <c:tickLblPos val="nextTo"/>
        <c:spPr>
          <a:ln w="6350">
            <a:solidFill>
              <a:schemeClr val="tx1"/>
            </a:solidFill>
          </a:ln>
        </c:spPr>
        <c:crossAx val="177566080"/>
        <c:crosses val="max"/>
        <c:crossBetween val="between"/>
      </c:valAx>
      <c:catAx>
        <c:axId val="177566080"/>
        <c:scaling>
          <c:orientation val="minMax"/>
        </c:scaling>
        <c:delete val="1"/>
        <c:axPos val="b"/>
        <c:numFmt formatCode="General" sourceLinked="1"/>
        <c:majorTickMark val="out"/>
        <c:minorTickMark val="none"/>
        <c:tickLblPos val="nextTo"/>
        <c:crossAx val="177555712"/>
        <c:crosses val="autoZero"/>
        <c:auto val="1"/>
        <c:lblAlgn val="ctr"/>
        <c:lblOffset val="100"/>
        <c:noMultiLvlLbl val="0"/>
      </c:catAx>
      <c:spPr>
        <a:ln>
          <a:noFill/>
        </a:ln>
      </c:spPr>
    </c:plotArea>
    <c:legend>
      <c:legendPos val="r"/>
      <c:layout>
        <c:manualLayout>
          <c:xMode val="edge"/>
          <c:yMode val="edge"/>
          <c:x val="7.8450706113843041E-2"/>
          <c:y val="0.8781517935258093"/>
          <c:w val="0.7518632488946545"/>
          <c:h val="0.12184820647419073"/>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337806564502018E-2"/>
          <c:y val="7.5347769028871386E-2"/>
          <c:w val="0.84374604336437398"/>
          <c:h val="0.76467547025371829"/>
        </c:manualLayout>
      </c:layout>
      <c:lineChart>
        <c:grouping val="standard"/>
        <c:varyColors val="0"/>
        <c:ser>
          <c:idx val="0"/>
          <c:order val="0"/>
          <c:tx>
            <c:v>Nombre de visites au service d’urgence (en milliers)</c:v>
          </c:tx>
          <c:spPr>
            <a:ln w="31750" cap="rnd">
              <a:solidFill>
                <a:srgbClr val="4E4E4E"/>
              </a:solidFill>
              <a:round/>
            </a:ln>
            <a:effectLst/>
          </c:spPr>
          <c:marker>
            <c:symbol val="none"/>
          </c:marker>
          <c:cat>
            <c:strRef>
              <c:f>'11. Groupe d''âge adm DS'!$A$6:$A$26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 et plus</c:v>
                </c:pt>
              </c:strCache>
            </c:strRef>
          </c:cat>
          <c:val>
            <c:numRef>
              <c:f>'11. Groupe d''âge adm DS'!$C$6:$C$26</c:f>
              <c:numCache>
                <c:formatCode>#,##0</c:formatCode>
                <c:ptCount val="21"/>
                <c:pt idx="0">
                  <c:v>59.944000000000003</c:v>
                </c:pt>
                <c:pt idx="1">
                  <c:v>18.661999999999999</c:v>
                </c:pt>
                <c:pt idx="2">
                  <c:v>21.463000000000001</c:v>
                </c:pt>
                <c:pt idx="3">
                  <c:v>37.326000000000001</c:v>
                </c:pt>
                <c:pt idx="4">
                  <c:v>44.994</c:v>
                </c:pt>
                <c:pt idx="5">
                  <c:v>52.511000000000003</c:v>
                </c:pt>
                <c:pt idx="6">
                  <c:v>54.94</c:v>
                </c:pt>
                <c:pt idx="7">
                  <c:v>55.414999999999999</c:v>
                </c:pt>
                <c:pt idx="8">
                  <c:v>54.664999999999999</c:v>
                </c:pt>
                <c:pt idx="9">
                  <c:v>59.914999999999999</c:v>
                </c:pt>
                <c:pt idx="10">
                  <c:v>75.924000000000007</c:v>
                </c:pt>
                <c:pt idx="11">
                  <c:v>102.19499999999999</c:v>
                </c:pt>
                <c:pt idx="12">
                  <c:v>119.381</c:v>
                </c:pt>
                <c:pt idx="13">
                  <c:v>131.417</c:v>
                </c:pt>
                <c:pt idx="14">
                  <c:v>148.958</c:v>
                </c:pt>
                <c:pt idx="15">
                  <c:v>148.30799999999999</c:v>
                </c:pt>
                <c:pt idx="16">
                  <c:v>147.57</c:v>
                </c:pt>
                <c:pt idx="17">
                  <c:v>139.13900000000001</c:v>
                </c:pt>
                <c:pt idx="18">
                  <c:v>87.222999999999999</c:v>
                </c:pt>
                <c:pt idx="19">
                  <c:v>28.367000000000001</c:v>
                </c:pt>
                <c:pt idx="20">
                  <c:v>3.7040000000000002</c:v>
                </c:pt>
              </c:numCache>
            </c:numRef>
          </c:val>
          <c:smooth val="0"/>
          <c:extLst>
            <c:ext xmlns:c16="http://schemas.microsoft.com/office/drawing/2014/chart" uri="{C3380CC4-5D6E-409C-BE32-E72D297353CC}">
              <c16:uniqueId val="{00000000-B6A6-46B6-B5B9-4BD7BA2D731A}"/>
            </c:ext>
          </c:extLst>
        </c:ser>
        <c:dLbls>
          <c:showLegendKey val="0"/>
          <c:showVal val="0"/>
          <c:showCatName val="0"/>
          <c:showSerName val="0"/>
          <c:showPercent val="0"/>
          <c:showBubbleSize val="0"/>
        </c:dLbls>
        <c:marker val="1"/>
        <c:smooth val="0"/>
        <c:axId val="717763488"/>
        <c:axId val="717763816"/>
      </c:lineChart>
      <c:lineChart>
        <c:grouping val="standard"/>
        <c:varyColors val="0"/>
        <c:ser>
          <c:idx val="1"/>
          <c:order val="1"/>
          <c:tx>
            <c:v>DS au service d’urgence (90 % ont passé moins d’heures)</c:v>
          </c:tx>
          <c:spPr>
            <a:ln w="31750" cap="rnd">
              <a:solidFill>
                <a:srgbClr val="8F8F8F"/>
              </a:solidFill>
              <a:prstDash val="sysDash"/>
              <a:round/>
            </a:ln>
            <a:effectLst/>
          </c:spPr>
          <c:marker>
            <c:symbol val="none"/>
          </c:marker>
          <c:cat>
            <c:strLit>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Lit>
          </c:cat>
          <c:val>
            <c:numRef>
              <c:f>'11. Groupe d''âge adm DS'!$E$6:$E$26</c:f>
              <c:numCache>
                <c:formatCode>0.0</c:formatCode>
                <c:ptCount val="21"/>
                <c:pt idx="0">
                  <c:v>13.700000000000003</c:v>
                </c:pt>
                <c:pt idx="1">
                  <c:v>13.700000000000001</c:v>
                </c:pt>
                <c:pt idx="2">
                  <c:v>16.899999999999999</c:v>
                </c:pt>
                <c:pt idx="3">
                  <c:v>25.400000000000002</c:v>
                </c:pt>
                <c:pt idx="4">
                  <c:v>36.030000000000292</c:v>
                </c:pt>
                <c:pt idx="5">
                  <c:v>35.800000000000004</c:v>
                </c:pt>
                <c:pt idx="6">
                  <c:v>34.4</c:v>
                </c:pt>
                <c:pt idx="7">
                  <c:v>34.6</c:v>
                </c:pt>
                <c:pt idx="8">
                  <c:v>35</c:v>
                </c:pt>
                <c:pt idx="9">
                  <c:v>35.5</c:v>
                </c:pt>
                <c:pt idx="10">
                  <c:v>35.5</c:v>
                </c:pt>
                <c:pt idx="11">
                  <c:v>36.300000000000004</c:v>
                </c:pt>
                <c:pt idx="12">
                  <c:v>37.200000000000003</c:v>
                </c:pt>
                <c:pt idx="13">
                  <c:v>38.4</c:v>
                </c:pt>
                <c:pt idx="14">
                  <c:v>41</c:v>
                </c:pt>
                <c:pt idx="15">
                  <c:v>42.800000000000004</c:v>
                </c:pt>
                <c:pt idx="16">
                  <c:v>43.9</c:v>
                </c:pt>
                <c:pt idx="17">
                  <c:v>45.4</c:v>
                </c:pt>
                <c:pt idx="18">
                  <c:v>45.5</c:v>
                </c:pt>
                <c:pt idx="19">
                  <c:v>45.4</c:v>
                </c:pt>
                <c:pt idx="20">
                  <c:v>42.1</c:v>
                </c:pt>
              </c:numCache>
            </c:numRef>
          </c:val>
          <c:smooth val="0"/>
          <c:extLst>
            <c:ext xmlns:c16="http://schemas.microsoft.com/office/drawing/2014/chart" uri="{C3380CC4-5D6E-409C-BE32-E72D297353CC}">
              <c16:uniqueId val="{00000001-B6A6-46B6-B5B9-4BD7BA2D731A}"/>
            </c:ext>
          </c:extLst>
        </c:ser>
        <c:dLbls>
          <c:showLegendKey val="0"/>
          <c:showVal val="0"/>
          <c:showCatName val="0"/>
          <c:showSerName val="0"/>
          <c:showPercent val="0"/>
          <c:showBubbleSize val="0"/>
        </c:dLbls>
        <c:marker val="1"/>
        <c:smooth val="0"/>
        <c:axId val="532985240"/>
        <c:axId val="532983600"/>
      </c:lineChart>
      <c:catAx>
        <c:axId val="71776348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717763816"/>
        <c:crosses val="autoZero"/>
        <c:auto val="1"/>
        <c:lblAlgn val="ctr"/>
        <c:lblOffset val="100"/>
        <c:noMultiLvlLbl val="0"/>
      </c:catAx>
      <c:valAx>
        <c:axId val="717763816"/>
        <c:scaling>
          <c:orientation val="minMax"/>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Visites au service d’urgence (en milliers)</a:t>
                </a:r>
              </a:p>
            </c:rich>
          </c:tx>
          <c:layout>
            <c:manualLayout>
              <c:xMode val="edge"/>
              <c:yMode val="edge"/>
              <c:x val="7.2953607500336496E-3"/>
              <c:y val="0.19805036089238845"/>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717763488"/>
        <c:crosses val="autoZero"/>
        <c:crossBetween val="between"/>
      </c:valAx>
      <c:valAx>
        <c:axId val="532983600"/>
        <c:scaling>
          <c:orientation val="minMax"/>
        </c:scaling>
        <c:delete val="0"/>
        <c:axPos val="r"/>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DS au service d’urgence (90 % ont passé moins d’heures)</a:t>
                </a:r>
              </a:p>
            </c:rich>
          </c:tx>
          <c:layout>
            <c:manualLayout>
              <c:xMode val="edge"/>
              <c:yMode val="edge"/>
              <c:x val="0.95524980389721226"/>
              <c:y val="0.10023375984251968"/>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532985240"/>
        <c:crosses val="max"/>
        <c:crossBetween val="between"/>
      </c:valAx>
      <c:catAx>
        <c:axId val="532985240"/>
        <c:scaling>
          <c:orientation val="minMax"/>
        </c:scaling>
        <c:delete val="1"/>
        <c:axPos val="b"/>
        <c:numFmt formatCode="General" sourceLinked="1"/>
        <c:majorTickMark val="out"/>
        <c:minorTickMark val="none"/>
        <c:tickLblPos val="nextTo"/>
        <c:crossAx val="53298360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4631055</xdr:colOff>
      <xdr:row>18</xdr:row>
      <xdr:rowOff>133349</xdr:rowOff>
    </xdr:from>
    <xdr:to>
      <xdr:col>0</xdr:col>
      <xdr:colOff>6368415</xdr:colOff>
      <xdr:row>23</xdr:row>
      <xdr:rowOff>67309</xdr:rowOff>
    </xdr:to>
    <xdr:pic>
      <xdr:nvPicPr>
        <xdr:cNvPr id="3" name="Picture 2"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31055" y="7981949"/>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16</xdr:row>
      <xdr:rowOff>9525</xdr:rowOff>
    </xdr:from>
    <xdr:to>
      <xdr:col>5</xdr:col>
      <xdr:colOff>514350</xdr:colOff>
      <xdr:row>16</xdr:row>
      <xdr:rowOff>3667125</xdr:rowOff>
    </xdr:to>
    <xdr:graphicFrame macro="">
      <xdr:nvGraphicFramePr>
        <xdr:cNvPr id="3" name="Chart 2" descr="L’information se trouve dans le tableau qui précèd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19706</xdr:colOff>
      <xdr:row>35</xdr:row>
      <xdr:rowOff>13137</xdr:rowOff>
    </xdr:from>
    <xdr:to>
      <xdr:col>4</xdr:col>
      <xdr:colOff>965482</xdr:colOff>
      <xdr:row>35</xdr:row>
      <xdr:rowOff>3670737</xdr:rowOff>
    </xdr:to>
    <xdr:graphicFrame macro="">
      <xdr:nvGraphicFramePr>
        <xdr:cNvPr id="4" name="Chart 3" descr="L’information se trouve dans le tableau qui précèd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0.11222</cdr:x>
      <cdr:y>0.86371</cdr:y>
    </cdr:from>
    <cdr:to>
      <cdr:x>0.87052</cdr:x>
      <cdr:y>0.94183</cdr:y>
    </cdr:to>
    <cdr:grpSp>
      <cdr:nvGrpSpPr>
        <cdr:cNvPr id="2" name="Group 1"/>
        <cdr:cNvGrpSpPr/>
      </cdr:nvGrpSpPr>
      <cdr:grpSpPr>
        <a:xfrm xmlns:a="http://schemas.openxmlformats.org/drawingml/2006/main">
          <a:off x="666949" y="3159106"/>
          <a:ext cx="4506748" cy="285731"/>
          <a:chOff x="1" y="-1"/>
          <a:chExt cx="4250573" cy="244380"/>
        </a:xfrm>
      </cdr:grpSpPr>
      <cdr:sp macro="" textlink="">
        <cdr:nvSpPr>
          <cdr:cNvPr id="3" name="TextBox 14"/>
          <cdr:cNvSpPr txBox="1"/>
        </cdr:nvSpPr>
        <cdr:spPr>
          <a:xfrm xmlns:a="http://schemas.openxmlformats.org/drawingml/2006/main">
            <a:off x="1698936" y="22045"/>
            <a:ext cx="903262" cy="22233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Heure</a:t>
            </a:r>
          </a:p>
        </cdr:txBody>
      </cdr:sp>
      <cdr:grpSp>
        <cdr:nvGrpSpPr>
          <cdr:cNvPr id="4" name="Group 3"/>
          <cdr:cNvGrpSpPr/>
        </cdr:nvGrpSpPr>
        <cdr:grpSpPr>
          <a:xfrm xmlns:a="http://schemas.openxmlformats.org/drawingml/2006/main">
            <a:off x="1" y="-1"/>
            <a:ext cx="4250573" cy="240588"/>
            <a:chOff x="1" y="0"/>
            <a:chExt cx="3313970" cy="247959"/>
          </a:xfrm>
        </cdr:grpSpPr>
        <cdr:grpSp>
          <cdr:nvGrpSpPr>
            <cdr:cNvPr id="5" name="Group 4"/>
            <cdr:cNvGrpSpPr/>
          </cdr:nvGrpSpPr>
          <cdr:grpSpPr>
            <a:xfrm xmlns:a="http://schemas.openxmlformats.org/drawingml/2006/main">
              <a:off x="1722301" y="0"/>
              <a:ext cx="1591670" cy="247959"/>
              <a:chOff x="2232952" y="0"/>
              <a:chExt cx="2064749" cy="252265"/>
            </a:xfrm>
          </cdr:grpSpPr>
          <cdr:cxnSp macro="">
            <cdr:nvCxnSpPr>
              <cdr:cNvPr id="9" name="Straight Arrow Connector 8"/>
              <cdr:cNvCxnSpPr/>
            </cdr:nvCxnSpPr>
            <cdr:spPr>
              <a:xfrm xmlns:a="http://schemas.openxmlformats.org/drawingml/2006/main" flipV="1">
                <a:off x="2232952" y="0"/>
                <a:ext cx="2064749" cy="0"/>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0" name="TextBox 14"/>
              <cdr:cNvSpPr txBox="1"/>
            </cdr:nvSpPr>
            <cdr:spPr>
              <a:xfrm xmlns:a="http://schemas.openxmlformats.org/drawingml/2006/main">
                <a:off x="2868205" y="23116"/>
                <a:ext cx="794244" cy="2291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Après-midi</a:t>
                </a:r>
              </a:p>
            </cdr:txBody>
          </cdr:sp>
        </cdr:grpSp>
        <cdr:grpSp>
          <cdr:nvGrpSpPr>
            <cdr:cNvPr id="6" name="Group 5"/>
            <cdr:cNvGrpSpPr/>
          </cdr:nvGrpSpPr>
          <cdr:grpSpPr>
            <a:xfrm xmlns:a="http://schemas.openxmlformats.org/drawingml/2006/main">
              <a:off x="1" y="0"/>
              <a:ext cx="1585592" cy="218623"/>
              <a:chOff x="0" y="0"/>
              <a:chExt cx="2060944" cy="222419"/>
            </a:xfrm>
          </cdr:grpSpPr>
          <cdr:cxnSp macro="">
            <cdr:nvCxnSpPr>
              <cdr:cNvPr id="7" name="Straight Arrow Connector 6"/>
              <cdr:cNvCxnSpPr/>
            </cdr:nvCxnSpPr>
            <cdr:spPr>
              <a:xfrm xmlns:a="http://schemas.openxmlformats.org/drawingml/2006/main">
                <a:off x="0" y="0"/>
                <a:ext cx="2060944" cy="0"/>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 name="TextBox 14"/>
              <cdr:cNvSpPr txBox="1"/>
            </cdr:nvSpPr>
            <cdr:spPr>
              <a:xfrm xmlns:a="http://schemas.openxmlformats.org/drawingml/2006/main">
                <a:off x="672578" y="23116"/>
                <a:ext cx="715788" cy="19930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Avant-midi</a:t>
                </a:r>
              </a:p>
            </cdr:txBody>
          </cdr:sp>
        </cdr:grpSp>
      </cdr:grpSp>
    </cdr:grp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800100</xdr:colOff>
      <xdr:row>18</xdr:row>
      <xdr:rowOff>3657600</xdr:rowOff>
    </xdr:to>
    <xdr:graphicFrame macro="">
      <xdr:nvGraphicFramePr>
        <xdr:cNvPr id="3" name="Chart 2" descr="L’information se trouve dans le tableau qui précède.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33</xdr:row>
      <xdr:rowOff>19050</xdr:rowOff>
    </xdr:from>
    <xdr:to>
      <xdr:col>9</xdr:col>
      <xdr:colOff>407670</xdr:colOff>
      <xdr:row>33</xdr:row>
      <xdr:rowOff>3676650</xdr:rowOff>
    </xdr:to>
    <xdr:graphicFrame macro="">
      <xdr:nvGraphicFramePr>
        <xdr:cNvPr id="4" name="Chart 3" descr="L’information se trouve dans le tableau qui précède.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edia@icis.ca" TargetMode="External"/><Relationship Id="rId3" Type="http://schemas.openxmlformats.org/officeDocument/2006/relationships/hyperlink" Target="http://www.facebook.com/CIHI.ICIS" TargetMode="External"/><Relationship Id="rId7" Type="http://schemas.openxmlformats.org/officeDocument/2006/relationships/hyperlink" Target="mailto:bdca@icis.ca" TargetMode="External"/><Relationship Id="rId2" Type="http://schemas.openxmlformats.org/officeDocument/2006/relationships/hyperlink" Target="https://twitter.com/cihi_icis" TargetMode="External"/><Relationship Id="rId1" Type="http://schemas.openxmlformats.org/officeDocument/2006/relationships/hyperlink" Target="http://www.icis.ca/" TargetMode="External"/><Relationship Id="rId6" Type="http://schemas.openxmlformats.org/officeDocument/2006/relationships/hyperlink" Target="http://www.youtube.com/user/CIHICanada" TargetMode="External"/><Relationship Id="rId5" Type="http://schemas.openxmlformats.org/officeDocument/2006/relationships/hyperlink" Target="http://www.instagram.com/cihi_icis/" TargetMode="External"/><Relationship Id="rId10" Type="http://schemas.openxmlformats.org/officeDocument/2006/relationships/drawing" Target="../drawings/drawing1.xml"/><Relationship Id="rId4" Type="http://schemas.openxmlformats.org/officeDocument/2006/relationships/hyperlink" Target="http://www.linkedin.com/company/canadian-institute-for-health-information/"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7"/>
  <sheetViews>
    <sheetView showGridLines="0" tabSelected="1" topLeftCell="A2" zoomScaleNormal="100" zoomScaleSheetLayoutView="100" workbookViewId="0"/>
  </sheetViews>
  <sheetFormatPr defaultColWidth="9" defaultRowHeight="14" x14ac:dyDescent="0.3"/>
  <cols>
    <col min="1" max="1" width="85.58203125" customWidth="1"/>
  </cols>
  <sheetData>
    <row r="1" spans="1:2" s="5" customFormat="1" hidden="1" x14ac:dyDescent="0.3">
      <c r="A1" s="229" t="s">
        <v>218</v>
      </c>
    </row>
    <row r="2" spans="1:2" s="26" customFormat="1" ht="137.25" customHeight="1" x14ac:dyDescent="0.3">
      <c r="A2" s="157" t="s">
        <v>239</v>
      </c>
      <c r="B2" s="86"/>
    </row>
    <row r="3" spans="1:2" s="26" customFormat="1" ht="60" customHeight="1" x14ac:dyDescent="0.3">
      <c r="A3" s="105" t="s">
        <v>240</v>
      </c>
    </row>
    <row r="4" spans="1:2" s="26" customFormat="1" ht="39.75" customHeight="1" x14ac:dyDescent="0.3">
      <c r="A4" s="106" t="s">
        <v>40</v>
      </c>
    </row>
    <row r="5" spans="1:2" s="45" customFormat="1" ht="19.5" customHeight="1" x14ac:dyDescent="0.3">
      <c r="A5" s="44" t="s">
        <v>154</v>
      </c>
    </row>
    <row r="6" spans="1:2" s="26" customFormat="1" ht="30" customHeight="1" x14ac:dyDescent="0.3">
      <c r="A6" s="43" t="s">
        <v>41</v>
      </c>
    </row>
    <row r="7" spans="1:2" s="26" customFormat="1" ht="39.75" customHeight="1" x14ac:dyDescent="0.3">
      <c r="A7" s="106" t="s">
        <v>42</v>
      </c>
    </row>
    <row r="8" spans="1:2" s="233" customFormat="1" ht="45" customHeight="1" x14ac:dyDescent="0.3">
      <c r="A8" s="4" t="s">
        <v>242</v>
      </c>
    </row>
    <row r="9" spans="1:2" s="233" customFormat="1" ht="45" customHeight="1" x14ac:dyDescent="0.3">
      <c r="A9" s="4" t="s">
        <v>243</v>
      </c>
    </row>
    <row r="10" spans="1:2" ht="15" customHeight="1" x14ac:dyDescent="0.3">
      <c r="A10" s="199" t="s">
        <v>178</v>
      </c>
    </row>
    <row r="11" spans="1:2" ht="15" customHeight="1" x14ac:dyDescent="0.3">
      <c r="A11" s="200" t="s">
        <v>179</v>
      </c>
    </row>
    <row r="12" spans="1:2" ht="15" customHeight="1" x14ac:dyDescent="0.3">
      <c r="A12" s="201" t="s">
        <v>180</v>
      </c>
    </row>
    <row r="13" spans="1:2" ht="15" customHeight="1" x14ac:dyDescent="0.3">
      <c r="A13" s="201" t="s">
        <v>181</v>
      </c>
    </row>
    <row r="14" spans="1:2" ht="15" customHeight="1" x14ac:dyDescent="0.3">
      <c r="A14" s="201" t="s">
        <v>182</v>
      </c>
    </row>
    <row r="15" spans="1:2" s="26" customFormat="1" ht="30" customHeight="1" x14ac:dyDescent="0.3">
      <c r="A15" s="87" t="s">
        <v>183</v>
      </c>
    </row>
    <row r="16" spans="1:2" ht="39.75" customHeight="1" x14ac:dyDescent="0.3">
      <c r="A16" s="202" t="s">
        <v>184</v>
      </c>
    </row>
    <row r="17" spans="1:1" s="26" customFormat="1" ht="30" customHeight="1" x14ac:dyDescent="0.3">
      <c r="A17" s="197" t="s">
        <v>241</v>
      </c>
    </row>
  </sheetData>
  <hyperlinks>
    <hyperlink ref="A5:XFD5" r:id="rId1" display="Les produits complémentaires suivants sont offerts sur le site Web de l’ICIS :"/>
    <hyperlink ref="A11" r:id="rId2" display="https://twitter.com/cihi_icis"/>
    <hyperlink ref="A12" r:id="rId3" display="http://www.facebook.com/CIHI.ICIS"/>
    <hyperlink ref="A13" r:id="rId4"/>
    <hyperlink ref="A14" r:id="rId5" display="http://www.instagram.com/cihi_icis/"/>
    <hyperlink ref="A15" r:id="rId6" display="http://www.youtube.com/user/CIHICanada"/>
    <hyperlink ref="A8" r:id="rId7" display="mailto:bdca@icis.ca"/>
    <hyperlink ref="A9" r:id="rId8" display="mailto:media@icis.ca"/>
  </hyperlinks>
  <pageMargins left="0.70866141732283505" right="0.70866141732283505" top="0.74803149606299202" bottom="0.74803149606299202" header="0.31496062992126" footer="0.31496062992126"/>
  <pageSetup paperSize="5" orientation="landscape" r:id="rId9"/>
  <headerFooter>
    <oddFooter>&amp;R&amp;9&amp;K000000&amp;P&amp;L&amp;L&amp;"Arial"&amp;9© 2020 ICIS</oddFooter>
  </headerFooter>
  <colBreaks count="1" manualBreakCount="1">
    <brk id="5" max="1048575" man="1"/>
  </colBreaks>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7"/>
  <sheetViews>
    <sheetView showGridLines="0" topLeftCell="A2" zoomScaleNormal="100" zoomScaleSheetLayoutView="75" workbookViewId="0"/>
  </sheetViews>
  <sheetFormatPr defaultRowHeight="22.5" customHeight="1" x14ac:dyDescent="0.3"/>
  <cols>
    <col min="1" max="3" width="20.5" customWidth="1"/>
  </cols>
  <sheetData>
    <row r="1" spans="1:26" s="221" customFormat="1" ht="14" hidden="1" x14ac:dyDescent="0.3">
      <c r="A1" s="219" t="s">
        <v>233</v>
      </c>
    </row>
    <row r="2" spans="1:26" ht="24" customHeight="1" x14ac:dyDescent="0.3">
      <c r="A2" s="294" t="s">
        <v>14</v>
      </c>
      <c r="B2" s="294"/>
      <c r="C2" s="54"/>
      <c r="D2" s="51"/>
      <c r="E2" s="51"/>
      <c r="F2" s="54"/>
      <c r="G2" s="51"/>
      <c r="H2" s="51"/>
      <c r="I2" s="51"/>
      <c r="J2" s="51"/>
      <c r="K2" s="51"/>
      <c r="L2" s="51"/>
      <c r="M2" s="51"/>
      <c r="N2" s="51"/>
      <c r="O2" s="51"/>
      <c r="P2" s="51"/>
      <c r="Q2" s="51"/>
      <c r="R2" s="51"/>
      <c r="S2" s="51"/>
      <c r="T2" s="51"/>
      <c r="U2" s="51"/>
      <c r="V2" s="51"/>
      <c r="W2" s="51"/>
      <c r="X2" s="51"/>
      <c r="Y2" s="51"/>
      <c r="Z2" s="51"/>
    </row>
    <row r="3" spans="1:26" ht="36" customHeight="1" x14ac:dyDescent="0.3">
      <c r="A3" s="293" t="s">
        <v>285</v>
      </c>
      <c r="B3" s="293"/>
      <c r="C3" s="293"/>
    </row>
    <row r="4" spans="1:26" ht="60" customHeight="1" x14ac:dyDescent="0.3">
      <c r="A4" s="135" t="s">
        <v>50</v>
      </c>
      <c r="B4" s="131" t="s">
        <v>38</v>
      </c>
      <c r="C4" s="132" t="s">
        <v>141</v>
      </c>
      <c r="D4" s="133"/>
    </row>
    <row r="5" spans="1:26" ht="15" customHeight="1" x14ac:dyDescent="0.3">
      <c r="A5" s="266" t="s">
        <v>227</v>
      </c>
      <c r="B5" s="173">
        <v>1103243</v>
      </c>
      <c r="C5" s="171">
        <v>29.3</v>
      </c>
      <c r="D5" s="118"/>
    </row>
    <row r="6" spans="1:26" ht="15" customHeight="1" x14ac:dyDescent="0.3">
      <c r="A6" s="266" t="s">
        <v>228</v>
      </c>
      <c r="B6" s="173">
        <v>1117538</v>
      </c>
      <c r="C6" s="171">
        <v>32.6</v>
      </c>
      <c r="D6" s="118"/>
    </row>
    <row r="7" spans="1:26" ht="15" customHeight="1" x14ac:dyDescent="0.3">
      <c r="A7" s="266" t="s">
        <v>229</v>
      </c>
      <c r="B7" s="173">
        <v>1145433</v>
      </c>
      <c r="C7" s="171">
        <v>33.1</v>
      </c>
      <c r="D7" s="118"/>
    </row>
    <row r="8" spans="1:26" ht="15" customHeight="1" x14ac:dyDescent="0.3">
      <c r="A8" s="266" t="s">
        <v>231</v>
      </c>
      <c r="B8" s="173">
        <v>1603003</v>
      </c>
      <c r="C8" s="171">
        <v>35.5</v>
      </c>
      <c r="D8" s="118"/>
    </row>
    <row r="9" spans="1:26" ht="15" customHeight="1" x14ac:dyDescent="0.3">
      <c r="A9" s="266" t="s">
        <v>230</v>
      </c>
      <c r="B9" s="173">
        <v>1592091</v>
      </c>
      <c r="C9" s="171">
        <v>38.300000000000004</v>
      </c>
      <c r="D9" s="118"/>
    </row>
    <row r="10" spans="1:26" ht="17.25" customHeight="1" x14ac:dyDescent="0.3">
      <c r="A10" s="63" t="s">
        <v>19</v>
      </c>
    </row>
    <row r="11" spans="1:26" ht="24" customHeight="1" x14ac:dyDescent="0.3">
      <c r="A11" s="279" t="s">
        <v>51</v>
      </c>
      <c r="B11" s="279"/>
      <c r="C11" s="279"/>
      <c r="D11" s="55"/>
      <c r="E11" s="55"/>
      <c r="F11" s="55"/>
      <c r="G11" s="55"/>
    </row>
    <row r="12" spans="1:26" ht="36" customHeight="1" x14ac:dyDescent="0.3">
      <c r="A12" s="279" t="s">
        <v>232</v>
      </c>
      <c r="B12" s="279"/>
      <c r="C12" s="279"/>
      <c r="D12" s="55"/>
      <c r="E12" s="55"/>
      <c r="F12" s="55"/>
      <c r="G12" s="55"/>
    </row>
    <row r="13" spans="1:26" ht="12" customHeight="1" x14ac:dyDescent="0.3">
      <c r="A13" s="36" t="s">
        <v>142</v>
      </c>
      <c r="B13" s="55"/>
      <c r="C13" s="55"/>
      <c r="D13" s="55"/>
      <c r="E13" s="55"/>
      <c r="F13" s="55"/>
      <c r="G13" s="55"/>
    </row>
    <row r="14" spans="1:26" ht="12" customHeight="1" x14ac:dyDescent="0.3">
      <c r="A14" s="56" t="s">
        <v>3</v>
      </c>
      <c r="B14" s="55"/>
      <c r="C14" s="55"/>
      <c r="D14" s="55"/>
      <c r="E14" s="55"/>
      <c r="F14" s="55"/>
      <c r="G14" s="55"/>
    </row>
    <row r="15" spans="1:26" ht="45" customHeight="1" x14ac:dyDescent="0.3">
      <c r="A15" s="277" t="s">
        <v>286</v>
      </c>
      <c r="B15" s="277"/>
      <c r="C15" s="277"/>
      <c r="D15" s="36"/>
      <c r="E15" s="36"/>
      <c r="F15" s="36"/>
      <c r="G15" s="36"/>
      <c r="H15" s="36"/>
      <c r="I15" s="36"/>
      <c r="J15" s="36"/>
      <c r="K15" s="36"/>
      <c r="L15" s="36"/>
      <c r="M15" s="36"/>
      <c r="N15" s="36"/>
      <c r="O15" s="36"/>
      <c r="P15" s="36"/>
      <c r="Q15" s="36"/>
      <c r="R15" s="36"/>
      <c r="S15" s="36"/>
      <c r="T15" s="36"/>
      <c r="U15" s="36"/>
      <c r="V15" s="36"/>
      <c r="W15" s="36"/>
      <c r="X15" s="36"/>
      <c r="Y15" s="36"/>
      <c r="Z15" s="36"/>
    </row>
    <row r="16" spans="1:26" ht="20.25" customHeight="1" x14ac:dyDescent="0.3">
      <c r="A16" s="211" t="s">
        <v>199</v>
      </c>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1:1" ht="300" customHeight="1" x14ac:dyDescent="0.3">
      <c r="A17" s="142" t="s">
        <v>200</v>
      </c>
    </row>
  </sheetData>
  <mergeCells count="5">
    <mergeCell ref="A3:C3"/>
    <mergeCell ref="A2:B2"/>
    <mergeCell ref="A11:C11"/>
    <mergeCell ref="A12:C12"/>
    <mergeCell ref="A15:C15"/>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&amp;R&amp;9&amp;K000000&amp;P&amp;L&amp;L&amp;"Arial"&amp;9© 2020 ICIS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F13"/>
  <sheetViews>
    <sheetView showGridLines="0" topLeftCell="A2" zoomScaleNormal="100" zoomScaleSheetLayoutView="87" workbookViewId="0"/>
  </sheetViews>
  <sheetFormatPr defaultRowHeight="14" x14ac:dyDescent="0.3"/>
  <cols>
    <col min="1" max="1" width="18.5" customWidth="1"/>
    <col min="2" max="10" width="13.83203125" customWidth="1"/>
  </cols>
  <sheetData>
    <row r="1" spans="1:32" s="221" customFormat="1" hidden="1" x14ac:dyDescent="0.3">
      <c r="A1" s="231" t="s">
        <v>234</v>
      </c>
    </row>
    <row r="2" spans="1:32" ht="24" customHeight="1" x14ac:dyDescent="0.3">
      <c r="A2" s="294" t="s">
        <v>14</v>
      </c>
      <c r="B2" s="294"/>
      <c r="C2" s="54"/>
      <c r="D2" s="51"/>
      <c r="E2" s="51"/>
      <c r="F2" s="54"/>
      <c r="G2" s="51"/>
      <c r="H2" s="51"/>
      <c r="I2" s="51"/>
      <c r="J2" s="51"/>
      <c r="K2" s="51"/>
      <c r="L2" s="51"/>
      <c r="M2" s="51"/>
      <c r="N2" s="51"/>
      <c r="O2" s="51"/>
      <c r="P2" s="51"/>
      <c r="Q2" s="51"/>
      <c r="R2" s="51"/>
      <c r="S2" s="51"/>
      <c r="T2" s="51"/>
      <c r="U2" s="51"/>
      <c r="V2" s="51"/>
      <c r="W2" s="51"/>
      <c r="X2" s="51"/>
      <c r="Y2" s="51"/>
      <c r="Z2" s="51"/>
      <c r="AA2" s="51"/>
      <c r="AB2" s="51"/>
      <c r="AC2" s="51"/>
      <c r="AD2" s="51"/>
      <c r="AE2" s="51"/>
      <c r="AF2" s="51"/>
    </row>
    <row r="3" spans="1:32" ht="36" customHeight="1" x14ac:dyDescent="0.3">
      <c r="A3" s="293" t="s">
        <v>287</v>
      </c>
      <c r="B3" s="293"/>
      <c r="C3" s="293"/>
      <c r="D3" s="293"/>
      <c r="E3" s="293"/>
      <c r="F3" s="293"/>
      <c r="G3" s="293"/>
      <c r="H3" s="293"/>
      <c r="I3" s="293"/>
      <c r="J3" s="293"/>
      <c r="K3" s="273"/>
      <c r="L3" s="273"/>
      <c r="M3" s="273"/>
      <c r="N3" s="273"/>
      <c r="O3" s="273"/>
      <c r="P3" s="273"/>
      <c r="Q3" s="273"/>
      <c r="R3" s="273"/>
      <c r="S3" s="273"/>
      <c r="T3" s="273"/>
      <c r="U3" s="59"/>
      <c r="V3" s="59"/>
      <c r="W3" s="59"/>
      <c r="X3" s="59"/>
      <c r="Y3" s="59"/>
      <c r="Z3" s="59"/>
      <c r="AA3" s="59"/>
      <c r="AB3" s="59"/>
      <c r="AC3" s="59"/>
      <c r="AD3" s="59"/>
      <c r="AE3" s="59"/>
      <c r="AF3" s="59"/>
    </row>
    <row r="4" spans="1:32" ht="30" customHeight="1" x14ac:dyDescent="0.3">
      <c r="A4" s="140"/>
      <c r="B4" s="90" t="s">
        <v>201</v>
      </c>
      <c r="C4" s="88"/>
      <c r="D4" s="89"/>
      <c r="E4" s="90" t="s">
        <v>202</v>
      </c>
      <c r="F4" s="88"/>
      <c r="G4" s="89"/>
      <c r="H4" s="91" t="s">
        <v>148</v>
      </c>
      <c r="I4" s="88"/>
      <c r="J4" s="117"/>
      <c r="K4" s="8"/>
    </row>
    <row r="5" spans="1:32" ht="30" customHeight="1" x14ac:dyDescent="0.3">
      <c r="A5" s="92" t="s">
        <v>2</v>
      </c>
      <c r="B5" s="145" t="s">
        <v>288</v>
      </c>
      <c r="C5" s="146" t="s">
        <v>289</v>
      </c>
      <c r="D5" s="146" t="s">
        <v>144</v>
      </c>
      <c r="E5" s="145" t="s">
        <v>290</v>
      </c>
      <c r="F5" s="146" t="s">
        <v>291</v>
      </c>
      <c r="G5" s="146" t="s">
        <v>145</v>
      </c>
      <c r="H5" s="145" t="s">
        <v>292</v>
      </c>
      <c r="I5" s="146" t="s">
        <v>293</v>
      </c>
      <c r="J5" s="147" t="s">
        <v>203</v>
      </c>
      <c r="K5" s="8"/>
    </row>
    <row r="6" spans="1:32" ht="15" customHeight="1" x14ac:dyDescent="0.3">
      <c r="A6" s="93" t="s">
        <v>2</v>
      </c>
      <c r="B6" s="180">
        <v>3.5500000000000003</v>
      </c>
      <c r="C6" s="180">
        <v>3.72</v>
      </c>
      <c r="D6" s="181">
        <v>4.7887323943661908E-2</v>
      </c>
      <c r="E6" s="180">
        <v>25.17</v>
      </c>
      <c r="F6" s="180">
        <v>26.52</v>
      </c>
      <c r="G6" s="181">
        <v>5.3635280095351456E-2</v>
      </c>
      <c r="H6" s="182">
        <v>35.5</v>
      </c>
      <c r="I6" s="182">
        <v>38.300000000000004</v>
      </c>
      <c r="J6" s="183">
        <v>7.8873239436619835E-2</v>
      </c>
      <c r="K6" s="8"/>
      <c r="L6" s="94"/>
      <c r="M6" s="94"/>
      <c r="N6" s="95"/>
      <c r="O6" s="94"/>
      <c r="P6" s="94"/>
      <c r="Q6" s="95"/>
      <c r="R6" s="94"/>
      <c r="S6" s="94"/>
      <c r="T6" s="95"/>
    </row>
    <row r="7" spans="1:32" ht="17.25" customHeight="1" x14ac:dyDescent="0.3">
      <c r="A7" s="63" t="s">
        <v>19</v>
      </c>
    </row>
    <row r="8" spans="1:32" ht="12" customHeight="1" x14ac:dyDescent="0.3">
      <c r="A8" s="36" t="s">
        <v>51</v>
      </c>
      <c r="B8" s="55"/>
      <c r="C8" s="55"/>
      <c r="D8" s="55"/>
      <c r="E8" s="55"/>
      <c r="F8" s="55"/>
      <c r="G8" s="55"/>
    </row>
    <row r="9" spans="1:32" ht="12" customHeight="1" x14ac:dyDescent="0.3">
      <c r="A9" s="36" t="s">
        <v>143</v>
      </c>
      <c r="B9" s="55"/>
      <c r="C9" s="55"/>
      <c r="D9" s="55"/>
      <c r="E9" s="55"/>
      <c r="F9" s="55"/>
      <c r="G9" s="55"/>
    </row>
    <row r="10" spans="1:32" ht="12" customHeight="1" x14ac:dyDescent="0.3">
      <c r="A10" s="36" t="s">
        <v>161</v>
      </c>
      <c r="B10" s="55"/>
      <c r="C10" s="55"/>
      <c r="D10" s="55"/>
      <c r="E10" s="55"/>
      <c r="F10" s="55"/>
      <c r="G10" s="55"/>
    </row>
    <row r="11" spans="1:32" ht="12" customHeight="1" x14ac:dyDescent="0.3">
      <c r="A11" s="36" t="s">
        <v>142</v>
      </c>
      <c r="B11" s="55"/>
      <c r="C11" s="55"/>
      <c r="D11" s="55"/>
      <c r="E11" s="55"/>
      <c r="F11" s="55"/>
      <c r="G11" s="55"/>
    </row>
    <row r="12" spans="1:32" ht="12" customHeight="1" x14ac:dyDescent="0.3">
      <c r="A12" s="56" t="s">
        <v>3</v>
      </c>
      <c r="B12" s="36"/>
      <c r="C12" s="36"/>
      <c r="D12" s="36"/>
      <c r="E12" s="36"/>
      <c r="F12" s="36"/>
      <c r="G12" s="36"/>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row>
    <row r="13" spans="1:32" ht="12" customHeight="1" x14ac:dyDescent="0.3">
      <c r="A13" s="57" t="s">
        <v>263</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row>
  </sheetData>
  <mergeCells count="2">
    <mergeCell ref="A3:J3"/>
    <mergeCell ref="A2:B2"/>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&amp;R&amp;9&amp;K000000&amp;P&amp;L&amp;L&amp;"Arial"&amp;9© 2020 ICIS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37"/>
  <sheetViews>
    <sheetView showGridLines="0" topLeftCell="A2" zoomScaleNormal="100" workbookViewId="0"/>
  </sheetViews>
  <sheetFormatPr defaultRowHeight="14" x14ac:dyDescent="0.3"/>
  <cols>
    <col min="1" max="1" width="24.08203125" customWidth="1"/>
    <col min="2" max="6" width="13.83203125" customWidth="1"/>
  </cols>
  <sheetData>
    <row r="1" spans="1:18" s="221" customFormat="1" ht="14.15" hidden="1" customHeight="1" x14ac:dyDescent="0.3">
      <c r="A1" s="231" t="s">
        <v>235</v>
      </c>
    </row>
    <row r="2" spans="1:18" ht="24" customHeight="1" x14ac:dyDescent="0.3">
      <c r="A2" s="294" t="s">
        <v>14</v>
      </c>
      <c r="B2" s="294"/>
      <c r="C2" s="54"/>
      <c r="D2" s="51"/>
      <c r="E2" s="51"/>
      <c r="F2" s="54"/>
      <c r="G2" s="51"/>
      <c r="H2" s="51"/>
      <c r="I2" s="51"/>
      <c r="J2" s="51"/>
      <c r="K2" s="51"/>
      <c r="L2" s="51"/>
      <c r="M2" s="51"/>
      <c r="N2" s="51"/>
      <c r="O2" s="51"/>
      <c r="P2" s="51"/>
      <c r="Q2" s="51"/>
      <c r="R2" s="51"/>
    </row>
    <row r="3" spans="1:18" ht="36" customHeight="1" x14ac:dyDescent="0.3">
      <c r="A3" s="295" t="s">
        <v>294</v>
      </c>
      <c r="B3" s="295"/>
      <c r="C3" s="295"/>
      <c r="D3" s="295"/>
      <c r="E3" s="295"/>
      <c r="F3" s="295"/>
      <c r="H3" s="154"/>
      <c r="I3" s="9"/>
      <c r="J3" s="9"/>
      <c r="K3" s="9"/>
      <c r="L3" s="9"/>
      <c r="M3" s="9"/>
      <c r="N3" s="9"/>
      <c r="O3" s="9"/>
      <c r="P3" s="9"/>
    </row>
    <row r="4" spans="1:18" ht="30" customHeight="1" x14ac:dyDescent="0.3">
      <c r="A4" s="96"/>
      <c r="B4" s="97" t="s">
        <v>146</v>
      </c>
      <c r="C4" s="98"/>
      <c r="D4" s="136" t="s">
        <v>148</v>
      </c>
      <c r="E4" s="99"/>
      <c r="F4" s="114"/>
      <c r="G4" s="8"/>
    </row>
    <row r="5" spans="1:18" ht="30" customHeight="1" x14ac:dyDescent="0.3">
      <c r="A5" s="184" t="s">
        <v>152</v>
      </c>
      <c r="B5" s="148" t="s">
        <v>295</v>
      </c>
      <c r="C5" s="149" t="s">
        <v>296</v>
      </c>
      <c r="D5" s="148" t="s">
        <v>292</v>
      </c>
      <c r="E5" s="149" t="s">
        <v>293</v>
      </c>
      <c r="F5" s="150" t="s">
        <v>203</v>
      </c>
      <c r="G5" s="8"/>
      <c r="I5" s="9"/>
      <c r="J5" s="9"/>
      <c r="K5" s="9"/>
      <c r="L5" s="9"/>
      <c r="M5" s="9"/>
      <c r="N5" s="9"/>
    </row>
    <row r="6" spans="1:18" ht="15" customHeight="1" x14ac:dyDescent="0.3">
      <c r="A6" s="267" t="s">
        <v>79</v>
      </c>
      <c r="B6" s="173">
        <v>38.018999999999998</v>
      </c>
      <c r="C6" s="173">
        <v>37.652999999999999</v>
      </c>
      <c r="D6" s="185">
        <v>38.300000000000004</v>
      </c>
      <c r="E6" s="185">
        <v>39.200000000000003</v>
      </c>
      <c r="F6" s="189">
        <v>2.3498694516971286E-2</v>
      </c>
      <c r="G6" s="8"/>
    </row>
    <row r="7" spans="1:18" ht="15" customHeight="1" x14ac:dyDescent="0.3">
      <c r="A7" s="93" t="s">
        <v>80</v>
      </c>
      <c r="B7" s="173">
        <v>31.622</v>
      </c>
      <c r="C7" s="173">
        <v>31.295999999999999</v>
      </c>
      <c r="D7" s="185">
        <v>37.4</v>
      </c>
      <c r="E7" s="185">
        <v>37.9</v>
      </c>
      <c r="F7" s="189">
        <v>1.3368983957219305E-2</v>
      </c>
      <c r="G7" s="8"/>
    </row>
    <row r="8" spans="1:18" ht="15" customHeight="1" x14ac:dyDescent="0.3">
      <c r="A8" s="93" t="s">
        <v>81</v>
      </c>
      <c r="B8" s="173">
        <v>27.245000000000001</v>
      </c>
      <c r="C8" s="173">
        <v>27.187000000000001</v>
      </c>
      <c r="D8" s="185">
        <v>36.9</v>
      </c>
      <c r="E8" s="185">
        <v>37.9</v>
      </c>
      <c r="F8" s="189">
        <v>2.7100271002709952E-2</v>
      </c>
      <c r="G8" s="8"/>
    </row>
    <row r="9" spans="1:18" ht="15" customHeight="1" x14ac:dyDescent="0.3">
      <c r="A9" s="93" t="s">
        <v>82</v>
      </c>
      <c r="B9" s="173">
        <v>25.137</v>
      </c>
      <c r="C9" s="173">
        <v>25.373999999999999</v>
      </c>
      <c r="D9" s="185">
        <v>36.300000000000004</v>
      </c>
      <c r="E9" s="185">
        <v>36.9</v>
      </c>
      <c r="F9" s="189">
        <v>1.6528925619834656E-2</v>
      </c>
      <c r="G9" s="8"/>
    </row>
    <row r="10" spans="1:18" ht="15" customHeight="1" x14ac:dyDescent="0.3">
      <c r="A10" s="93" t="s">
        <v>83</v>
      </c>
      <c r="B10" s="173">
        <v>24.413</v>
      </c>
      <c r="C10" s="173">
        <v>24.721</v>
      </c>
      <c r="D10" s="185">
        <v>35.200000000000003</v>
      </c>
      <c r="E10" s="185">
        <v>36.300000000000004</v>
      </c>
      <c r="F10" s="189">
        <v>3.125E-2</v>
      </c>
      <c r="G10" s="8"/>
    </row>
    <row r="11" spans="1:18" ht="15" customHeight="1" x14ac:dyDescent="0.3">
      <c r="A11" s="93" t="s">
        <v>84</v>
      </c>
      <c r="B11" s="173">
        <v>25.341000000000001</v>
      </c>
      <c r="C11" s="173">
        <v>25.186</v>
      </c>
      <c r="D11" s="185">
        <v>35.1</v>
      </c>
      <c r="E11" s="185">
        <v>36.1</v>
      </c>
      <c r="F11" s="189">
        <v>2.8490028490028463E-2</v>
      </c>
      <c r="G11" s="8"/>
    </row>
    <row r="12" spans="1:18" ht="15" customHeight="1" x14ac:dyDescent="0.3">
      <c r="A12" s="93" t="s">
        <v>85</v>
      </c>
      <c r="B12" s="173">
        <v>28.728000000000002</v>
      </c>
      <c r="C12" s="173">
        <v>28.902000000000001</v>
      </c>
      <c r="D12" s="185">
        <v>34.5</v>
      </c>
      <c r="E12" s="185">
        <v>35.200000000000003</v>
      </c>
      <c r="F12" s="189">
        <v>2.0289855072463947E-2</v>
      </c>
      <c r="G12" s="8"/>
    </row>
    <row r="13" spans="1:18" ht="15" customHeight="1" x14ac:dyDescent="0.3">
      <c r="A13" s="93" t="s">
        <v>86</v>
      </c>
      <c r="B13" s="173">
        <v>40.845999999999997</v>
      </c>
      <c r="C13" s="173">
        <v>40.380000000000003</v>
      </c>
      <c r="D13" s="185">
        <v>33.799999999999997</v>
      </c>
      <c r="E13" s="185">
        <v>34.700000000000003</v>
      </c>
      <c r="F13" s="189">
        <v>2.662721893491149E-2</v>
      </c>
      <c r="G13" s="8"/>
    </row>
    <row r="14" spans="1:18" ht="15" customHeight="1" x14ac:dyDescent="0.3">
      <c r="A14" s="93" t="s">
        <v>87</v>
      </c>
      <c r="B14" s="173">
        <v>60.973999999999997</v>
      </c>
      <c r="C14" s="173">
        <v>60.511000000000003</v>
      </c>
      <c r="D14" s="185">
        <v>33.4</v>
      </c>
      <c r="E14" s="185">
        <v>34.700000000000003</v>
      </c>
      <c r="F14" s="189">
        <v>3.8922155688622784E-2</v>
      </c>
      <c r="G14" s="8"/>
    </row>
    <row r="15" spans="1:18" ht="15" customHeight="1" x14ac:dyDescent="0.3">
      <c r="A15" s="93" t="s">
        <v>88</v>
      </c>
      <c r="B15" s="173">
        <v>81.415000000000006</v>
      </c>
      <c r="C15" s="173">
        <v>81.007000000000005</v>
      </c>
      <c r="D15" s="185">
        <v>33.5</v>
      </c>
      <c r="E15" s="185">
        <v>34.6</v>
      </c>
      <c r="F15" s="189">
        <v>3.2835820895522394E-2</v>
      </c>
      <c r="G15" s="8"/>
    </row>
    <row r="16" spans="1:18" ht="15" customHeight="1" x14ac:dyDescent="0.3">
      <c r="A16" s="93" t="s">
        <v>89</v>
      </c>
      <c r="B16" s="173">
        <v>102.639</v>
      </c>
      <c r="C16" s="173">
        <v>100.85899999999999</v>
      </c>
      <c r="D16" s="185">
        <v>33.6</v>
      </c>
      <c r="E16" s="185">
        <v>35</v>
      </c>
      <c r="F16" s="189">
        <v>4.1666666666666519E-2</v>
      </c>
      <c r="G16" s="8"/>
    </row>
    <row r="17" spans="1:7" ht="15" customHeight="1" x14ac:dyDescent="0.3">
      <c r="A17" s="93" t="s">
        <v>90</v>
      </c>
      <c r="B17" s="173">
        <v>109.46</v>
      </c>
      <c r="C17" s="173">
        <v>108.648</v>
      </c>
      <c r="D17" s="185">
        <v>33.799999999999997</v>
      </c>
      <c r="E17" s="185">
        <v>34.9</v>
      </c>
      <c r="F17" s="189">
        <v>3.2544378698224907E-2</v>
      </c>
      <c r="G17" s="8"/>
    </row>
    <row r="18" spans="1:7" ht="15" customHeight="1" x14ac:dyDescent="0.3">
      <c r="A18" s="93" t="s">
        <v>91</v>
      </c>
      <c r="B18" s="173">
        <v>105.643</v>
      </c>
      <c r="C18" s="173">
        <v>105.322</v>
      </c>
      <c r="D18" s="185">
        <v>33.6</v>
      </c>
      <c r="E18" s="185">
        <v>34.9</v>
      </c>
      <c r="F18" s="189">
        <v>3.8690476190476053E-2</v>
      </c>
      <c r="G18" s="8"/>
    </row>
    <row r="19" spans="1:7" ht="15" customHeight="1" x14ac:dyDescent="0.3">
      <c r="A19" s="93" t="s">
        <v>92</v>
      </c>
      <c r="B19" s="173">
        <v>102.83499999999999</v>
      </c>
      <c r="C19" s="173">
        <v>102.88800000000001</v>
      </c>
      <c r="D19" s="185">
        <v>33.299999999999997</v>
      </c>
      <c r="E19" s="185">
        <v>36.200000000000003</v>
      </c>
      <c r="F19" s="189">
        <v>8.7087087087087234E-2</v>
      </c>
      <c r="G19" s="8"/>
    </row>
    <row r="20" spans="1:7" ht="15" customHeight="1" x14ac:dyDescent="0.3">
      <c r="A20" s="93" t="s">
        <v>93</v>
      </c>
      <c r="B20" s="173">
        <v>103.458</v>
      </c>
      <c r="C20" s="173">
        <v>102.83799999999999</v>
      </c>
      <c r="D20" s="185">
        <v>33.9</v>
      </c>
      <c r="E20" s="185">
        <v>41.7</v>
      </c>
      <c r="F20" s="189">
        <v>0.23008849557522137</v>
      </c>
      <c r="G20" s="8"/>
    </row>
    <row r="21" spans="1:7" ht="15" customHeight="1" x14ac:dyDescent="0.3">
      <c r="A21" s="93" t="s">
        <v>94</v>
      </c>
      <c r="B21" s="173">
        <v>100.29600000000001</v>
      </c>
      <c r="C21" s="173">
        <v>99.525000000000006</v>
      </c>
      <c r="D21" s="185">
        <v>34.4</v>
      </c>
      <c r="E21" s="185">
        <v>42.9</v>
      </c>
      <c r="F21" s="189">
        <v>0.24709302325581395</v>
      </c>
      <c r="G21" s="8"/>
    </row>
    <row r="22" spans="1:7" ht="15" customHeight="1" x14ac:dyDescent="0.3">
      <c r="A22" s="93" t="s">
        <v>95</v>
      </c>
      <c r="B22" s="173">
        <v>95.914000000000001</v>
      </c>
      <c r="C22" s="173">
        <v>95.18</v>
      </c>
      <c r="D22" s="185">
        <v>38.9</v>
      </c>
      <c r="E22" s="185">
        <v>43.300000000000004</v>
      </c>
      <c r="F22" s="189">
        <v>0.11311053984575858</v>
      </c>
      <c r="G22" s="8"/>
    </row>
    <row r="23" spans="1:7" ht="15" customHeight="1" x14ac:dyDescent="0.3">
      <c r="A23" s="93" t="s">
        <v>96</v>
      </c>
      <c r="B23" s="173">
        <v>87.786000000000001</v>
      </c>
      <c r="C23" s="173">
        <v>87.313999999999993</v>
      </c>
      <c r="D23" s="185">
        <v>40.5</v>
      </c>
      <c r="E23" s="185">
        <v>43</v>
      </c>
      <c r="F23" s="189">
        <v>6.1728395061728447E-2</v>
      </c>
      <c r="G23" s="8"/>
    </row>
    <row r="24" spans="1:7" ht="15" customHeight="1" x14ac:dyDescent="0.3">
      <c r="A24" s="93" t="s">
        <v>97</v>
      </c>
      <c r="B24" s="173">
        <v>84.007999999999996</v>
      </c>
      <c r="C24" s="173">
        <v>82.838999999999999</v>
      </c>
      <c r="D24" s="185">
        <v>40.200000000000003</v>
      </c>
      <c r="E24" s="185">
        <v>42.300000000000004</v>
      </c>
      <c r="F24" s="189">
        <v>5.2238805970149294E-2</v>
      </c>
      <c r="G24" s="8"/>
    </row>
    <row r="25" spans="1:7" ht="15" customHeight="1" x14ac:dyDescent="0.3">
      <c r="A25" s="93" t="s">
        <v>98</v>
      </c>
      <c r="B25" s="173">
        <v>80.691999999999993</v>
      </c>
      <c r="C25" s="173">
        <v>79.596000000000004</v>
      </c>
      <c r="D25" s="185">
        <v>40.300000000000004</v>
      </c>
      <c r="E25" s="185">
        <v>42</v>
      </c>
      <c r="F25" s="189">
        <v>4.2183622828783962E-2</v>
      </c>
      <c r="G25" s="8"/>
    </row>
    <row r="26" spans="1:7" ht="15" customHeight="1" x14ac:dyDescent="0.3">
      <c r="A26" s="93" t="s">
        <v>99</v>
      </c>
      <c r="B26" s="173">
        <v>75.557000000000002</v>
      </c>
      <c r="C26" s="173">
        <v>74.899000000000001</v>
      </c>
      <c r="D26" s="185">
        <v>39.9</v>
      </c>
      <c r="E26" s="185">
        <v>41.300000000000004</v>
      </c>
      <c r="F26" s="189">
        <v>3.5087719298245723E-2</v>
      </c>
      <c r="G26" s="8"/>
    </row>
    <row r="27" spans="1:7" ht="15" customHeight="1" x14ac:dyDescent="0.3">
      <c r="A27" s="93" t="s">
        <v>100</v>
      </c>
      <c r="B27" s="173">
        <v>66.448999999999998</v>
      </c>
      <c r="C27" s="173">
        <v>66.134</v>
      </c>
      <c r="D27" s="185">
        <v>39.800000000000004</v>
      </c>
      <c r="E27" s="185">
        <v>41</v>
      </c>
      <c r="F27" s="189">
        <v>3.015075376884413E-2</v>
      </c>
      <c r="G27" s="8"/>
    </row>
    <row r="28" spans="1:7" ht="15" customHeight="1" x14ac:dyDescent="0.3">
      <c r="A28" s="93" t="s">
        <v>101</v>
      </c>
      <c r="B28" s="173">
        <v>57.826999999999998</v>
      </c>
      <c r="C28" s="173">
        <v>57.561999999999998</v>
      </c>
      <c r="D28" s="185">
        <v>39.259999999999856</v>
      </c>
      <c r="E28" s="185">
        <v>40.300000000000004</v>
      </c>
      <c r="F28" s="189">
        <v>2.6490066225169473E-2</v>
      </c>
      <c r="G28" s="8"/>
    </row>
    <row r="29" spans="1:7" ht="15" customHeight="1" x14ac:dyDescent="0.3">
      <c r="A29" s="93" t="s">
        <v>102</v>
      </c>
      <c r="B29" s="173">
        <v>46.698999999999998</v>
      </c>
      <c r="C29" s="173">
        <v>46.27</v>
      </c>
      <c r="D29" s="185">
        <v>38.5</v>
      </c>
      <c r="E29" s="185">
        <v>39.700000000000003</v>
      </c>
      <c r="F29" s="189">
        <v>3.1168831168831179E-2</v>
      </c>
      <c r="G29" s="8"/>
    </row>
    <row r="30" spans="1:7" s="42" customFormat="1" ht="17.25" customHeight="1" x14ac:dyDescent="0.3">
      <c r="A30" s="63" t="s">
        <v>19</v>
      </c>
    </row>
    <row r="31" spans="1:7" s="42" customFormat="1" ht="12" customHeight="1" x14ac:dyDescent="0.3">
      <c r="A31" s="36" t="s">
        <v>51</v>
      </c>
    </row>
    <row r="32" spans="1:7" s="42" customFormat="1" ht="12" customHeight="1" x14ac:dyDescent="0.3">
      <c r="A32" s="36" t="s">
        <v>142</v>
      </c>
    </row>
    <row r="33" spans="1:18" s="42" customFormat="1" ht="12" customHeight="1" x14ac:dyDescent="0.3">
      <c r="A33" s="56" t="s">
        <v>3</v>
      </c>
    </row>
    <row r="34" spans="1:18" s="212" customFormat="1" ht="30" customHeight="1" x14ac:dyDescent="0.3">
      <c r="A34" s="127" t="s">
        <v>263</v>
      </c>
      <c r="B34" s="77"/>
      <c r="C34" s="77"/>
      <c r="D34" s="77"/>
      <c r="E34" s="77"/>
      <c r="F34" s="77"/>
      <c r="G34" s="77"/>
      <c r="H34" s="77"/>
      <c r="I34" s="77"/>
      <c r="J34" s="77"/>
      <c r="K34" s="77"/>
      <c r="L34" s="77"/>
      <c r="M34" s="77"/>
      <c r="N34" s="77"/>
      <c r="O34" s="77"/>
      <c r="P34" s="77"/>
      <c r="Q34" s="77"/>
      <c r="R34" s="77"/>
    </row>
    <row r="35" spans="1:18" s="26" customFormat="1" ht="36" customHeight="1" x14ac:dyDescent="0.3">
      <c r="A35" s="296" t="s">
        <v>297</v>
      </c>
      <c r="B35" s="296"/>
      <c r="C35" s="296"/>
      <c r="D35" s="296"/>
      <c r="E35" s="296"/>
      <c r="F35" s="77"/>
      <c r="G35" s="77"/>
      <c r="H35" s="77"/>
      <c r="I35" s="77"/>
      <c r="J35" s="77"/>
      <c r="K35" s="77"/>
      <c r="L35" s="77"/>
      <c r="M35" s="77"/>
      <c r="N35" s="77"/>
      <c r="O35" s="77"/>
      <c r="P35" s="77"/>
      <c r="Q35" s="77"/>
      <c r="R35" s="77"/>
    </row>
    <row r="36" spans="1:18" ht="309" customHeight="1" x14ac:dyDescent="0.3">
      <c r="A36" s="142" t="s">
        <v>200</v>
      </c>
    </row>
    <row r="37" spans="1:18" x14ac:dyDescent="0.3">
      <c r="A37" s="142"/>
      <c r="G37" s="155"/>
      <c r="H37" s="9"/>
      <c r="I37" s="9"/>
      <c r="J37" s="9"/>
      <c r="K37" s="9"/>
      <c r="L37" s="9"/>
      <c r="M37" s="9"/>
      <c r="N37" s="9"/>
    </row>
  </sheetData>
  <mergeCells count="3">
    <mergeCell ref="A3:F3"/>
    <mergeCell ref="A2:B2"/>
    <mergeCell ref="A35:E35"/>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&amp;R&amp;9&amp;K000000&amp;P&amp;L&amp;L&amp;"Arial"&amp;9© 2020 ICIS</oddFooter>
  </headerFooter>
  <rowBreaks count="1" manualBreakCount="1">
    <brk id="29"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E21"/>
  <sheetViews>
    <sheetView showGridLines="0" topLeftCell="A2" zoomScaleNormal="100" workbookViewId="0"/>
  </sheetViews>
  <sheetFormatPr defaultRowHeight="14" x14ac:dyDescent="0.3"/>
  <cols>
    <col min="1" max="1" width="20.58203125" customWidth="1"/>
    <col min="2" max="6" width="15.58203125" customWidth="1"/>
  </cols>
  <sheetData>
    <row r="1" spans="1:31" s="223" customFormat="1" hidden="1" x14ac:dyDescent="0.3">
      <c r="A1" s="231" t="s">
        <v>236</v>
      </c>
    </row>
    <row r="2" spans="1:31" ht="24" customHeight="1" x14ac:dyDescent="0.3">
      <c r="A2" s="294" t="s">
        <v>14</v>
      </c>
      <c r="B2" s="294"/>
      <c r="C2" s="54"/>
      <c r="D2" s="51"/>
      <c r="E2" s="51"/>
      <c r="F2" s="54"/>
      <c r="G2" s="51"/>
      <c r="H2" s="51"/>
      <c r="I2" s="51"/>
      <c r="J2" s="51"/>
      <c r="K2" s="51"/>
      <c r="L2" s="51"/>
      <c r="M2" s="51"/>
      <c r="N2" s="51"/>
      <c r="O2" s="51"/>
      <c r="P2" s="51"/>
      <c r="Q2" s="51"/>
      <c r="R2" s="51"/>
      <c r="S2" s="51"/>
      <c r="T2" s="51"/>
      <c r="U2" s="51"/>
      <c r="V2" s="51"/>
      <c r="W2" s="51"/>
      <c r="X2" s="51"/>
      <c r="Y2" s="51"/>
      <c r="Z2" s="51"/>
      <c r="AA2" s="51"/>
      <c r="AB2" s="51"/>
      <c r="AC2" s="51"/>
      <c r="AD2" s="51"/>
      <c r="AE2" s="51"/>
    </row>
    <row r="3" spans="1:31" ht="36" customHeight="1" x14ac:dyDescent="0.3">
      <c r="A3" s="293" t="s">
        <v>298</v>
      </c>
      <c r="B3" s="293"/>
      <c r="C3" s="293"/>
      <c r="D3" s="293"/>
      <c r="E3" s="293"/>
      <c r="F3" s="293"/>
    </row>
    <row r="4" spans="1:31" ht="45" customHeight="1" x14ac:dyDescent="0.3">
      <c r="A4" s="139"/>
      <c r="B4" s="138" t="s">
        <v>204</v>
      </c>
      <c r="C4" s="136"/>
      <c r="D4" s="136" t="s">
        <v>148</v>
      </c>
      <c r="E4" s="99"/>
      <c r="F4" s="114"/>
      <c r="G4" s="8"/>
    </row>
    <row r="5" spans="1:31" ht="30" customHeight="1" x14ac:dyDescent="0.3">
      <c r="A5" s="116" t="s">
        <v>153</v>
      </c>
      <c r="B5" s="148" t="s">
        <v>299</v>
      </c>
      <c r="C5" s="149" t="s">
        <v>300</v>
      </c>
      <c r="D5" s="148" t="s">
        <v>292</v>
      </c>
      <c r="E5" s="149" t="s">
        <v>293</v>
      </c>
      <c r="F5" s="150" t="s">
        <v>203</v>
      </c>
      <c r="G5" s="8"/>
    </row>
    <row r="6" spans="1:31" ht="15" customHeight="1" x14ac:dyDescent="0.3">
      <c r="A6" s="268" t="s">
        <v>52</v>
      </c>
      <c r="B6" s="173">
        <v>4658.4230769230771</v>
      </c>
      <c r="C6" s="173">
        <v>4646.6981132075471</v>
      </c>
      <c r="D6" s="174">
        <v>36.700000000000003</v>
      </c>
      <c r="E6" s="174">
        <v>39.6</v>
      </c>
      <c r="F6" s="189">
        <v>7.9019073569482234E-2</v>
      </c>
      <c r="G6" s="115"/>
    </row>
    <row r="7" spans="1:31" ht="15" customHeight="1" x14ac:dyDescent="0.3">
      <c r="A7" s="268" t="s">
        <v>53</v>
      </c>
      <c r="B7" s="173">
        <v>4565.6538461538457</v>
      </c>
      <c r="C7" s="173">
        <v>4528.6226415094343</v>
      </c>
      <c r="D7" s="174">
        <v>36.300000000000004</v>
      </c>
      <c r="E7" s="174">
        <v>38.800000000000004</v>
      </c>
      <c r="F7" s="189">
        <v>6.887052341597788E-2</v>
      </c>
      <c r="G7" s="8"/>
    </row>
    <row r="8" spans="1:31" ht="15" customHeight="1" x14ac:dyDescent="0.3">
      <c r="A8" s="268" t="s">
        <v>54</v>
      </c>
      <c r="B8" s="173">
        <v>4518.1923076923076</v>
      </c>
      <c r="C8" s="173">
        <v>4459.0384615384619</v>
      </c>
      <c r="D8" s="174">
        <v>34.4</v>
      </c>
      <c r="E8" s="174">
        <v>37.1</v>
      </c>
      <c r="F8" s="189">
        <v>7.8488372093023395E-2</v>
      </c>
      <c r="G8" s="8"/>
    </row>
    <row r="9" spans="1:31" ht="15" customHeight="1" x14ac:dyDescent="0.3">
      <c r="A9" s="268" t="s">
        <v>55</v>
      </c>
      <c r="B9" s="173">
        <v>4534.7884615384619</v>
      </c>
      <c r="C9" s="173">
        <v>4469.0769230769229</v>
      </c>
      <c r="D9" s="174">
        <v>31.7</v>
      </c>
      <c r="E9" s="174">
        <v>33.5</v>
      </c>
      <c r="F9" s="189">
        <v>5.6782334384858135E-2</v>
      </c>
      <c r="G9" s="8"/>
    </row>
    <row r="10" spans="1:31" ht="15" customHeight="1" x14ac:dyDescent="0.3">
      <c r="A10" s="268" t="s">
        <v>56</v>
      </c>
      <c r="B10" s="173">
        <v>4474.9807692307695</v>
      </c>
      <c r="C10" s="173">
        <v>4417.3846153846152</v>
      </c>
      <c r="D10" s="174">
        <v>33.9</v>
      </c>
      <c r="E10" s="174">
        <v>38</v>
      </c>
      <c r="F10" s="189">
        <v>0.12094395280235992</v>
      </c>
      <c r="G10" s="8"/>
    </row>
    <row r="11" spans="1:31" ht="15" customHeight="1" x14ac:dyDescent="0.3">
      <c r="A11" s="268" t="s">
        <v>57</v>
      </c>
      <c r="B11" s="173">
        <v>3968.8846153846152</v>
      </c>
      <c r="C11" s="173">
        <v>3923.5192307692309</v>
      </c>
      <c r="D11" s="174">
        <v>40.9</v>
      </c>
      <c r="E11" s="174">
        <v>42.9</v>
      </c>
      <c r="F11" s="189">
        <v>4.8899755501222497E-2</v>
      </c>
      <c r="G11" s="8"/>
    </row>
    <row r="12" spans="1:31" ht="15" customHeight="1" x14ac:dyDescent="0.3">
      <c r="A12" s="268" t="s">
        <v>58</v>
      </c>
      <c r="B12" s="173">
        <v>4028.5849056603774</v>
      </c>
      <c r="C12" s="173">
        <v>3996.3461538461538</v>
      </c>
      <c r="D12" s="174">
        <v>37.5</v>
      </c>
      <c r="E12" s="174">
        <v>39.9</v>
      </c>
      <c r="F12" s="189">
        <v>6.4000000000000057E-2</v>
      </c>
      <c r="G12" s="8"/>
    </row>
    <row r="13" spans="1:31" s="42" customFormat="1" ht="17.25" customHeight="1" x14ac:dyDescent="0.3">
      <c r="A13" s="63" t="s">
        <v>19</v>
      </c>
    </row>
    <row r="14" spans="1:31" s="42" customFormat="1" ht="12" customHeight="1" x14ac:dyDescent="0.3">
      <c r="A14" s="36" t="s">
        <v>51</v>
      </c>
    </row>
    <row r="15" spans="1:31" s="42" customFormat="1" ht="12" customHeight="1" x14ac:dyDescent="0.3">
      <c r="A15" s="36" t="s">
        <v>142</v>
      </c>
    </row>
    <row r="16" spans="1:31" s="42" customFormat="1" ht="12" customHeight="1" x14ac:dyDescent="0.3">
      <c r="A16" s="56" t="s">
        <v>3</v>
      </c>
    </row>
    <row r="17" spans="1:31" s="212" customFormat="1" ht="30" customHeight="1" x14ac:dyDescent="0.3">
      <c r="A17" s="127" t="s">
        <v>263</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row>
    <row r="18" spans="1:31" s="214" customFormat="1" ht="40.5" customHeight="1" x14ac:dyDescent="0.3">
      <c r="A18" s="297" t="s">
        <v>301</v>
      </c>
      <c r="B18" s="297"/>
      <c r="C18" s="297"/>
      <c r="D18" s="297"/>
      <c r="E18" s="297"/>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row>
    <row r="19" spans="1:31" ht="300" customHeight="1" x14ac:dyDescent="0.3">
      <c r="A19" s="142" t="s">
        <v>200</v>
      </c>
    </row>
    <row r="20" spans="1:31" ht="17.25" customHeight="1" x14ac:dyDescent="0.3">
      <c r="A20" s="42"/>
    </row>
    <row r="21" spans="1:31" x14ac:dyDescent="0.3">
      <c r="A21" s="42"/>
    </row>
  </sheetData>
  <mergeCells count="3">
    <mergeCell ref="A3:F3"/>
    <mergeCell ref="A2:B2"/>
    <mergeCell ref="A18:E18"/>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&amp;R&amp;9&amp;K000000&amp;P&amp;L&amp;L&amp;"Arial"&amp;9© 2020 ICIS</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E36"/>
  <sheetViews>
    <sheetView showGridLines="0" topLeftCell="A2" zoomScaleNormal="100" workbookViewId="0"/>
  </sheetViews>
  <sheetFormatPr defaultRowHeight="14" x14ac:dyDescent="0.3"/>
  <cols>
    <col min="1" max="6" width="13.83203125" customWidth="1"/>
  </cols>
  <sheetData>
    <row r="1" spans="1:31" s="223" customFormat="1" hidden="1" x14ac:dyDescent="0.3">
      <c r="A1" s="231" t="s">
        <v>237</v>
      </c>
    </row>
    <row r="2" spans="1:31" ht="24" customHeight="1" x14ac:dyDescent="0.3">
      <c r="A2" s="294" t="s">
        <v>14</v>
      </c>
      <c r="B2" s="294"/>
      <c r="C2" s="54"/>
      <c r="D2" s="51"/>
      <c r="E2" s="51"/>
      <c r="F2" s="54"/>
      <c r="G2" s="51"/>
      <c r="H2" s="51"/>
      <c r="I2" s="51"/>
      <c r="J2" s="51"/>
      <c r="K2" s="51"/>
      <c r="L2" s="51"/>
      <c r="M2" s="51"/>
      <c r="N2" s="51"/>
      <c r="O2" s="51"/>
      <c r="P2" s="51"/>
      <c r="Q2" s="51"/>
      <c r="R2" s="51"/>
      <c r="S2" s="51"/>
      <c r="T2" s="51"/>
      <c r="U2" s="51"/>
      <c r="V2" s="51"/>
      <c r="W2" s="51"/>
      <c r="X2" s="51"/>
      <c r="Y2" s="51"/>
      <c r="Z2" s="51"/>
      <c r="AA2" s="51"/>
      <c r="AB2" s="51"/>
      <c r="AC2" s="51"/>
      <c r="AD2" s="51"/>
      <c r="AE2" s="51"/>
    </row>
    <row r="3" spans="1:31" ht="36" customHeight="1" x14ac:dyDescent="0.3">
      <c r="A3" s="295" t="s">
        <v>302</v>
      </c>
      <c r="B3" s="295"/>
      <c r="C3" s="295"/>
      <c r="D3" s="295"/>
      <c r="E3" s="295"/>
      <c r="F3" s="295"/>
    </row>
    <row r="4" spans="1:31" ht="42" x14ac:dyDescent="0.3">
      <c r="A4" s="100"/>
      <c r="B4" s="136" t="s">
        <v>147</v>
      </c>
      <c r="C4" s="192"/>
      <c r="D4" s="136" t="s">
        <v>148</v>
      </c>
      <c r="E4" s="99"/>
      <c r="F4" s="114"/>
      <c r="G4" s="8"/>
    </row>
    <row r="5" spans="1:31" ht="33" customHeight="1" x14ac:dyDescent="0.3">
      <c r="A5" s="187" t="s">
        <v>205</v>
      </c>
      <c r="B5" s="148" t="s">
        <v>295</v>
      </c>
      <c r="C5" s="148" t="s">
        <v>296</v>
      </c>
      <c r="D5" s="148" t="s">
        <v>292</v>
      </c>
      <c r="E5" s="148" t="s">
        <v>293</v>
      </c>
      <c r="F5" s="150" t="s">
        <v>149</v>
      </c>
      <c r="G5" s="8"/>
    </row>
    <row r="6" spans="1:31" ht="15" customHeight="1" x14ac:dyDescent="0.3">
      <c r="A6" s="269" t="s">
        <v>34</v>
      </c>
      <c r="B6" s="173">
        <v>61.654000000000003</v>
      </c>
      <c r="C6" s="173">
        <v>59.944000000000003</v>
      </c>
      <c r="D6" s="185">
        <v>12.5</v>
      </c>
      <c r="E6" s="185">
        <v>13.700000000000003</v>
      </c>
      <c r="F6" s="186">
        <v>9.6000000000000307E-2</v>
      </c>
      <c r="G6" s="8"/>
    </row>
    <row r="7" spans="1:31" ht="15" customHeight="1" x14ac:dyDescent="0.3">
      <c r="A7" s="270" t="s">
        <v>59</v>
      </c>
      <c r="B7" s="173">
        <v>18.978000000000002</v>
      </c>
      <c r="C7" s="173">
        <v>18.661999999999999</v>
      </c>
      <c r="D7" s="185">
        <v>13.3</v>
      </c>
      <c r="E7" s="185">
        <v>13.700000000000001</v>
      </c>
      <c r="F7" s="186">
        <v>3.007518796992481E-2</v>
      </c>
      <c r="G7" s="8"/>
    </row>
    <row r="8" spans="1:31" ht="15" customHeight="1" x14ac:dyDescent="0.3">
      <c r="A8" s="270" t="s">
        <v>60</v>
      </c>
      <c r="B8" s="173">
        <v>20.829000000000001</v>
      </c>
      <c r="C8" s="173">
        <v>21.463000000000001</v>
      </c>
      <c r="D8" s="185">
        <v>16.5</v>
      </c>
      <c r="E8" s="185">
        <v>16.899999999999999</v>
      </c>
      <c r="F8" s="186">
        <v>2.4242424242424176E-2</v>
      </c>
      <c r="G8" s="8"/>
    </row>
    <row r="9" spans="1:31" ht="15" customHeight="1" x14ac:dyDescent="0.3">
      <c r="A9" s="269" t="s">
        <v>61</v>
      </c>
      <c r="B9" s="173">
        <v>39.176000000000002</v>
      </c>
      <c r="C9" s="173">
        <v>37.326000000000001</v>
      </c>
      <c r="D9" s="185">
        <v>25.1</v>
      </c>
      <c r="E9" s="185">
        <v>25.400000000000002</v>
      </c>
      <c r="F9" s="186">
        <v>1.195219123505975E-2</v>
      </c>
      <c r="G9" s="8"/>
    </row>
    <row r="10" spans="1:31" ht="15" customHeight="1" x14ac:dyDescent="0.3">
      <c r="A10" s="269" t="s">
        <v>62</v>
      </c>
      <c r="B10" s="173">
        <v>46.912999999999997</v>
      </c>
      <c r="C10" s="173">
        <v>44.994</v>
      </c>
      <c r="D10" s="185">
        <v>34.1</v>
      </c>
      <c r="E10" s="185">
        <v>36.030000000000292</v>
      </c>
      <c r="F10" s="186">
        <v>5.6598240469216687E-2</v>
      </c>
      <c r="G10" s="8"/>
    </row>
    <row r="11" spans="1:31" ht="15" customHeight="1" x14ac:dyDescent="0.3">
      <c r="A11" s="269" t="s">
        <v>63</v>
      </c>
      <c r="B11" s="173">
        <v>52.938000000000002</v>
      </c>
      <c r="C11" s="173">
        <v>52.511000000000003</v>
      </c>
      <c r="D11" s="185">
        <v>33.200000000000003</v>
      </c>
      <c r="E11" s="185">
        <v>35.800000000000004</v>
      </c>
      <c r="F11" s="186">
        <v>7.8313253012048278E-2</v>
      </c>
      <c r="G11" s="8"/>
    </row>
    <row r="12" spans="1:31" ht="15" customHeight="1" x14ac:dyDescent="0.3">
      <c r="A12" s="269" t="s">
        <v>64</v>
      </c>
      <c r="B12" s="173">
        <v>54.609000000000002</v>
      </c>
      <c r="C12" s="173">
        <v>54.94</v>
      </c>
      <c r="D12" s="185">
        <v>32.1</v>
      </c>
      <c r="E12" s="185">
        <v>34.4</v>
      </c>
      <c r="F12" s="186">
        <v>7.1651090342679025E-2</v>
      </c>
      <c r="G12" s="8"/>
    </row>
    <row r="13" spans="1:31" ht="15" customHeight="1" x14ac:dyDescent="0.3">
      <c r="A13" s="269" t="s">
        <v>65</v>
      </c>
      <c r="B13" s="173">
        <v>55.651000000000003</v>
      </c>
      <c r="C13" s="173">
        <v>55.414999999999999</v>
      </c>
      <c r="D13" s="185">
        <v>32.700000000000003</v>
      </c>
      <c r="E13" s="185">
        <v>34.6</v>
      </c>
      <c r="F13" s="186">
        <v>5.8103975535168217E-2</v>
      </c>
      <c r="G13" s="8"/>
    </row>
    <row r="14" spans="1:31" ht="15" customHeight="1" x14ac:dyDescent="0.3">
      <c r="A14" s="269" t="s">
        <v>66</v>
      </c>
      <c r="B14" s="173">
        <v>54.828000000000003</v>
      </c>
      <c r="C14" s="173">
        <v>54.664999999999999</v>
      </c>
      <c r="D14" s="185">
        <v>33.6</v>
      </c>
      <c r="E14" s="185">
        <v>35</v>
      </c>
      <c r="F14" s="186">
        <v>4.1666666666666519E-2</v>
      </c>
      <c r="G14" s="8"/>
    </row>
    <row r="15" spans="1:31" ht="15" customHeight="1" x14ac:dyDescent="0.3">
      <c r="A15" s="269" t="s">
        <v>67</v>
      </c>
      <c r="B15" s="173">
        <v>61.77</v>
      </c>
      <c r="C15" s="173">
        <v>59.914999999999999</v>
      </c>
      <c r="D15" s="185">
        <v>33.5</v>
      </c>
      <c r="E15" s="185">
        <v>35.5</v>
      </c>
      <c r="F15" s="186">
        <v>5.9701492537313383E-2</v>
      </c>
      <c r="G15" s="8"/>
    </row>
    <row r="16" spans="1:31" ht="15" customHeight="1" x14ac:dyDescent="0.3">
      <c r="A16" s="269" t="s">
        <v>68</v>
      </c>
      <c r="B16" s="173">
        <v>79.72</v>
      </c>
      <c r="C16" s="173">
        <v>75.924000000000007</v>
      </c>
      <c r="D16" s="185">
        <v>33.6</v>
      </c>
      <c r="E16" s="185">
        <v>35.5</v>
      </c>
      <c r="F16" s="186">
        <v>5.6547619047619069E-2</v>
      </c>
      <c r="G16" s="8"/>
    </row>
    <row r="17" spans="1:31" ht="15" customHeight="1" x14ac:dyDescent="0.3">
      <c r="A17" s="269" t="s">
        <v>69</v>
      </c>
      <c r="B17" s="173">
        <v>104.57299999999999</v>
      </c>
      <c r="C17" s="173">
        <v>102.19499999999999</v>
      </c>
      <c r="D17" s="185">
        <v>34.200000000000003</v>
      </c>
      <c r="E17" s="185">
        <v>36.300000000000004</v>
      </c>
      <c r="F17" s="186">
        <v>6.1403508771929793E-2</v>
      </c>
      <c r="G17" s="8"/>
    </row>
    <row r="18" spans="1:31" ht="15" customHeight="1" x14ac:dyDescent="0.3">
      <c r="A18" s="269" t="s">
        <v>70</v>
      </c>
      <c r="B18" s="173">
        <v>119.04300000000001</v>
      </c>
      <c r="C18" s="173">
        <v>119.381</v>
      </c>
      <c r="D18" s="185">
        <v>34.700000000000003</v>
      </c>
      <c r="E18" s="185">
        <v>37.200000000000003</v>
      </c>
      <c r="F18" s="186">
        <v>7.2046109510086387E-2</v>
      </c>
      <c r="G18" s="8"/>
    </row>
    <row r="19" spans="1:31" ht="15" customHeight="1" x14ac:dyDescent="0.3">
      <c r="A19" s="269" t="s">
        <v>71</v>
      </c>
      <c r="B19" s="173">
        <v>131.43899999999999</v>
      </c>
      <c r="C19" s="173">
        <v>131.417</v>
      </c>
      <c r="D19" s="185">
        <v>35.9</v>
      </c>
      <c r="E19" s="185">
        <v>38.4</v>
      </c>
      <c r="F19" s="186">
        <v>6.9637883008356605E-2</v>
      </c>
      <c r="G19" s="8"/>
    </row>
    <row r="20" spans="1:31" ht="15" customHeight="1" x14ac:dyDescent="0.3">
      <c r="A20" s="269" t="s">
        <v>72</v>
      </c>
      <c r="B20" s="173">
        <v>147.64500000000001</v>
      </c>
      <c r="C20" s="173">
        <v>148.958</v>
      </c>
      <c r="D20" s="185">
        <v>37.760000000000588</v>
      </c>
      <c r="E20" s="185">
        <v>41</v>
      </c>
      <c r="F20" s="186">
        <v>8.5805084745745885E-2</v>
      </c>
      <c r="G20" s="8"/>
    </row>
    <row r="21" spans="1:31" ht="15" customHeight="1" x14ac:dyDescent="0.3">
      <c r="A21" s="269" t="s">
        <v>73</v>
      </c>
      <c r="B21" s="173">
        <v>146.34100000000001</v>
      </c>
      <c r="C21" s="173">
        <v>148.30799999999999</v>
      </c>
      <c r="D21" s="185">
        <v>39</v>
      </c>
      <c r="E21" s="185">
        <v>42.800000000000004</v>
      </c>
      <c r="F21" s="186">
        <v>9.7435897435897534E-2</v>
      </c>
      <c r="G21" s="8"/>
    </row>
    <row r="22" spans="1:31" ht="15" customHeight="1" x14ac:dyDescent="0.3">
      <c r="A22" s="269" t="s">
        <v>74</v>
      </c>
      <c r="B22" s="173">
        <v>149.40799999999999</v>
      </c>
      <c r="C22" s="173">
        <v>147.57</v>
      </c>
      <c r="D22" s="185">
        <v>40.800000000000004</v>
      </c>
      <c r="E22" s="185">
        <v>43.9</v>
      </c>
      <c r="F22" s="186">
        <v>7.5980392156862697E-2</v>
      </c>
      <c r="G22" s="8"/>
    </row>
    <row r="23" spans="1:31" ht="15" customHeight="1" x14ac:dyDescent="0.3">
      <c r="A23" s="269" t="s">
        <v>75</v>
      </c>
      <c r="B23" s="173">
        <v>141.251</v>
      </c>
      <c r="C23" s="173">
        <v>139.13900000000001</v>
      </c>
      <c r="D23" s="185">
        <v>42.2</v>
      </c>
      <c r="E23" s="185">
        <v>45.4</v>
      </c>
      <c r="F23" s="186">
        <v>7.5829383886255819E-2</v>
      </c>
      <c r="G23" s="8"/>
      <c r="L23" s="42"/>
      <c r="M23" s="42"/>
      <c r="N23" s="42"/>
      <c r="O23" s="42"/>
      <c r="P23" s="42"/>
      <c r="Q23" s="42"/>
      <c r="R23" s="42"/>
      <c r="S23" s="42"/>
      <c r="T23" s="42"/>
      <c r="U23" s="42"/>
      <c r="V23" s="42"/>
      <c r="W23" s="42"/>
      <c r="X23" s="42"/>
      <c r="Y23" s="42"/>
      <c r="Z23" s="42"/>
    </row>
    <row r="24" spans="1:31" ht="15" customHeight="1" x14ac:dyDescent="0.3">
      <c r="A24" s="269" t="s">
        <v>76</v>
      </c>
      <c r="B24" s="173">
        <v>85.808999999999997</v>
      </c>
      <c r="C24" s="173">
        <v>87.222999999999999</v>
      </c>
      <c r="D24" s="185">
        <v>42.6</v>
      </c>
      <c r="E24" s="185">
        <v>45.5</v>
      </c>
      <c r="F24" s="186">
        <v>6.8075117370892002E-2</v>
      </c>
      <c r="G24" s="8"/>
      <c r="L24" s="42"/>
      <c r="M24" s="42"/>
      <c r="N24" s="42"/>
      <c r="O24" s="42"/>
      <c r="P24" s="42"/>
      <c r="Q24" s="42"/>
      <c r="R24" s="42"/>
      <c r="S24" s="42"/>
      <c r="T24" s="42"/>
      <c r="U24" s="42"/>
      <c r="V24" s="42"/>
      <c r="W24" s="42"/>
      <c r="X24" s="42"/>
      <c r="Y24" s="42"/>
      <c r="Z24" s="42"/>
    </row>
    <row r="25" spans="1:31" ht="15" customHeight="1" x14ac:dyDescent="0.3">
      <c r="A25" s="269" t="s">
        <v>77</v>
      </c>
      <c r="B25" s="173">
        <v>26.975999999999999</v>
      </c>
      <c r="C25" s="173">
        <v>28.367000000000001</v>
      </c>
      <c r="D25" s="185">
        <v>42.2</v>
      </c>
      <c r="E25" s="185">
        <v>45.4</v>
      </c>
      <c r="F25" s="186">
        <v>7.5829383886255819E-2</v>
      </c>
      <c r="G25" s="8"/>
      <c r="L25" s="42"/>
      <c r="M25" s="42"/>
      <c r="N25" s="42"/>
      <c r="O25" s="42"/>
      <c r="P25" s="42"/>
      <c r="Q25" s="42"/>
      <c r="R25" s="42"/>
      <c r="S25" s="42"/>
      <c r="T25" s="42"/>
      <c r="U25" s="42"/>
      <c r="V25" s="42"/>
      <c r="W25" s="42"/>
      <c r="X25" s="42"/>
      <c r="Y25" s="42"/>
      <c r="Z25" s="42"/>
    </row>
    <row r="26" spans="1:31" ht="15" customHeight="1" x14ac:dyDescent="0.3">
      <c r="A26" s="269" t="s">
        <v>78</v>
      </c>
      <c r="B26" s="173">
        <v>3.3940000000000001</v>
      </c>
      <c r="C26" s="173">
        <v>3.7040000000000002</v>
      </c>
      <c r="D26" s="185">
        <v>38.970000000000027</v>
      </c>
      <c r="E26" s="185">
        <v>42.1</v>
      </c>
      <c r="F26" s="186">
        <v>8.0318193482165068E-2</v>
      </c>
      <c r="G26" s="8"/>
      <c r="L26" s="42"/>
      <c r="M26" s="42"/>
      <c r="N26" s="42"/>
      <c r="O26" s="42"/>
      <c r="P26" s="42"/>
      <c r="Q26" s="42"/>
      <c r="R26" s="42"/>
      <c r="S26" s="42"/>
      <c r="T26" s="42"/>
      <c r="U26" s="42"/>
      <c r="V26" s="42"/>
      <c r="W26" s="42"/>
      <c r="X26" s="42"/>
      <c r="Y26" s="42"/>
      <c r="Z26" s="42"/>
    </row>
    <row r="27" spans="1:31" ht="17.25" customHeight="1" x14ac:dyDescent="0.3">
      <c r="A27" s="63" t="s">
        <v>19</v>
      </c>
      <c r="B27" s="42"/>
      <c r="C27" s="42"/>
      <c r="D27" s="42"/>
      <c r="E27" s="42"/>
      <c r="F27" s="42"/>
      <c r="L27" s="42"/>
      <c r="M27" s="42"/>
      <c r="N27" s="42"/>
      <c r="O27" s="42"/>
      <c r="P27" s="42"/>
      <c r="Q27" s="42"/>
      <c r="R27" s="42"/>
      <c r="S27" s="42"/>
      <c r="T27" s="42"/>
      <c r="U27" s="42"/>
      <c r="V27" s="42"/>
      <c r="W27" s="42"/>
      <c r="X27" s="42"/>
      <c r="Y27" s="42"/>
      <c r="Z27" s="42"/>
    </row>
    <row r="28" spans="1:31" ht="24" customHeight="1" x14ac:dyDescent="0.3">
      <c r="A28" s="279" t="s">
        <v>51</v>
      </c>
      <c r="B28" s="279"/>
      <c r="C28" s="279"/>
      <c r="D28" s="279"/>
      <c r="E28" s="279"/>
      <c r="F28" s="279"/>
      <c r="L28" s="196"/>
      <c r="M28" s="196"/>
      <c r="N28" s="196"/>
      <c r="O28" s="196"/>
      <c r="P28" s="196"/>
      <c r="Q28" s="196"/>
      <c r="R28" s="196"/>
      <c r="S28" s="196"/>
      <c r="T28" s="196"/>
      <c r="U28" s="42"/>
      <c r="V28" s="42"/>
      <c r="W28" s="42"/>
      <c r="X28" s="42"/>
      <c r="Y28" s="42"/>
      <c r="Z28" s="42"/>
    </row>
    <row r="29" spans="1:31" ht="12" customHeight="1" x14ac:dyDescent="0.3">
      <c r="A29" s="36" t="s">
        <v>206</v>
      </c>
      <c r="B29" s="42"/>
      <c r="C29" s="42"/>
      <c r="D29" s="42"/>
      <c r="E29" s="42"/>
      <c r="F29" s="42"/>
      <c r="L29" s="196"/>
      <c r="M29" s="196"/>
      <c r="N29" s="196"/>
      <c r="O29" s="196"/>
      <c r="P29" s="196"/>
      <c r="Q29" s="196"/>
      <c r="R29" s="196"/>
      <c r="S29" s="196"/>
      <c r="T29" s="196"/>
      <c r="U29" s="42"/>
      <c r="V29" s="42"/>
      <c r="W29" s="42"/>
      <c r="X29" s="42"/>
      <c r="Y29" s="42"/>
      <c r="Z29" s="42"/>
    </row>
    <row r="30" spans="1:31" ht="12" customHeight="1" x14ac:dyDescent="0.3">
      <c r="A30" s="36" t="s">
        <v>142</v>
      </c>
      <c r="B30" s="42"/>
      <c r="C30" s="42"/>
      <c r="D30" s="42"/>
      <c r="E30" s="42"/>
      <c r="F30" s="42"/>
      <c r="L30" s="42"/>
      <c r="M30" s="42"/>
      <c r="N30" s="42"/>
      <c r="O30" s="42"/>
      <c r="P30" s="42"/>
      <c r="Q30" s="42"/>
      <c r="R30" s="42"/>
      <c r="S30" s="42"/>
      <c r="T30" s="42"/>
      <c r="U30" s="42"/>
      <c r="V30" s="42"/>
      <c r="W30" s="42"/>
      <c r="X30" s="42"/>
      <c r="Y30" s="42"/>
      <c r="Z30" s="42"/>
    </row>
    <row r="31" spans="1:31" ht="12" customHeight="1" x14ac:dyDescent="0.3">
      <c r="A31" s="56" t="s">
        <v>3</v>
      </c>
      <c r="B31" s="42"/>
      <c r="C31" s="42"/>
      <c r="D31" s="42"/>
      <c r="E31" s="42"/>
      <c r="F31" s="42"/>
      <c r="L31" s="42"/>
      <c r="M31" s="42"/>
      <c r="N31" s="42"/>
      <c r="O31" s="42"/>
      <c r="P31" s="42"/>
      <c r="Q31" s="42"/>
      <c r="R31" s="42"/>
      <c r="S31" s="42"/>
      <c r="T31" s="42"/>
      <c r="U31" s="42"/>
      <c r="V31" s="42"/>
      <c r="W31" s="42"/>
      <c r="X31" s="42"/>
      <c r="Y31" s="42"/>
      <c r="Z31" s="42"/>
    </row>
    <row r="32" spans="1:31" s="26" customFormat="1" ht="45" customHeight="1" x14ac:dyDescent="0.3">
      <c r="A32" s="277" t="s">
        <v>263</v>
      </c>
      <c r="B32" s="277"/>
      <c r="C32" s="277"/>
      <c r="D32" s="277"/>
      <c r="E32" s="277"/>
      <c r="F32" s="2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row>
    <row r="33" spans="1:31" s="26" customFormat="1" ht="20.25" customHeight="1" x14ac:dyDescent="0.3">
      <c r="A33" s="215" t="s">
        <v>303</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row>
    <row r="34" spans="1:31" ht="300" customHeight="1" x14ac:dyDescent="0.3">
      <c r="A34" s="141" t="s">
        <v>200</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row>
    <row r="35" spans="1:31" x14ac:dyDescent="0.3">
      <c r="A35" s="141"/>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row>
    <row r="36" spans="1:31" ht="12" customHeight="1" x14ac:dyDescent="0.3">
      <c r="A36" s="57"/>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row>
  </sheetData>
  <mergeCells count="4">
    <mergeCell ref="A3:F3"/>
    <mergeCell ref="A2:B2"/>
    <mergeCell ref="A28:F28"/>
    <mergeCell ref="A32:F32"/>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&amp;R&amp;9&amp;K000000&amp;P&amp;L&amp;L&amp;"Arial"&amp;9© 2020 ICIS</oddFooter>
  </headerFooter>
  <rowBreaks count="1" manualBreakCount="1">
    <brk id="33" max="8" man="1"/>
  </rowBreaks>
  <ignoredErrors>
    <ignoredError sqref="A8" twoDigitTextYear="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1"/>
  <sheetViews>
    <sheetView showGridLines="0" topLeftCell="A2" zoomScaleNormal="100" workbookViewId="0"/>
  </sheetViews>
  <sheetFormatPr defaultRowHeight="14" x14ac:dyDescent="0.3"/>
  <cols>
    <col min="1" max="1" width="65.08203125" customWidth="1"/>
    <col min="2" max="6" width="13.83203125" customWidth="1"/>
  </cols>
  <sheetData>
    <row r="1" spans="1:7" s="223" customFormat="1" ht="16.5" hidden="1" x14ac:dyDescent="0.3">
      <c r="A1" s="231" t="s">
        <v>238</v>
      </c>
    </row>
    <row r="2" spans="1:7" ht="24" customHeight="1" x14ac:dyDescent="0.3">
      <c r="A2" s="87" t="s">
        <v>14</v>
      </c>
      <c r="B2" s="51"/>
      <c r="C2" s="54"/>
      <c r="D2" s="51"/>
      <c r="E2" s="51"/>
      <c r="F2" s="54"/>
      <c r="G2" s="51"/>
    </row>
    <row r="3" spans="1:7" s="134" customFormat="1" ht="40" customHeight="1" x14ac:dyDescent="0.3">
      <c r="A3" s="298" t="s">
        <v>304</v>
      </c>
      <c r="B3" s="298"/>
      <c r="C3" s="298"/>
      <c r="D3" s="298"/>
      <c r="E3" s="298"/>
      <c r="F3" s="298"/>
    </row>
    <row r="4" spans="1:7" ht="30" customHeight="1" x14ac:dyDescent="0.3">
      <c r="A4" s="101"/>
      <c r="B4" s="136" t="s">
        <v>150</v>
      </c>
      <c r="C4" s="193"/>
      <c r="D4" s="137" t="s">
        <v>148</v>
      </c>
      <c r="E4" s="194"/>
      <c r="F4" s="195"/>
      <c r="G4" s="8"/>
    </row>
    <row r="5" spans="1:7" ht="30" customHeight="1" x14ac:dyDescent="0.3">
      <c r="A5" s="116" t="s">
        <v>23</v>
      </c>
      <c r="B5" s="151" t="s">
        <v>305</v>
      </c>
      <c r="C5" s="152" t="s">
        <v>306</v>
      </c>
      <c r="D5" s="152" t="s">
        <v>292</v>
      </c>
      <c r="E5" s="151" t="s">
        <v>293</v>
      </c>
      <c r="F5" s="150" t="s">
        <v>203</v>
      </c>
      <c r="G5" s="8"/>
    </row>
    <row r="6" spans="1:7" s="26" customFormat="1" ht="15" customHeight="1" x14ac:dyDescent="0.3">
      <c r="A6" s="271" t="s">
        <v>123</v>
      </c>
      <c r="B6" s="190">
        <v>35576</v>
      </c>
      <c r="C6" s="190">
        <v>36756</v>
      </c>
      <c r="D6" s="185">
        <v>42.7</v>
      </c>
      <c r="E6" s="185">
        <v>40.1</v>
      </c>
      <c r="F6" s="191">
        <v>-6.0889929742388826E-2</v>
      </c>
      <c r="G6" s="272"/>
    </row>
    <row r="7" spans="1:7" s="26" customFormat="1" ht="15" customHeight="1" x14ac:dyDescent="0.3">
      <c r="A7" s="271" t="s">
        <v>207</v>
      </c>
      <c r="B7" s="190">
        <v>30105</v>
      </c>
      <c r="C7" s="190">
        <v>30345</v>
      </c>
      <c r="D7" s="185">
        <v>36.800000000000004</v>
      </c>
      <c r="E7" s="185">
        <v>37.9</v>
      </c>
      <c r="F7" s="191">
        <v>2.9891304347825942E-2</v>
      </c>
      <c r="G7" s="272"/>
    </row>
    <row r="8" spans="1:7" s="26" customFormat="1" ht="15" customHeight="1" x14ac:dyDescent="0.3">
      <c r="A8" s="271" t="s">
        <v>208</v>
      </c>
      <c r="B8" s="190">
        <v>30368</v>
      </c>
      <c r="C8" s="190">
        <v>30087</v>
      </c>
      <c r="D8" s="185">
        <v>39.5</v>
      </c>
      <c r="E8" s="185">
        <v>38.720000000000077</v>
      </c>
      <c r="F8" s="191">
        <v>-1.9746835443036015E-2</v>
      </c>
      <c r="G8" s="272"/>
    </row>
    <row r="9" spans="1:7" s="26" customFormat="1" ht="15" customHeight="1" x14ac:dyDescent="0.3">
      <c r="A9" s="271" t="s">
        <v>151</v>
      </c>
      <c r="B9" s="190">
        <v>18872</v>
      </c>
      <c r="C9" s="190">
        <v>18601</v>
      </c>
      <c r="D9" s="185">
        <v>38.300000000000004</v>
      </c>
      <c r="E9" s="185">
        <v>37.9</v>
      </c>
      <c r="F9" s="191">
        <v>-1.0443864229765176E-2</v>
      </c>
      <c r="G9" s="272"/>
    </row>
    <row r="10" spans="1:7" s="26" customFormat="1" ht="15" customHeight="1" x14ac:dyDescent="0.3">
      <c r="A10" s="271" t="s">
        <v>170</v>
      </c>
      <c r="B10" s="190">
        <v>17866</v>
      </c>
      <c r="C10" s="190">
        <v>17615</v>
      </c>
      <c r="D10" s="185">
        <v>19.8</v>
      </c>
      <c r="E10" s="185">
        <v>20</v>
      </c>
      <c r="F10" s="191">
        <v>1.0101010101010166E-2</v>
      </c>
      <c r="G10" s="272"/>
    </row>
    <row r="11" spans="1:7" s="26" customFormat="1" ht="15" customHeight="1" x14ac:dyDescent="0.3">
      <c r="A11" s="271" t="s">
        <v>171</v>
      </c>
      <c r="B11" s="190">
        <v>17379</v>
      </c>
      <c r="C11" s="190">
        <v>17449</v>
      </c>
      <c r="D11" s="185">
        <v>31.7</v>
      </c>
      <c r="E11" s="185">
        <v>31.400000000000002</v>
      </c>
      <c r="F11" s="191">
        <v>-9.4637223974762819E-3</v>
      </c>
      <c r="G11" s="272"/>
    </row>
    <row r="12" spans="1:7" s="26" customFormat="1" ht="15" customHeight="1" x14ac:dyDescent="0.3">
      <c r="A12" s="271" t="s">
        <v>172</v>
      </c>
      <c r="B12" s="190">
        <v>17189</v>
      </c>
      <c r="C12" s="190">
        <v>17217</v>
      </c>
      <c r="D12" s="185">
        <v>38.700000000000003</v>
      </c>
      <c r="E12" s="185">
        <v>35.700000000000003</v>
      </c>
      <c r="F12" s="191">
        <v>-7.7519379844961267E-2</v>
      </c>
      <c r="G12" s="272"/>
    </row>
    <row r="13" spans="1:7" s="26" customFormat="1" ht="15" customHeight="1" x14ac:dyDescent="0.3">
      <c r="A13" s="271" t="s">
        <v>173</v>
      </c>
      <c r="B13" s="190">
        <v>16997</v>
      </c>
      <c r="C13" s="190">
        <v>17170</v>
      </c>
      <c r="D13" s="185">
        <v>24.889999999999965</v>
      </c>
      <c r="E13" s="185">
        <v>24.6</v>
      </c>
      <c r="F13" s="191">
        <v>-1.1651265568499936E-2</v>
      </c>
      <c r="G13" s="272"/>
    </row>
    <row r="14" spans="1:7" s="26" customFormat="1" ht="15" customHeight="1" x14ac:dyDescent="0.3">
      <c r="A14" s="271" t="s">
        <v>174</v>
      </c>
      <c r="B14" s="190">
        <v>16563</v>
      </c>
      <c r="C14" s="190">
        <v>16918</v>
      </c>
      <c r="D14" s="185">
        <v>15.900000000000002</v>
      </c>
      <c r="E14" s="185">
        <v>16.100000000000001</v>
      </c>
      <c r="F14" s="191">
        <v>1.2578616352201255E-2</v>
      </c>
      <c r="G14" s="272"/>
    </row>
    <row r="15" spans="1:7" s="26" customFormat="1" ht="15" customHeight="1" x14ac:dyDescent="0.3">
      <c r="A15" s="271" t="s">
        <v>175</v>
      </c>
      <c r="B15" s="190">
        <v>15538</v>
      </c>
      <c r="C15" s="190">
        <v>15171</v>
      </c>
      <c r="D15" s="185">
        <v>28</v>
      </c>
      <c r="E15" s="185">
        <v>28.6</v>
      </c>
      <c r="F15" s="191">
        <v>2.1428571428571574E-2</v>
      </c>
      <c r="G15" s="272"/>
    </row>
    <row r="16" spans="1:7" s="26" customFormat="1" ht="15" customHeight="1" x14ac:dyDescent="0.3">
      <c r="A16" s="271" t="s">
        <v>216</v>
      </c>
      <c r="B16" s="190">
        <v>13417</v>
      </c>
      <c r="C16" s="190">
        <v>14486</v>
      </c>
      <c r="D16" s="185">
        <v>31.5</v>
      </c>
      <c r="E16" s="185">
        <v>30.7</v>
      </c>
      <c r="F16" s="191">
        <v>-2.5396825396825418E-2</v>
      </c>
      <c r="G16" s="272"/>
    </row>
    <row r="17" spans="1:7" s="26" customFormat="1" ht="15" customHeight="1" x14ac:dyDescent="0.3">
      <c r="A17" s="271" t="s">
        <v>215</v>
      </c>
      <c r="B17" s="190">
        <v>13721</v>
      </c>
      <c r="C17" s="190">
        <v>14295</v>
      </c>
      <c r="D17" s="185">
        <v>29.5</v>
      </c>
      <c r="E17" s="185">
        <v>29.8</v>
      </c>
      <c r="F17" s="191">
        <v>1.0169491525423791E-2</v>
      </c>
      <c r="G17" s="272"/>
    </row>
    <row r="18" spans="1:7" s="26" customFormat="1" ht="15" customHeight="1" x14ac:dyDescent="0.3">
      <c r="A18" s="271" t="s">
        <v>214</v>
      </c>
      <c r="B18" s="190">
        <v>12052</v>
      </c>
      <c r="C18" s="190">
        <v>12566</v>
      </c>
      <c r="D18" s="185">
        <v>38.6</v>
      </c>
      <c r="E18" s="185">
        <v>39</v>
      </c>
      <c r="F18" s="191">
        <v>1.0362694300518172E-2</v>
      </c>
      <c r="G18" s="272"/>
    </row>
    <row r="19" spans="1:7" s="26" customFormat="1" ht="15" customHeight="1" x14ac:dyDescent="0.3">
      <c r="A19" s="271" t="s">
        <v>213</v>
      </c>
      <c r="B19" s="190">
        <v>11319</v>
      </c>
      <c r="C19" s="190">
        <v>12139</v>
      </c>
      <c r="D19" s="185">
        <v>41.1</v>
      </c>
      <c r="E19" s="185">
        <v>39.6</v>
      </c>
      <c r="F19" s="191">
        <v>-3.6496350364963459E-2</v>
      </c>
      <c r="G19" s="272"/>
    </row>
    <row r="20" spans="1:7" s="26" customFormat="1" ht="15" customHeight="1" x14ac:dyDescent="0.3">
      <c r="A20" s="271" t="s">
        <v>212</v>
      </c>
      <c r="B20" s="190">
        <v>12177</v>
      </c>
      <c r="C20" s="190">
        <v>11814</v>
      </c>
      <c r="D20" s="185">
        <v>42</v>
      </c>
      <c r="E20" s="185">
        <v>39.800000000000004</v>
      </c>
      <c r="F20" s="191">
        <v>-5.2380952380952306E-2</v>
      </c>
      <c r="G20" s="272"/>
    </row>
    <row r="21" spans="1:7" s="26" customFormat="1" ht="15" customHeight="1" x14ac:dyDescent="0.3">
      <c r="A21" s="271" t="s">
        <v>211</v>
      </c>
      <c r="B21" s="190">
        <v>11459</v>
      </c>
      <c r="C21" s="190">
        <v>11339</v>
      </c>
      <c r="D21" s="185">
        <v>30.5</v>
      </c>
      <c r="E21" s="185">
        <v>29.8</v>
      </c>
      <c r="F21" s="191">
        <v>-2.2950819672131084E-2</v>
      </c>
      <c r="G21" s="272"/>
    </row>
    <row r="22" spans="1:7" s="26" customFormat="1" ht="15" customHeight="1" x14ac:dyDescent="0.3">
      <c r="A22" s="271" t="s">
        <v>176</v>
      </c>
      <c r="B22" s="190">
        <v>11314</v>
      </c>
      <c r="C22" s="190">
        <v>11285</v>
      </c>
      <c r="D22" s="185">
        <v>36.1</v>
      </c>
      <c r="E22" s="185">
        <v>37.300000000000004</v>
      </c>
      <c r="F22" s="191">
        <v>3.3240997229917024E-2</v>
      </c>
      <c r="G22" s="272"/>
    </row>
    <row r="23" spans="1:7" s="26" customFormat="1" ht="15" customHeight="1" x14ac:dyDescent="0.3">
      <c r="A23" s="271" t="s">
        <v>210</v>
      </c>
      <c r="B23" s="190">
        <v>10435</v>
      </c>
      <c r="C23" s="190">
        <v>10685</v>
      </c>
      <c r="D23" s="185">
        <v>34.9</v>
      </c>
      <c r="E23" s="185">
        <v>35.200000000000003</v>
      </c>
      <c r="F23" s="191">
        <v>8.5959885386821533E-3</v>
      </c>
      <c r="G23" s="272"/>
    </row>
    <row r="24" spans="1:7" s="26" customFormat="1" ht="15" customHeight="1" x14ac:dyDescent="0.3">
      <c r="A24" s="271" t="s">
        <v>209</v>
      </c>
      <c r="B24" s="190">
        <v>10484</v>
      </c>
      <c r="C24" s="190">
        <v>10501</v>
      </c>
      <c r="D24" s="185">
        <v>34.1</v>
      </c>
      <c r="E24" s="185">
        <v>35.6</v>
      </c>
      <c r="F24" s="191">
        <v>4.3988269794721369E-2</v>
      </c>
      <c r="G24" s="272"/>
    </row>
    <row r="25" spans="1:7" s="26" customFormat="1" ht="15" customHeight="1" x14ac:dyDescent="0.3">
      <c r="A25" s="271" t="s">
        <v>217</v>
      </c>
      <c r="B25" s="190">
        <v>10015</v>
      </c>
      <c r="C25" s="190">
        <v>10242</v>
      </c>
      <c r="D25" s="185">
        <v>33.200000000000003</v>
      </c>
      <c r="E25" s="185">
        <v>34.6</v>
      </c>
      <c r="F25" s="191">
        <v>4.2168674698795039E-2</v>
      </c>
      <c r="G25" s="272"/>
    </row>
    <row r="26" spans="1:7" ht="17.25" customHeight="1" x14ac:dyDescent="0.3">
      <c r="A26" s="63" t="s">
        <v>19</v>
      </c>
      <c r="B26" s="42"/>
      <c r="C26" s="42"/>
      <c r="D26" s="42"/>
      <c r="E26" s="42"/>
      <c r="F26" s="42"/>
    </row>
    <row r="27" spans="1:7" ht="12" customHeight="1" x14ac:dyDescent="0.3">
      <c r="A27" s="36" t="s">
        <v>51</v>
      </c>
      <c r="B27" s="36"/>
      <c r="C27" s="36"/>
      <c r="D27" s="36"/>
      <c r="E27" s="36"/>
      <c r="F27" s="36"/>
      <c r="G27" s="55"/>
    </row>
    <row r="28" spans="1:7" ht="24" customHeight="1" x14ac:dyDescent="0.3">
      <c r="A28" s="279" t="s">
        <v>177</v>
      </c>
      <c r="B28" s="279"/>
      <c r="C28" s="279"/>
      <c r="D28" s="279"/>
      <c r="E28" s="279"/>
      <c r="F28" s="279"/>
      <c r="G28" s="55"/>
    </row>
    <row r="29" spans="1:7" ht="12" customHeight="1" x14ac:dyDescent="0.3">
      <c r="A29" s="36" t="s">
        <v>142</v>
      </c>
      <c r="B29" s="36"/>
      <c r="C29" s="36"/>
      <c r="D29" s="36"/>
      <c r="E29" s="36"/>
      <c r="F29" s="36"/>
      <c r="G29" s="55"/>
    </row>
    <row r="30" spans="1:7" ht="12" customHeight="1" x14ac:dyDescent="0.3">
      <c r="A30" s="56" t="s">
        <v>3</v>
      </c>
      <c r="B30" s="36"/>
      <c r="C30" s="36"/>
      <c r="D30" s="36"/>
      <c r="E30" s="36"/>
      <c r="F30" s="36"/>
      <c r="G30" s="55"/>
    </row>
    <row r="31" spans="1:7" ht="12" customHeight="1" x14ac:dyDescent="0.3">
      <c r="A31" s="57" t="s">
        <v>263</v>
      </c>
      <c r="B31" s="36"/>
      <c r="C31" s="36"/>
      <c r="D31" s="36"/>
      <c r="E31" s="36"/>
      <c r="F31" s="36"/>
      <c r="G31" s="36"/>
    </row>
  </sheetData>
  <mergeCells count="2">
    <mergeCell ref="A3:F3"/>
    <mergeCell ref="A28:F28"/>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&amp;R&amp;9&amp;K000000&amp;P&amp;L&amp;L&amp;"Arial"&amp;9© 2020 ICIS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2"/>
  <sheetViews>
    <sheetView showGridLines="0" zoomScaleNormal="100" zoomScaleSheetLayoutView="100" workbookViewId="0"/>
  </sheetViews>
  <sheetFormatPr defaultColWidth="9" defaultRowHeight="14" x14ac:dyDescent="0.3"/>
  <cols>
    <col min="1" max="1" width="85.58203125" customWidth="1"/>
    <col min="5" max="5" width="25.08203125" customWidth="1"/>
    <col min="7" max="7" width="11.83203125" customWidth="1"/>
  </cols>
  <sheetData>
    <row r="1" spans="1:24" s="46" customFormat="1" ht="49.5" customHeight="1" x14ac:dyDescent="0.7">
      <c r="A1" s="104" t="s">
        <v>25</v>
      </c>
      <c r="E1" s="47"/>
      <c r="F1" s="48"/>
      <c r="G1" s="48"/>
      <c r="H1" s="48"/>
      <c r="I1" s="48"/>
      <c r="J1" s="48"/>
      <c r="K1" s="48"/>
      <c r="L1" s="48"/>
      <c r="M1" s="48"/>
      <c r="N1" s="48"/>
      <c r="O1" s="48"/>
      <c r="P1" s="49"/>
      <c r="Q1" s="48"/>
      <c r="R1" s="48"/>
      <c r="S1" s="48"/>
      <c r="T1" s="48"/>
      <c r="U1" s="48"/>
      <c r="V1" s="48"/>
      <c r="W1" s="48"/>
      <c r="X1" s="48"/>
    </row>
    <row r="2" spans="1:24" ht="45" customHeight="1" x14ac:dyDescent="0.3">
      <c r="A2" s="107" t="s">
        <v>244</v>
      </c>
      <c r="B2" s="103"/>
      <c r="C2" s="103"/>
      <c r="D2" s="103"/>
      <c r="E2" s="103"/>
      <c r="F2" s="103"/>
      <c r="G2" s="103"/>
      <c r="H2" s="80"/>
      <c r="I2" s="9"/>
      <c r="J2" s="9"/>
      <c r="K2" s="9"/>
    </row>
    <row r="3" spans="1:24" ht="14.5" x14ac:dyDescent="0.35">
      <c r="A3" s="10"/>
      <c r="H3" s="81"/>
    </row>
    <row r="4" spans="1:24" ht="14.5" x14ac:dyDescent="0.35">
      <c r="A4" s="10"/>
      <c r="H4" s="81"/>
    </row>
    <row r="5" spans="1:24" ht="14.5" x14ac:dyDescent="0.35">
      <c r="A5" s="10"/>
    </row>
    <row r="6" spans="1:24" ht="14.5" x14ac:dyDescent="0.35">
      <c r="A6" s="10"/>
    </row>
    <row r="7" spans="1:24" ht="14.5" x14ac:dyDescent="0.35">
      <c r="A7" s="10"/>
    </row>
    <row r="8" spans="1:24" ht="14.5" x14ac:dyDescent="0.35">
      <c r="A8" s="10"/>
    </row>
    <row r="9" spans="1:24" ht="14.5" x14ac:dyDescent="0.35">
      <c r="A9" s="10"/>
    </row>
    <row r="10" spans="1:24" ht="14.5" x14ac:dyDescent="0.35">
      <c r="A10" s="10"/>
    </row>
    <row r="11" spans="1:24" ht="14.5" x14ac:dyDescent="0.35">
      <c r="A11" s="10"/>
    </row>
    <row r="12" spans="1:24" ht="14.5" x14ac:dyDescent="0.35">
      <c r="A12" s="10"/>
    </row>
  </sheetData>
  <pageMargins left="0.70866141732283505" right="0.70866141732283505" top="0.74803149606299202" bottom="0.74803149606299202" header="0.31496062992126" footer="0.31496062992126"/>
  <pageSetup paperSize="5" orientation="landscape" r:id="rId1"/>
  <headerFooter>
    <oddFooter>&amp;R&amp;9&amp;K000000&amp;P&amp;L&amp;L&amp;"Arial"&amp;9© 2020 ICIS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9"/>
  <sheetViews>
    <sheetView showGridLines="0" zoomScaleNormal="100" zoomScaleSheetLayoutView="100" workbookViewId="0"/>
  </sheetViews>
  <sheetFormatPr defaultColWidth="9" defaultRowHeight="14" x14ac:dyDescent="0.3"/>
  <cols>
    <col min="1" max="1" width="123.33203125" customWidth="1"/>
    <col min="2" max="2" width="6.58203125" customWidth="1"/>
    <col min="13" max="13" width="9" customWidth="1"/>
  </cols>
  <sheetData>
    <row r="1" spans="1:21" s="50" customFormat="1" ht="49.5" customHeight="1" x14ac:dyDescent="0.3">
      <c r="A1" s="104" t="s">
        <v>24</v>
      </c>
    </row>
    <row r="2" spans="1:21" s="51" customFormat="1" ht="19.5" customHeight="1" x14ac:dyDescent="0.3">
      <c r="A2" s="4" t="s">
        <v>251</v>
      </c>
      <c r="C2" s="52"/>
      <c r="D2" s="52"/>
      <c r="E2" s="52"/>
      <c r="F2" s="52"/>
      <c r="G2" s="52"/>
      <c r="H2" s="52"/>
      <c r="I2" s="52"/>
      <c r="J2" s="52"/>
      <c r="K2" s="52"/>
      <c r="L2" s="52"/>
      <c r="M2" s="52"/>
      <c r="N2" s="52"/>
    </row>
    <row r="3" spans="1:21" s="51" customFormat="1" ht="19.5" customHeight="1" x14ac:dyDescent="0.3">
      <c r="A3" s="203" t="s">
        <v>245</v>
      </c>
    </row>
    <row r="4" spans="1:21" s="51" customFormat="1" ht="33" customHeight="1" x14ac:dyDescent="0.3">
      <c r="A4" s="4" t="s">
        <v>252</v>
      </c>
    </row>
    <row r="5" spans="1:21" s="45" customFormat="1" ht="33" customHeight="1" x14ac:dyDescent="0.3">
      <c r="A5" s="4" t="s">
        <v>253</v>
      </c>
    </row>
    <row r="6" spans="1:21" s="45" customFormat="1" ht="19.5" customHeight="1" x14ac:dyDescent="0.3">
      <c r="A6" s="4" t="s">
        <v>254</v>
      </c>
    </row>
    <row r="7" spans="1:21" s="45" customFormat="1" ht="33" customHeight="1" x14ac:dyDescent="0.3">
      <c r="A7" s="4" t="s">
        <v>246</v>
      </c>
    </row>
    <row r="8" spans="1:21" s="45" customFormat="1" ht="33" customHeight="1" x14ac:dyDescent="0.3">
      <c r="A8" s="4" t="s">
        <v>255</v>
      </c>
      <c r="C8" s="53"/>
      <c r="D8" s="53"/>
      <c r="E8" s="53"/>
      <c r="F8" s="53"/>
      <c r="G8" s="53"/>
      <c r="H8" s="53"/>
      <c r="I8" s="53"/>
      <c r="J8" s="53"/>
      <c r="K8" s="53"/>
      <c r="L8" s="53"/>
      <c r="M8" s="53"/>
      <c r="N8" s="53"/>
      <c r="O8" s="53"/>
      <c r="P8" s="53"/>
      <c r="Q8" s="53"/>
      <c r="R8" s="53"/>
      <c r="S8" s="53"/>
      <c r="T8" s="53"/>
      <c r="U8" s="53"/>
    </row>
    <row r="9" spans="1:21" s="163" customFormat="1" ht="19.5" customHeight="1" x14ac:dyDescent="0.3">
      <c r="A9" s="224" t="s">
        <v>256</v>
      </c>
      <c r="B9" s="158"/>
      <c r="C9" s="159"/>
      <c r="D9" s="160"/>
      <c r="E9" s="160"/>
      <c r="F9" s="160"/>
      <c r="G9" s="160"/>
      <c r="H9" s="160"/>
      <c r="I9" s="160"/>
      <c r="J9" s="161"/>
      <c r="K9" s="161"/>
      <c r="L9" s="162"/>
      <c r="M9" s="162"/>
      <c r="N9" s="162"/>
      <c r="O9" s="162"/>
      <c r="P9" s="162"/>
    </row>
    <row r="10" spans="1:21" s="163" customFormat="1" ht="33" customHeight="1" x14ac:dyDescent="0.3">
      <c r="A10" s="224" t="s">
        <v>247</v>
      </c>
      <c r="B10" s="158"/>
      <c r="C10" s="160"/>
      <c r="D10" s="160"/>
      <c r="E10" s="160"/>
      <c r="F10" s="160"/>
      <c r="G10" s="160"/>
      <c r="H10" s="160"/>
      <c r="I10" s="160"/>
      <c r="J10" s="161"/>
      <c r="K10" s="161"/>
      <c r="L10" s="162"/>
      <c r="M10" s="162"/>
      <c r="N10" s="162"/>
      <c r="O10" s="162"/>
      <c r="P10" s="162"/>
    </row>
    <row r="11" spans="1:21" s="163" customFormat="1" ht="19.5" customHeight="1" x14ac:dyDescent="0.3">
      <c r="A11" s="225" t="s">
        <v>248</v>
      </c>
      <c r="B11" s="164"/>
      <c r="C11" s="164"/>
      <c r="D11" s="164"/>
      <c r="E11" s="164"/>
      <c r="F11" s="164"/>
      <c r="G11" s="164"/>
      <c r="H11" s="164"/>
      <c r="I11" s="164"/>
      <c r="J11" s="164"/>
      <c r="K11" s="164"/>
    </row>
    <row r="12" spans="1:21" s="163" customFormat="1" ht="19.5" customHeight="1" x14ac:dyDescent="0.3">
      <c r="A12" s="224" t="s">
        <v>249</v>
      </c>
      <c r="B12" s="164"/>
      <c r="C12" s="164"/>
      <c r="D12" s="164"/>
      <c r="E12" s="164"/>
      <c r="F12" s="164"/>
      <c r="G12" s="164"/>
      <c r="H12" s="164"/>
      <c r="I12" s="164"/>
      <c r="J12" s="164"/>
      <c r="K12" s="164"/>
    </row>
    <row r="13" spans="1:21" s="163" customFormat="1" ht="19.5" customHeight="1" x14ac:dyDescent="0.3">
      <c r="A13" s="225" t="s">
        <v>250</v>
      </c>
      <c r="B13" s="164"/>
      <c r="C13" s="164"/>
      <c r="D13" s="164"/>
      <c r="E13" s="164"/>
      <c r="F13" s="164"/>
      <c r="G13" s="164"/>
      <c r="H13" s="164"/>
      <c r="I13" s="164"/>
      <c r="J13" s="164"/>
      <c r="K13" s="164"/>
    </row>
    <row r="14" spans="1:21" s="163" customFormat="1" ht="28" x14ac:dyDescent="0.3">
      <c r="A14" s="225" t="s">
        <v>257</v>
      </c>
      <c r="B14" s="164"/>
      <c r="C14" s="164"/>
      <c r="D14" s="164"/>
      <c r="E14" s="164"/>
      <c r="F14" s="164"/>
      <c r="G14" s="164"/>
      <c r="H14" s="164"/>
      <c r="I14" s="164"/>
      <c r="J14" s="164"/>
      <c r="K14" s="164"/>
    </row>
    <row r="15" spans="1:21" x14ac:dyDescent="0.3">
      <c r="A15" s="7"/>
      <c r="B15" s="6"/>
      <c r="C15" s="6"/>
      <c r="D15" s="6"/>
      <c r="E15" s="6"/>
      <c r="F15" s="6"/>
      <c r="G15" s="6"/>
      <c r="H15" s="6"/>
      <c r="I15" s="6"/>
      <c r="J15" s="6"/>
      <c r="K15" s="6"/>
    </row>
    <row r="16" spans="1:21" x14ac:dyDescent="0.3">
      <c r="A16" s="6"/>
      <c r="B16" s="6"/>
      <c r="C16" s="6"/>
      <c r="D16" s="6"/>
      <c r="E16" s="6"/>
      <c r="F16" s="6"/>
      <c r="G16" s="6"/>
      <c r="H16" s="6"/>
      <c r="I16" s="6"/>
      <c r="J16" s="6"/>
      <c r="K16" s="6"/>
    </row>
    <row r="17" spans="1:11" x14ac:dyDescent="0.3">
      <c r="A17" s="7"/>
      <c r="B17" s="6"/>
      <c r="C17" s="6"/>
      <c r="D17" s="6"/>
      <c r="E17" s="6"/>
      <c r="F17" s="6"/>
      <c r="G17" s="6"/>
      <c r="H17" s="6"/>
      <c r="I17" s="6"/>
      <c r="J17" s="6"/>
      <c r="K17" s="6"/>
    </row>
    <row r="18" spans="1:11" x14ac:dyDescent="0.3">
      <c r="A18" s="6"/>
      <c r="B18" s="6"/>
      <c r="C18" s="6"/>
      <c r="D18" s="6"/>
      <c r="E18" s="6"/>
      <c r="F18" s="6"/>
      <c r="G18" s="6"/>
      <c r="H18" s="6"/>
      <c r="I18" s="6"/>
      <c r="J18" s="6"/>
      <c r="K18" s="6"/>
    </row>
    <row r="19" spans="1:11" x14ac:dyDescent="0.3">
      <c r="A19" s="7"/>
      <c r="B19" s="6"/>
      <c r="C19" s="6"/>
      <c r="D19" s="6"/>
      <c r="E19" s="6"/>
      <c r="F19" s="6"/>
      <c r="G19" s="6"/>
      <c r="H19" s="6"/>
      <c r="I19" s="6"/>
      <c r="J19" s="6"/>
      <c r="K19" s="6"/>
    </row>
  </sheetData>
  <hyperlinks>
    <hyperlink ref="A4" location="'3. DS selon l''ETG et cas admis'!A1" display="Onglet 3"/>
    <hyperlink ref="A5" location="'4. Visites et DS par hôp sembl'!A1" display="Onglet 4"/>
    <hyperlink ref="A6" location="'5. Visites et DS par gr d''âge '!A1" display="Onglet 5"/>
    <hyperlink ref="A8" location="'6. 10 probl. principaux'!A1" display="Onglet 6"/>
    <hyperlink ref="A7" location="'6. 10 probl. principaux'!A1" display="Onglet 6"/>
    <hyperlink ref="A2" location="'1. Participation'!A1" display="Onglet 1"/>
    <hyperlink ref="A5:XFD5" location="'4. Visites et DS par hôp sembl '!A1" display="'4. Visites et DS par hôp sembl '!A1"/>
    <hyperlink ref="A6:XFD6" location="'5. Visites et DS par gr d''âge'!A1" display="'5. Visites et DS par gr d''âge'!A1"/>
    <hyperlink ref="A7:XFD7" location="'6. 10 problèmes principaux'!A1" display="'6. 10 problèmes principaux'!A1"/>
    <hyperlink ref="A8:XFD8" location="'6. 10 problèmes principaux'!A1" display="'6. 10 problèmes principaux'!A1"/>
    <hyperlink ref="A9" location="'7. Tendances sur 5 ans'!A1" display="'7. Tendances sur 5 ans'!A1"/>
    <hyperlink ref="A10" location="'8. TEIM TLH DS'!A1" display="Tableau 8 Temps d’attente au service d’urgence jusqu’à l’évaluation initiale du médecin et pour un lit d’hospitalisation, et durée totale du séjour au service d’urgence pour les patients admis, 2018-2019 et 2019-2020"/>
    <hyperlink ref="A11" location="'9. Heure inscr adm DS'!A1" display="Tableau 9 Nombre de visites et durée totale du séjour au service d’urgence pour les patients admis, selon l’heure d’inscription, 2018-2019 et 2019-2020"/>
    <hyperlink ref="A12" location="'10. Jour inscr adm DS'!A1" display="Tableau 10 Nombre de visites et durée totale du séjour au service d’urgence pour les patients admis, selon le jour d’inscription, 2018-2019 et 2019-2020"/>
    <hyperlink ref="A13" location="'11. Groupe d''âge adm DS'!A1" display="Tableau 11 Nombre de visites et durée totale du séjour au service d’urgence pour les patients admis, selon le groupe d’âge, 2018-2019 et 2019-2020"/>
    <hyperlink ref="A14" location="'12. Prob princ adm DS'!A1" display="'12. Prob princ adm DS'!A1"/>
    <hyperlink ref="A3" location="'2. DS selon PT'!A1" display="'2. DS selon PT'!A1"/>
  </hyperlinks>
  <pageMargins left="0.70866141732283505" right="0.70866141732283505" top="0.74803149606299202" bottom="0.74803149606299202" header="0.31496062992126" footer="0.31496062992126"/>
  <pageSetup paperSize="5" orientation="landscape" r:id="rId1"/>
  <headerFooter>
    <oddFooter>&amp;R&amp;9&amp;K000000&amp;P&amp;L&amp;L&amp;"Arial"&amp;9© 2020 ICIS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46"/>
  <sheetViews>
    <sheetView showGridLines="0" topLeftCell="A2" zoomScaleNormal="100" zoomScaleSheetLayoutView="100" workbookViewId="0"/>
  </sheetViews>
  <sheetFormatPr defaultColWidth="9" defaultRowHeight="14" x14ac:dyDescent="0.3"/>
  <cols>
    <col min="1" max="1" width="24.08203125" customWidth="1"/>
    <col min="2" max="2" width="18.33203125" customWidth="1"/>
    <col min="3" max="3" width="18.33203125" style="11" customWidth="1"/>
    <col min="4" max="5" width="18.33203125" customWidth="1"/>
    <col min="6" max="6" width="18.33203125" style="11" customWidth="1"/>
    <col min="7" max="7" width="18.33203125" customWidth="1"/>
    <col min="9" max="9" width="8" customWidth="1"/>
  </cols>
  <sheetData>
    <row r="1" spans="1:18" s="2" customFormat="1" hidden="1" x14ac:dyDescent="0.3">
      <c r="A1" s="219" t="s">
        <v>219</v>
      </c>
      <c r="B1" s="1"/>
      <c r="C1" s="1"/>
      <c r="D1" s="1"/>
      <c r="E1" s="1"/>
      <c r="F1" s="1"/>
      <c r="G1" s="1"/>
      <c r="H1" s="1"/>
      <c r="I1" s="1"/>
      <c r="J1" s="1"/>
      <c r="K1" s="3"/>
    </row>
    <row r="2" spans="1:18" s="51" customFormat="1" ht="24" customHeight="1" x14ac:dyDescent="0.3">
      <c r="A2" s="276" t="s">
        <v>14</v>
      </c>
      <c r="B2" s="276"/>
      <c r="C2" s="54"/>
      <c r="F2" s="54"/>
    </row>
    <row r="3" spans="1:18" s="26" customFormat="1" ht="20.25" customHeight="1" x14ac:dyDescent="0.3">
      <c r="A3" s="241" t="s">
        <v>258</v>
      </c>
      <c r="B3" s="241"/>
      <c r="C3" s="241"/>
      <c r="D3" s="241"/>
      <c r="E3" s="241"/>
      <c r="F3" s="241"/>
      <c r="G3" s="241"/>
      <c r="I3" s="153"/>
      <c r="J3" s="153"/>
      <c r="K3" s="153"/>
      <c r="L3" s="153"/>
      <c r="M3" s="153"/>
      <c r="N3" s="153"/>
      <c r="O3" s="153"/>
      <c r="P3" s="153"/>
      <c r="Q3" s="153"/>
      <c r="R3" s="153"/>
    </row>
    <row r="4" spans="1:18" ht="98" x14ac:dyDescent="0.3">
      <c r="A4" s="275" t="s">
        <v>26</v>
      </c>
      <c r="B4" s="125" t="s">
        <v>259</v>
      </c>
      <c r="C4" s="168" t="s">
        <v>260</v>
      </c>
      <c r="D4" s="125" t="s">
        <v>308</v>
      </c>
      <c r="E4" s="125" t="s">
        <v>261</v>
      </c>
      <c r="F4" s="168" t="s">
        <v>262</v>
      </c>
      <c r="G4" s="169" t="s">
        <v>309</v>
      </c>
      <c r="H4" s="8"/>
    </row>
    <row r="5" spans="1:18" ht="15" customHeight="1" x14ac:dyDescent="0.3">
      <c r="A5" s="234" t="s">
        <v>6</v>
      </c>
      <c r="B5" s="166">
        <v>0</v>
      </c>
      <c r="C5" s="166">
        <v>0</v>
      </c>
      <c r="D5" s="167">
        <v>0</v>
      </c>
      <c r="E5" s="166">
        <v>0</v>
      </c>
      <c r="F5" s="166">
        <v>0</v>
      </c>
      <c r="G5" s="167">
        <v>0</v>
      </c>
    </row>
    <row r="6" spans="1:18" ht="15" customHeight="1" x14ac:dyDescent="0.3">
      <c r="A6" s="234" t="s">
        <v>7</v>
      </c>
      <c r="B6" s="165">
        <v>1</v>
      </c>
      <c r="C6" s="235">
        <v>24928</v>
      </c>
      <c r="D6" s="236">
        <v>0.25785363330747352</v>
      </c>
      <c r="E6" s="165">
        <v>1</v>
      </c>
      <c r="F6" s="235">
        <v>23575</v>
      </c>
      <c r="G6" s="236">
        <v>0.25029196305340268</v>
      </c>
    </row>
    <row r="7" spans="1:18" ht="15" customHeight="1" x14ac:dyDescent="0.3">
      <c r="A7" s="234" t="s">
        <v>8</v>
      </c>
      <c r="B7" s="165">
        <v>8</v>
      </c>
      <c r="C7" s="235">
        <v>288464</v>
      </c>
      <c r="D7" s="236">
        <v>0.47580670435108197</v>
      </c>
      <c r="E7" s="165">
        <v>8</v>
      </c>
      <c r="F7" s="235">
        <v>292666</v>
      </c>
      <c r="G7" s="236">
        <v>0.48577124105982467</v>
      </c>
    </row>
    <row r="8" spans="1:18" ht="15" customHeight="1" x14ac:dyDescent="0.3">
      <c r="A8" s="234" t="s">
        <v>9</v>
      </c>
      <c r="B8" s="166">
        <v>0</v>
      </c>
      <c r="C8" s="166">
        <v>0</v>
      </c>
      <c r="D8" s="167">
        <v>0</v>
      </c>
      <c r="E8" s="166">
        <v>0</v>
      </c>
      <c r="F8" s="166">
        <v>0</v>
      </c>
      <c r="G8" s="167">
        <v>0</v>
      </c>
    </row>
    <row r="9" spans="1:18" ht="15" customHeight="1" x14ac:dyDescent="0.3">
      <c r="A9" s="234" t="s">
        <v>163</v>
      </c>
      <c r="B9" s="166">
        <v>117</v>
      </c>
      <c r="C9" s="166">
        <v>3712647</v>
      </c>
      <c r="D9" s="167">
        <v>0.96756940032097272</v>
      </c>
      <c r="E9" s="166">
        <v>117</v>
      </c>
      <c r="F9" s="166">
        <v>3695705</v>
      </c>
      <c r="G9" s="167">
        <v>1</v>
      </c>
    </row>
    <row r="10" spans="1:18" ht="15" customHeight="1" x14ac:dyDescent="0.3">
      <c r="A10" s="234" t="s">
        <v>0</v>
      </c>
      <c r="B10" s="165">
        <v>177</v>
      </c>
      <c r="C10" s="235">
        <v>6484227</v>
      </c>
      <c r="D10" s="236">
        <v>1</v>
      </c>
      <c r="E10" s="165">
        <v>177</v>
      </c>
      <c r="F10" s="235">
        <v>6430834</v>
      </c>
      <c r="G10" s="240">
        <v>1</v>
      </c>
    </row>
    <row r="11" spans="1:18" ht="15" customHeight="1" x14ac:dyDescent="0.3">
      <c r="A11" s="234" t="s">
        <v>310</v>
      </c>
      <c r="B11" s="165">
        <v>7</v>
      </c>
      <c r="C11" s="235">
        <v>316540</v>
      </c>
      <c r="D11" s="236">
        <v>0.43809945607794831</v>
      </c>
      <c r="E11" s="165">
        <v>7</v>
      </c>
      <c r="F11" s="235">
        <v>317670</v>
      </c>
      <c r="G11" s="236">
        <v>0.43713749045348527</v>
      </c>
    </row>
    <row r="12" spans="1:18" ht="15" customHeight="1" x14ac:dyDescent="0.3">
      <c r="A12" s="234" t="s">
        <v>1</v>
      </c>
      <c r="B12" s="165">
        <v>11</v>
      </c>
      <c r="C12" s="235">
        <v>312688</v>
      </c>
      <c r="D12" s="236">
        <v>0.48734521480950416</v>
      </c>
      <c r="E12" s="165">
        <v>12</v>
      </c>
      <c r="F12" s="235">
        <v>329394</v>
      </c>
      <c r="G12" s="236">
        <v>0.51718404330984979</v>
      </c>
    </row>
    <row r="13" spans="1:18" ht="15" customHeight="1" x14ac:dyDescent="0.3">
      <c r="A13" s="234" t="s">
        <v>10</v>
      </c>
      <c r="B13" s="165">
        <v>108</v>
      </c>
      <c r="C13" s="235">
        <v>2298622</v>
      </c>
      <c r="D13" s="236">
        <v>1</v>
      </c>
      <c r="E13" s="165">
        <v>109</v>
      </c>
      <c r="F13" s="235">
        <v>2290878</v>
      </c>
      <c r="G13" s="236">
        <v>1</v>
      </c>
    </row>
    <row r="14" spans="1:18" ht="15" customHeight="1" x14ac:dyDescent="0.3">
      <c r="A14" s="234" t="s">
        <v>11</v>
      </c>
      <c r="B14" s="165">
        <v>29</v>
      </c>
      <c r="C14" s="235">
        <v>1654880</v>
      </c>
      <c r="D14" s="236">
        <v>0.72488665980420075</v>
      </c>
      <c r="E14" s="165">
        <v>30</v>
      </c>
      <c r="F14" s="235">
        <v>1640921</v>
      </c>
      <c r="G14" s="236">
        <v>0.71333629230720408</v>
      </c>
    </row>
    <row r="15" spans="1:18" ht="15" customHeight="1" x14ac:dyDescent="0.3">
      <c r="A15" s="234" t="s">
        <v>12</v>
      </c>
      <c r="B15" s="165">
        <v>3</v>
      </c>
      <c r="C15" s="235">
        <v>41648</v>
      </c>
      <c r="D15" s="236">
        <v>1</v>
      </c>
      <c r="E15" s="165">
        <v>3</v>
      </c>
      <c r="F15" s="235">
        <v>45329</v>
      </c>
      <c r="G15" s="236">
        <v>1</v>
      </c>
      <c r="H15" s="11"/>
    </row>
    <row r="16" spans="1:18" ht="15" customHeight="1" x14ac:dyDescent="0.3">
      <c r="A16" s="234" t="s">
        <v>13</v>
      </c>
      <c r="B16" s="166">
        <v>0</v>
      </c>
      <c r="C16" s="166">
        <v>0</v>
      </c>
      <c r="D16" s="167">
        <v>0</v>
      </c>
      <c r="E16" s="166">
        <v>0</v>
      </c>
      <c r="F16" s="166">
        <v>0</v>
      </c>
      <c r="G16" s="167">
        <v>0</v>
      </c>
    </row>
    <row r="17" spans="1:7" ht="15" customHeight="1" x14ac:dyDescent="0.3">
      <c r="A17" s="234" t="s">
        <v>27</v>
      </c>
      <c r="B17" s="166">
        <v>0</v>
      </c>
      <c r="C17" s="166">
        <v>0</v>
      </c>
      <c r="D17" s="167">
        <v>0</v>
      </c>
      <c r="E17" s="166">
        <v>0</v>
      </c>
      <c r="F17" s="166">
        <v>0</v>
      </c>
      <c r="G17" s="167">
        <v>0</v>
      </c>
    </row>
    <row r="18" spans="1:7" ht="15" customHeight="1" x14ac:dyDescent="0.3">
      <c r="A18" s="234" t="s">
        <v>2</v>
      </c>
      <c r="B18" s="237">
        <v>461</v>
      </c>
      <c r="C18" s="238">
        <v>15134644</v>
      </c>
      <c r="D18" s="239">
        <v>0.84296231332345672</v>
      </c>
      <c r="E18" s="237">
        <v>464</v>
      </c>
      <c r="F18" s="238">
        <v>15066972</v>
      </c>
      <c r="G18" s="239">
        <v>0.83591831209320888</v>
      </c>
    </row>
    <row r="19" spans="1:7" s="35" customFormat="1" ht="17.25" customHeight="1" x14ac:dyDescent="0.25">
      <c r="A19" s="56" t="s">
        <v>19</v>
      </c>
      <c r="B19" s="36"/>
      <c r="C19" s="36"/>
      <c r="D19" s="36"/>
      <c r="E19" s="36"/>
      <c r="F19" s="36"/>
      <c r="G19" s="36"/>
    </row>
    <row r="20" spans="1:7" s="36" customFormat="1" ht="12" customHeight="1" x14ac:dyDescent="0.25">
      <c r="A20" s="57" t="s">
        <v>155</v>
      </c>
    </row>
    <row r="21" spans="1:7" s="36" customFormat="1" ht="24" customHeight="1" x14ac:dyDescent="0.25">
      <c r="A21" s="278" t="s">
        <v>311</v>
      </c>
      <c r="B21" s="278"/>
      <c r="C21" s="278"/>
      <c r="D21" s="278"/>
      <c r="E21" s="278"/>
      <c r="F21" s="278"/>
      <c r="G21" s="278"/>
    </row>
    <row r="22" spans="1:7" s="36" customFormat="1" ht="12" customHeight="1" x14ac:dyDescent="0.25">
      <c r="A22" s="278" t="s">
        <v>312</v>
      </c>
      <c r="B22" s="278"/>
      <c r="C22" s="278"/>
      <c r="D22" s="278"/>
      <c r="E22" s="278"/>
      <c r="F22" s="278"/>
      <c r="G22" s="278"/>
    </row>
    <row r="23" spans="1:7" s="36" customFormat="1" ht="12" customHeight="1" x14ac:dyDescent="0.25">
      <c r="A23" s="36" t="s">
        <v>313</v>
      </c>
    </row>
    <row r="24" spans="1:7" s="36" customFormat="1" ht="12" customHeight="1" x14ac:dyDescent="0.25">
      <c r="A24" s="127" t="s">
        <v>164</v>
      </c>
      <c r="B24" s="274"/>
      <c r="C24" s="274"/>
      <c r="D24" s="274"/>
      <c r="E24" s="274"/>
      <c r="F24" s="274"/>
      <c r="G24" s="274"/>
    </row>
    <row r="25" spans="1:7" s="36" customFormat="1" ht="24" customHeight="1" x14ac:dyDescent="0.25">
      <c r="A25" s="277" t="s">
        <v>314</v>
      </c>
      <c r="B25" s="277"/>
      <c r="C25" s="277"/>
      <c r="D25" s="277"/>
      <c r="E25" s="277"/>
      <c r="F25" s="277"/>
      <c r="G25" s="277"/>
    </row>
    <row r="26" spans="1:7" s="36" customFormat="1" ht="12" customHeight="1" x14ac:dyDescent="0.25">
      <c r="A26" s="232" t="s">
        <v>224</v>
      </c>
    </row>
    <row r="27" spans="1:7" s="36" customFormat="1" ht="12" customHeight="1" x14ac:dyDescent="0.25">
      <c r="A27" s="56" t="s">
        <v>3</v>
      </c>
    </row>
    <row r="28" spans="1:7" s="36" customFormat="1" ht="12" customHeight="1" x14ac:dyDescent="0.25">
      <c r="A28" s="57" t="s">
        <v>263</v>
      </c>
    </row>
    <row r="29" spans="1:7" s="12" customFormat="1" ht="15.5" x14ac:dyDescent="0.35"/>
    <row r="38" spans="3:6" x14ac:dyDescent="0.3">
      <c r="C38"/>
      <c r="F38"/>
    </row>
    <row r="39" spans="3:6" x14ac:dyDescent="0.3">
      <c r="C39"/>
      <c r="F39"/>
    </row>
    <row r="40" spans="3:6" x14ac:dyDescent="0.3">
      <c r="C40"/>
      <c r="F40"/>
    </row>
    <row r="41" spans="3:6" x14ac:dyDescent="0.3">
      <c r="C41"/>
      <c r="F41"/>
    </row>
    <row r="42" spans="3:6" x14ac:dyDescent="0.3">
      <c r="C42"/>
      <c r="F42"/>
    </row>
    <row r="43" spans="3:6" x14ac:dyDescent="0.3">
      <c r="C43"/>
      <c r="F43"/>
    </row>
    <row r="44" spans="3:6" x14ac:dyDescent="0.3">
      <c r="C44"/>
      <c r="F44"/>
    </row>
    <row r="45" spans="3:6" x14ac:dyDescent="0.3">
      <c r="C45"/>
      <c r="F45"/>
    </row>
    <row r="46" spans="3:6" x14ac:dyDescent="0.3">
      <c r="C46"/>
      <c r="F46"/>
    </row>
  </sheetData>
  <mergeCells count="4">
    <mergeCell ref="A2:B2"/>
    <mergeCell ref="A25:G25"/>
    <mergeCell ref="A21:G21"/>
    <mergeCell ref="A22:G22"/>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&amp;R&amp;9&amp;K000000&amp;P&amp;L&amp;L&amp;"Arial"&amp;9© 2020 ICIS</oddFooter>
  </headerFooter>
  <colBreaks count="1" manualBreakCount="1">
    <brk id="7" min="2" max="2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2"/>
  <sheetViews>
    <sheetView showGridLines="0" topLeftCell="A2" zoomScaleNormal="100" zoomScaleSheetLayoutView="100" workbookViewId="0"/>
  </sheetViews>
  <sheetFormatPr defaultColWidth="8" defaultRowHeight="15.5" x14ac:dyDescent="0.35"/>
  <cols>
    <col min="1" max="1" width="22.33203125" style="12" customWidth="1"/>
    <col min="2" max="3" width="16.08203125" style="12" customWidth="1"/>
    <col min="4" max="4" width="13.83203125" style="12" customWidth="1"/>
    <col min="5" max="16384" width="8" style="12"/>
  </cols>
  <sheetData>
    <row r="1" spans="1:9" s="220" customFormat="1" hidden="1" x14ac:dyDescent="0.35">
      <c r="A1" s="219" t="s">
        <v>220</v>
      </c>
    </row>
    <row r="2" spans="1:9" s="58" customFormat="1" ht="24" customHeight="1" x14ac:dyDescent="0.3">
      <c r="A2" s="280" t="s">
        <v>14</v>
      </c>
      <c r="B2" s="280"/>
    </row>
    <row r="3" spans="1:9" s="59" customFormat="1" ht="36" customHeight="1" x14ac:dyDescent="0.3">
      <c r="A3" s="281" t="s">
        <v>264</v>
      </c>
      <c r="B3" s="281"/>
      <c r="C3" s="281"/>
      <c r="D3" s="134"/>
      <c r="E3" s="134"/>
      <c r="F3" s="134"/>
      <c r="G3" s="134"/>
      <c r="I3" s="153"/>
    </row>
    <row r="4" spans="1:9" ht="45" customHeight="1" x14ac:dyDescent="0.35">
      <c r="A4" s="230" t="s">
        <v>186</v>
      </c>
      <c r="B4" s="28" t="s">
        <v>124</v>
      </c>
      <c r="C4" s="31" t="s">
        <v>125</v>
      </c>
      <c r="D4" s="108"/>
    </row>
    <row r="5" spans="1:9" ht="15" customHeight="1" x14ac:dyDescent="0.35">
      <c r="A5" s="61" t="s">
        <v>187</v>
      </c>
      <c r="B5" s="170">
        <v>3.5</v>
      </c>
      <c r="C5" s="171">
        <v>9.5</v>
      </c>
      <c r="D5" s="62"/>
      <c r="E5" s="62"/>
      <c r="F5" s="62"/>
      <c r="G5" s="62"/>
    </row>
    <row r="6" spans="1:9" ht="15" customHeight="1" x14ac:dyDescent="0.35">
      <c r="A6" s="61" t="s">
        <v>188</v>
      </c>
      <c r="B6" s="174">
        <v>3.6</v>
      </c>
      <c r="C6" s="171">
        <v>9.6</v>
      </c>
      <c r="D6" s="62"/>
      <c r="E6" s="62"/>
      <c r="F6" s="62"/>
      <c r="G6" s="62"/>
    </row>
    <row r="7" spans="1:9" ht="15" customHeight="1" x14ac:dyDescent="0.35">
      <c r="A7" s="61" t="s">
        <v>189</v>
      </c>
      <c r="B7" s="174">
        <v>4.7</v>
      </c>
      <c r="C7" s="171">
        <v>18.7</v>
      </c>
      <c r="D7" s="62"/>
      <c r="E7" s="62"/>
      <c r="F7" s="62"/>
      <c r="G7" s="62"/>
    </row>
    <row r="8" spans="1:9" ht="15" customHeight="1" x14ac:dyDescent="0.35">
      <c r="A8" s="61" t="s">
        <v>0</v>
      </c>
      <c r="B8" s="174">
        <v>3</v>
      </c>
      <c r="C8" s="171">
        <v>8.9</v>
      </c>
      <c r="D8" s="62"/>
      <c r="E8" s="62"/>
      <c r="F8" s="62"/>
      <c r="G8" s="62"/>
    </row>
    <row r="9" spans="1:9" ht="15" customHeight="1" x14ac:dyDescent="0.35">
      <c r="A9" s="61" t="s">
        <v>190</v>
      </c>
      <c r="B9" s="170">
        <v>4.4000000000000004</v>
      </c>
      <c r="C9" s="171">
        <v>14.5</v>
      </c>
      <c r="D9" s="62"/>
      <c r="E9" s="62"/>
      <c r="F9" s="62"/>
      <c r="G9" s="62"/>
    </row>
    <row r="10" spans="1:9" ht="15" customHeight="1" x14ac:dyDescent="0.35">
      <c r="A10" s="61" t="s">
        <v>191</v>
      </c>
      <c r="B10" s="170">
        <v>3.5</v>
      </c>
      <c r="C10" s="171">
        <v>10.8</v>
      </c>
      <c r="D10" s="62"/>
      <c r="E10" s="62"/>
      <c r="F10" s="62"/>
      <c r="G10" s="62"/>
    </row>
    <row r="11" spans="1:9" ht="15" customHeight="1" x14ac:dyDescent="0.35">
      <c r="A11" s="61" t="s">
        <v>10</v>
      </c>
      <c r="B11" s="170">
        <v>2.7</v>
      </c>
      <c r="C11" s="171">
        <v>8.3000000000000007</v>
      </c>
      <c r="D11" s="62"/>
      <c r="E11" s="62"/>
      <c r="F11" s="62"/>
      <c r="G11" s="62"/>
    </row>
    <row r="12" spans="1:9" ht="15" customHeight="1" x14ac:dyDescent="0.35">
      <c r="A12" s="61" t="s">
        <v>192</v>
      </c>
      <c r="B12" s="174">
        <v>3.2</v>
      </c>
      <c r="C12" s="171">
        <v>9.5</v>
      </c>
      <c r="D12" s="62"/>
      <c r="E12" s="62"/>
      <c r="F12" s="62"/>
      <c r="G12" s="62"/>
    </row>
    <row r="13" spans="1:9" ht="15" customHeight="1" x14ac:dyDescent="0.35">
      <c r="A13" s="61" t="s">
        <v>12</v>
      </c>
      <c r="B13" s="174">
        <v>2</v>
      </c>
      <c r="C13" s="171">
        <v>5.3</v>
      </c>
      <c r="D13" s="62"/>
      <c r="E13" s="62"/>
      <c r="F13" s="62"/>
      <c r="G13" s="62"/>
    </row>
    <row r="14" spans="1:9" ht="15" customHeight="1" x14ac:dyDescent="0.35">
      <c r="A14" s="61" t="s">
        <v>2</v>
      </c>
      <c r="B14" s="242">
        <v>3.3000000000000003</v>
      </c>
      <c r="C14" s="243">
        <v>11.3</v>
      </c>
      <c r="D14" s="62"/>
      <c r="E14" s="62"/>
      <c r="F14" s="62"/>
      <c r="G14" s="62"/>
    </row>
    <row r="15" spans="1:9" s="35" customFormat="1" ht="17.25" customHeight="1" x14ac:dyDescent="0.25">
      <c r="A15" s="63" t="s">
        <v>19</v>
      </c>
      <c r="B15" s="60"/>
      <c r="C15" s="36"/>
      <c r="D15" s="36"/>
      <c r="E15" s="36"/>
      <c r="F15" s="36"/>
      <c r="G15" s="36"/>
    </row>
    <row r="16" spans="1:9" s="35" customFormat="1" ht="12" customHeight="1" x14ac:dyDescent="0.25">
      <c r="A16" s="64" t="s">
        <v>155</v>
      </c>
      <c r="B16" s="36"/>
      <c r="C16" s="36"/>
      <c r="D16" s="36"/>
      <c r="E16" s="36"/>
      <c r="F16" s="36"/>
      <c r="G16" s="36"/>
    </row>
    <row r="17" spans="1:8" s="36" customFormat="1" ht="36" customHeight="1" x14ac:dyDescent="0.25">
      <c r="A17" s="277" t="s">
        <v>265</v>
      </c>
      <c r="B17" s="277"/>
      <c r="C17" s="277"/>
    </row>
    <row r="18" spans="1:8" s="36" customFormat="1" ht="24" customHeight="1" x14ac:dyDescent="0.25">
      <c r="A18" s="277" t="s">
        <v>165</v>
      </c>
      <c r="B18" s="277"/>
      <c r="C18" s="277"/>
      <c r="D18" s="197"/>
      <c r="E18" s="197"/>
      <c r="F18" s="197"/>
      <c r="G18" s="197"/>
      <c r="H18" s="197"/>
    </row>
    <row r="19" spans="1:8" s="35" customFormat="1" ht="12" customHeight="1" x14ac:dyDescent="0.3">
      <c r="A19" s="109" t="s">
        <v>15</v>
      </c>
      <c r="B19" s="36"/>
      <c r="C19" s="36"/>
      <c r="D19" s="36"/>
      <c r="E19" s="36"/>
      <c r="F19" s="36"/>
      <c r="G19" s="36"/>
    </row>
    <row r="20" spans="1:8" s="35" customFormat="1" ht="48" customHeight="1" x14ac:dyDescent="0.25">
      <c r="A20" s="277" t="s">
        <v>266</v>
      </c>
      <c r="B20" s="277"/>
      <c r="C20" s="277"/>
      <c r="D20" s="226"/>
      <c r="E20" s="226"/>
      <c r="F20" s="226"/>
      <c r="G20" s="226"/>
    </row>
    <row r="21" spans="1:8" s="35" customFormat="1" ht="12" customHeight="1" x14ac:dyDescent="0.25">
      <c r="A21" s="56" t="s">
        <v>3</v>
      </c>
      <c r="B21" s="36"/>
      <c r="C21" s="36"/>
      <c r="D21" s="36"/>
      <c r="E21" s="36"/>
      <c r="F21" s="36"/>
      <c r="G21" s="36"/>
    </row>
    <row r="22" spans="1:8" s="35" customFormat="1" ht="24" customHeight="1" x14ac:dyDescent="0.25">
      <c r="A22" s="279" t="s">
        <v>267</v>
      </c>
      <c r="B22" s="279"/>
      <c r="C22" s="279"/>
      <c r="D22" s="36"/>
      <c r="E22" s="36"/>
      <c r="F22" s="36"/>
      <c r="G22" s="36"/>
    </row>
  </sheetData>
  <mergeCells count="6">
    <mergeCell ref="A22:C22"/>
    <mergeCell ref="A2:B2"/>
    <mergeCell ref="A3:C3"/>
    <mergeCell ref="A17:C17"/>
    <mergeCell ref="A18:C18"/>
    <mergeCell ref="A20:C20"/>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&amp;R&amp;9&amp;K000000&amp;P&amp;L&amp;L&amp;"Arial"&amp;9© 2020 ICIS</oddFooter>
  </headerFooter>
  <colBreaks count="1" manualBreakCount="1">
    <brk id="7" min="2"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6"/>
  <sheetViews>
    <sheetView showGridLines="0" topLeftCell="A2" zoomScaleNormal="100" zoomScaleSheetLayoutView="100" workbookViewId="0"/>
  </sheetViews>
  <sheetFormatPr defaultColWidth="7.58203125" defaultRowHeight="14" x14ac:dyDescent="0.3"/>
  <cols>
    <col min="1" max="1" width="21.33203125" customWidth="1"/>
    <col min="2" max="7" width="17.33203125" customWidth="1"/>
  </cols>
  <sheetData>
    <row r="1" spans="1:7" s="2" customFormat="1" hidden="1" x14ac:dyDescent="0.3">
      <c r="A1" s="219" t="s">
        <v>221</v>
      </c>
    </row>
    <row r="2" spans="1:7" s="51" customFormat="1" ht="24" customHeight="1" x14ac:dyDescent="0.3">
      <c r="A2" s="280" t="s">
        <v>14</v>
      </c>
      <c r="B2" s="280"/>
    </row>
    <row r="3" spans="1:7" s="26" customFormat="1" ht="36" customHeight="1" x14ac:dyDescent="0.3">
      <c r="A3" s="282" t="s">
        <v>268</v>
      </c>
      <c r="B3" s="282"/>
      <c r="C3" s="282"/>
      <c r="D3" s="282"/>
      <c r="E3" s="282"/>
      <c r="F3" s="282"/>
      <c r="G3" s="282"/>
    </row>
    <row r="4" spans="1:7" s="29" customFormat="1" ht="18" customHeight="1" x14ac:dyDescent="0.3">
      <c r="A4" s="218"/>
      <c r="B4" s="285" t="s">
        <v>126</v>
      </c>
      <c r="C4" s="285"/>
      <c r="D4" s="285"/>
      <c r="E4" s="286" t="s">
        <v>127</v>
      </c>
      <c r="F4" s="286"/>
      <c r="G4" s="287"/>
    </row>
    <row r="5" spans="1:7" ht="31.5" customHeight="1" x14ac:dyDescent="0.3">
      <c r="A5" s="217" t="s">
        <v>26</v>
      </c>
      <c r="B5" s="65" t="s">
        <v>128</v>
      </c>
      <c r="C5" s="32" t="s">
        <v>129</v>
      </c>
      <c r="D5" s="32" t="s">
        <v>130</v>
      </c>
      <c r="E5" s="32" t="s">
        <v>131</v>
      </c>
      <c r="F5" s="32" t="s">
        <v>132</v>
      </c>
      <c r="G5" s="33" t="s">
        <v>133</v>
      </c>
    </row>
    <row r="6" spans="1:7" ht="15" customHeight="1" x14ac:dyDescent="0.3">
      <c r="A6" s="61" t="s">
        <v>16</v>
      </c>
      <c r="B6" s="172">
        <v>3.4</v>
      </c>
      <c r="C6" s="172">
        <v>3</v>
      </c>
      <c r="D6" s="172">
        <v>15</v>
      </c>
      <c r="E6" s="172">
        <v>7.9</v>
      </c>
      <c r="F6" s="172">
        <v>7.2999999999999989</v>
      </c>
      <c r="G6" s="244">
        <v>52.5</v>
      </c>
    </row>
    <row r="7" spans="1:7" ht="15" customHeight="1" x14ac:dyDescent="0.3">
      <c r="A7" s="61" t="s">
        <v>17</v>
      </c>
      <c r="B7" s="172">
        <v>3.9</v>
      </c>
      <c r="C7" s="172">
        <v>2.6</v>
      </c>
      <c r="D7" s="172">
        <v>9.7000000000000011</v>
      </c>
      <c r="E7" s="172">
        <v>9.1</v>
      </c>
      <c r="F7" s="172">
        <v>5.8</v>
      </c>
      <c r="G7" s="244">
        <v>30.6</v>
      </c>
    </row>
    <row r="8" spans="1:7" ht="15" customHeight="1" x14ac:dyDescent="0.3">
      <c r="A8" s="61" t="s">
        <v>193</v>
      </c>
      <c r="B8" s="172">
        <v>5.3</v>
      </c>
      <c r="C8" s="172">
        <v>3.8000000000000003</v>
      </c>
      <c r="D8" s="172">
        <v>17.5</v>
      </c>
      <c r="E8" s="172">
        <v>17.2</v>
      </c>
      <c r="F8" s="172">
        <v>10.700000000000001</v>
      </c>
      <c r="G8" s="244">
        <v>45.800000000000004</v>
      </c>
    </row>
    <row r="9" spans="1:7" ht="15" customHeight="1" x14ac:dyDescent="0.3">
      <c r="A9" s="61" t="s">
        <v>0</v>
      </c>
      <c r="B9" s="172">
        <v>3.2</v>
      </c>
      <c r="C9" s="172">
        <v>1.9000000000000001</v>
      </c>
      <c r="D9" s="172">
        <v>11.1</v>
      </c>
      <c r="E9" s="172">
        <v>7.1000000000000014</v>
      </c>
      <c r="F9" s="172">
        <v>4.7</v>
      </c>
      <c r="G9" s="244">
        <v>33.4</v>
      </c>
    </row>
    <row r="10" spans="1:7" ht="15" customHeight="1" x14ac:dyDescent="0.3">
      <c r="A10" s="245" t="s">
        <v>4</v>
      </c>
      <c r="B10" s="172">
        <v>4.7</v>
      </c>
      <c r="C10" s="172">
        <v>3.3000000000000003</v>
      </c>
      <c r="D10" s="172">
        <v>12.8</v>
      </c>
      <c r="E10" s="172">
        <v>11.6</v>
      </c>
      <c r="F10" s="172">
        <v>7.7</v>
      </c>
      <c r="G10" s="244">
        <v>37.4</v>
      </c>
    </row>
    <row r="11" spans="1:7" ht="15" customHeight="1" x14ac:dyDescent="0.3">
      <c r="A11" s="61" t="s">
        <v>5</v>
      </c>
      <c r="B11" s="172">
        <v>3.9</v>
      </c>
      <c r="C11" s="172">
        <v>2.5</v>
      </c>
      <c r="D11" s="172">
        <v>9.2000000000000011</v>
      </c>
      <c r="E11" s="172">
        <v>8.8000000000000007</v>
      </c>
      <c r="F11" s="172">
        <v>6.2</v>
      </c>
      <c r="G11" s="244">
        <v>31.2</v>
      </c>
    </row>
    <row r="12" spans="1:7" ht="15" customHeight="1" x14ac:dyDescent="0.3">
      <c r="A12" s="61" t="s">
        <v>10</v>
      </c>
      <c r="B12" s="172">
        <v>3.3000000000000003</v>
      </c>
      <c r="C12" s="172">
        <v>1.7</v>
      </c>
      <c r="D12" s="172">
        <v>9.2000000000000011</v>
      </c>
      <c r="E12" s="172">
        <v>7.7</v>
      </c>
      <c r="F12" s="172">
        <v>4.5</v>
      </c>
      <c r="G12" s="244">
        <v>27.900000000000002</v>
      </c>
    </row>
    <row r="13" spans="1:7" ht="15" customHeight="1" x14ac:dyDescent="0.3">
      <c r="A13" s="61" t="s">
        <v>18</v>
      </c>
      <c r="B13" s="172">
        <v>3.4</v>
      </c>
      <c r="C13" s="172">
        <v>2.2000000000000002</v>
      </c>
      <c r="D13" s="172">
        <v>13</v>
      </c>
      <c r="E13" s="172">
        <v>7</v>
      </c>
      <c r="F13" s="172">
        <v>4.7</v>
      </c>
      <c r="G13" s="244">
        <v>46.300000000000004</v>
      </c>
    </row>
    <row r="14" spans="1:7" ht="15" customHeight="1" x14ac:dyDescent="0.3">
      <c r="A14" s="61" t="s">
        <v>12</v>
      </c>
      <c r="B14" s="172">
        <v>2.4</v>
      </c>
      <c r="C14" s="172">
        <v>1.6</v>
      </c>
      <c r="D14" s="172">
        <v>7.5</v>
      </c>
      <c r="E14" s="172">
        <v>5.1000000000000005</v>
      </c>
      <c r="F14" s="172">
        <v>3.6000000000000005</v>
      </c>
      <c r="G14" s="244">
        <v>19.600000000000001</v>
      </c>
    </row>
    <row r="15" spans="1:7" ht="15" customHeight="1" x14ac:dyDescent="0.3">
      <c r="A15" s="61" t="s">
        <v>2</v>
      </c>
      <c r="B15" s="246">
        <v>3.5</v>
      </c>
      <c r="C15" s="246">
        <v>2.3000000000000003</v>
      </c>
      <c r="D15" s="246">
        <v>12</v>
      </c>
      <c r="E15" s="246">
        <v>8.6</v>
      </c>
      <c r="F15" s="246">
        <v>6.7</v>
      </c>
      <c r="G15" s="247">
        <v>38.300000000000004</v>
      </c>
    </row>
    <row r="16" spans="1:7" s="35" customFormat="1" ht="17.25" customHeight="1" x14ac:dyDescent="0.25">
      <c r="A16" s="63" t="s">
        <v>19</v>
      </c>
      <c r="B16" s="60"/>
      <c r="C16" s="36"/>
      <c r="D16" s="36"/>
      <c r="E16" s="36"/>
      <c r="F16" s="36"/>
      <c r="G16" s="36"/>
    </row>
    <row r="17" spans="1:7" s="35" customFormat="1" ht="12" customHeight="1" x14ac:dyDescent="0.25">
      <c r="A17" s="64" t="s">
        <v>155</v>
      </c>
      <c r="B17" s="60"/>
      <c r="C17" s="36"/>
      <c r="D17" s="36"/>
      <c r="E17" s="36"/>
      <c r="F17" s="36"/>
      <c r="G17" s="36"/>
    </row>
    <row r="18" spans="1:7" s="36" customFormat="1" ht="24" customHeight="1" x14ac:dyDescent="0.25">
      <c r="A18" s="283" t="s">
        <v>158</v>
      </c>
      <c r="B18" s="283"/>
      <c r="C18" s="283"/>
      <c r="D18" s="283"/>
      <c r="E18" s="283"/>
      <c r="F18" s="283"/>
      <c r="G18" s="283"/>
    </row>
    <row r="19" spans="1:7" s="36" customFormat="1" ht="24" customHeight="1" x14ac:dyDescent="0.25">
      <c r="A19" s="283" t="s">
        <v>157</v>
      </c>
      <c r="B19" s="283"/>
      <c r="C19" s="283"/>
      <c r="D19" s="283"/>
      <c r="E19" s="283"/>
      <c r="F19" s="283"/>
      <c r="G19" s="283"/>
    </row>
    <row r="20" spans="1:7" s="36" customFormat="1" ht="12" customHeight="1" x14ac:dyDescent="0.25">
      <c r="A20" s="36" t="s">
        <v>20</v>
      </c>
    </row>
    <row r="21" spans="1:7" s="35" customFormat="1" ht="24" customHeight="1" x14ac:dyDescent="0.25">
      <c r="A21" s="283" t="s">
        <v>269</v>
      </c>
      <c r="B21" s="283"/>
      <c r="C21" s="283"/>
      <c r="D21" s="283"/>
      <c r="E21" s="283"/>
      <c r="F21" s="283"/>
      <c r="G21" s="283"/>
    </row>
    <row r="22" spans="1:7" s="35" customFormat="1" ht="12" customHeight="1" x14ac:dyDescent="0.25">
      <c r="A22" s="204" t="s">
        <v>166</v>
      </c>
      <c r="B22" s="227"/>
      <c r="C22" s="227"/>
      <c r="D22" s="227"/>
      <c r="E22" s="227"/>
      <c r="F22" s="227"/>
      <c r="G22" s="227"/>
    </row>
    <row r="23" spans="1:7" s="35" customFormat="1" ht="12" customHeight="1" x14ac:dyDescent="0.3">
      <c r="A23" s="109" t="s">
        <v>15</v>
      </c>
      <c r="B23" s="60"/>
      <c r="C23" s="36"/>
      <c r="D23" s="36"/>
      <c r="E23" s="36"/>
      <c r="F23" s="36"/>
      <c r="G23" s="36"/>
    </row>
    <row r="24" spans="1:7" s="35" customFormat="1" ht="24" customHeight="1" x14ac:dyDescent="0.25">
      <c r="A24" s="284" t="s">
        <v>266</v>
      </c>
      <c r="B24" s="284"/>
      <c r="C24" s="284"/>
      <c r="D24" s="284"/>
      <c r="E24" s="284"/>
      <c r="F24" s="284"/>
      <c r="G24" s="284"/>
    </row>
    <row r="25" spans="1:7" s="35" customFormat="1" ht="12" customHeight="1" x14ac:dyDescent="0.25">
      <c r="A25" s="63" t="s">
        <v>3</v>
      </c>
      <c r="B25" s="60"/>
      <c r="C25" s="36"/>
      <c r="D25" s="36"/>
      <c r="E25" s="36"/>
      <c r="F25" s="36"/>
      <c r="G25" s="36"/>
    </row>
    <row r="26" spans="1:7" s="35" customFormat="1" ht="12" customHeight="1" x14ac:dyDescent="0.25">
      <c r="A26" s="64" t="s">
        <v>267</v>
      </c>
      <c r="B26" s="60"/>
      <c r="C26" s="36"/>
      <c r="D26" s="36"/>
      <c r="E26" s="36"/>
      <c r="F26" s="36"/>
      <c r="G26" s="36"/>
    </row>
  </sheetData>
  <mergeCells count="8">
    <mergeCell ref="A2:B2"/>
    <mergeCell ref="A3:G3"/>
    <mergeCell ref="A21:G21"/>
    <mergeCell ref="A24:G24"/>
    <mergeCell ref="B4:D4"/>
    <mergeCell ref="E4:G4"/>
    <mergeCell ref="A18:G18"/>
    <mergeCell ref="A19:G19"/>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&amp;R&amp;9&amp;K000000&amp;P&amp;L&amp;L&amp;"Arial"&amp;9© 2020 ICIS</oddFooter>
  </headerFooter>
  <colBreaks count="1" manualBreakCount="1">
    <brk id="7" min="2" max="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0"/>
  <sheetViews>
    <sheetView showGridLines="0" zoomScaleNormal="100" zoomScaleSheetLayoutView="100" workbookViewId="0">
      <pane ySplit="5" topLeftCell="A6" activePane="bottomLeft" state="frozen"/>
      <selection pane="bottomLeft"/>
    </sheetView>
  </sheetViews>
  <sheetFormatPr defaultColWidth="9" defaultRowHeight="14" x14ac:dyDescent="0.3"/>
  <cols>
    <col min="1" max="1" width="26.83203125" customWidth="1"/>
    <col min="2" max="2" width="12.08203125" customWidth="1"/>
    <col min="3" max="3" width="13.83203125" customWidth="1"/>
    <col min="4" max="4" width="17.58203125" customWidth="1"/>
    <col min="5" max="5" width="13.83203125" customWidth="1"/>
    <col min="6" max="6" width="17.58203125" customWidth="1"/>
    <col min="7" max="7" width="13.83203125" customWidth="1"/>
    <col min="8" max="8" width="17.58203125" style="13" customWidth="1"/>
    <col min="9" max="9" width="16.58203125" customWidth="1"/>
  </cols>
  <sheetData>
    <row r="1" spans="1:9" s="2" customFormat="1" hidden="1" x14ac:dyDescent="0.3">
      <c r="A1" s="219" t="s">
        <v>223</v>
      </c>
      <c r="H1" s="248"/>
    </row>
    <row r="2" spans="1:9" s="51" customFormat="1" ht="24" customHeight="1" x14ac:dyDescent="0.3">
      <c r="A2" s="280" t="s">
        <v>14</v>
      </c>
      <c r="B2" s="280"/>
      <c r="H2" s="67"/>
    </row>
    <row r="3" spans="1:9" s="68" customFormat="1" ht="36" customHeight="1" x14ac:dyDescent="0.3">
      <c r="A3" s="282" t="s">
        <v>270</v>
      </c>
      <c r="B3" s="282"/>
      <c r="C3" s="282"/>
      <c r="D3" s="282"/>
      <c r="E3" s="282"/>
      <c r="F3" s="282"/>
      <c r="G3" s="282"/>
      <c r="H3" s="282"/>
      <c r="I3" s="282"/>
    </row>
    <row r="4" spans="1:9" s="39" customFormat="1" ht="15" customHeight="1" x14ac:dyDescent="0.3">
      <c r="A4" s="216"/>
      <c r="B4" s="216"/>
      <c r="C4" s="286" t="s">
        <v>21</v>
      </c>
      <c r="D4" s="286"/>
      <c r="E4" s="286" t="s">
        <v>29</v>
      </c>
      <c r="F4" s="286"/>
      <c r="G4" s="286" t="s">
        <v>33</v>
      </c>
      <c r="H4" s="286"/>
      <c r="I4" s="287"/>
    </row>
    <row r="5" spans="1:9" ht="60" customHeight="1" x14ac:dyDescent="0.3">
      <c r="A5" s="217" t="s">
        <v>222</v>
      </c>
      <c r="B5" s="217" t="s">
        <v>28</v>
      </c>
      <c r="C5" s="32" t="s">
        <v>103</v>
      </c>
      <c r="D5" s="32" t="s">
        <v>134</v>
      </c>
      <c r="E5" s="32" t="s">
        <v>104</v>
      </c>
      <c r="F5" s="32" t="s">
        <v>135</v>
      </c>
      <c r="G5" s="32" t="s">
        <v>105</v>
      </c>
      <c r="H5" s="33" t="s">
        <v>136</v>
      </c>
      <c r="I5" s="33" t="s">
        <v>195</v>
      </c>
    </row>
    <row r="6" spans="1:9" ht="15" customHeight="1" x14ac:dyDescent="0.3">
      <c r="A6" s="38" t="s">
        <v>22</v>
      </c>
      <c r="B6" s="143" t="s">
        <v>111</v>
      </c>
      <c r="C6" s="173">
        <v>109236</v>
      </c>
      <c r="D6" s="174">
        <v>10.6</v>
      </c>
      <c r="E6" s="173">
        <v>96394</v>
      </c>
      <c r="F6" s="174">
        <v>8.6</v>
      </c>
      <c r="G6" s="173">
        <v>12842</v>
      </c>
      <c r="H6" s="174">
        <v>25.1</v>
      </c>
      <c r="I6" s="175">
        <v>11.756197590537917</v>
      </c>
    </row>
    <row r="7" spans="1:9" ht="15" customHeight="1" x14ac:dyDescent="0.3">
      <c r="A7" s="70" t="s">
        <v>22</v>
      </c>
      <c r="B7" s="143" t="s">
        <v>194</v>
      </c>
      <c r="C7" s="173">
        <v>936755</v>
      </c>
      <c r="D7" s="174">
        <v>21.400000000000002</v>
      </c>
      <c r="E7" s="173">
        <v>812785</v>
      </c>
      <c r="F7" s="174">
        <v>14.6</v>
      </c>
      <c r="G7" s="173">
        <v>123970</v>
      </c>
      <c r="H7" s="174">
        <v>49.300000000000004</v>
      </c>
      <c r="I7" s="175">
        <v>13.233983272040181</v>
      </c>
    </row>
    <row r="8" spans="1:9" ht="15" customHeight="1" x14ac:dyDescent="0.3">
      <c r="A8" s="70" t="s">
        <v>22</v>
      </c>
      <c r="B8" s="143" t="s">
        <v>0</v>
      </c>
      <c r="C8" s="173">
        <v>1318223</v>
      </c>
      <c r="D8" s="174">
        <v>12</v>
      </c>
      <c r="E8" s="173">
        <v>1116691</v>
      </c>
      <c r="F8" s="174">
        <v>7.8</v>
      </c>
      <c r="G8" s="173">
        <v>201532</v>
      </c>
      <c r="H8" s="174">
        <v>30.900000000000002</v>
      </c>
      <c r="I8" s="175">
        <v>15.288156859651211</v>
      </c>
    </row>
    <row r="9" spans="1:9" ht="15" customHeight="1" x14ac:dyDescent="0.3">
      <c r="A9" s="71" t="s">
        <v>22</v>
      </c>
      <c r="B9" s="143" t="s">
        <v>112</v>
      </c>
      <c r="C9" s="173">
        <v>165517</v>
      </c>
      <c r="D9" s="174">
        <v>15.100000000000001</v>
      </c>
      <c r="E9" s="173">
        <v>139722</v>
      </c>
      <c r="F9" s="174">
        <v>10.1</v>
      </c>
      <c r="G9" s="173">
        <v>25795</v>
      </c>
      <c r="H9" s="174">
        <v>34.6</v>
      </c>
      <c r="I9" s="175">
        <v>15.584501894065262</v>
      </c>
    </row>
    <row r="10" spans="1:9" ht="15" customHeight="1" x14ac:dyDescent="0.3">
      <c r="A10" s="72" t="s">
        <v>22</v>
      </c>
      <c r="B10" s="143" t="s">
        <v>113</v>
      </c>
      <c r="C10" s="173">
        <v>224530</v>
      </c>
      <c r="D10" s="174">
        <v>12.6</v>
      </c>
      <c r="E10" s="173">
        <v>186385</v>
      </c>
      <c r="F10" s="174">
        <v>8.1</v>
      </c>
      <c r="G10" s="173">
        <v>38145</v>
      </c>
      <c r="H10" s="174">
        <v>34.700000000000003</v>
      </c>
      <c r="I10" s="175">
        <v>16.988821092949717</v>
      </c>
    </row>
    <row r="11" spans="1:9" ht="15" customHeight="1" x14ac:dyDescent="0.3">
      <c r="A11" s="205" t="s">
        <v>22</v>
      </c>
      <c r="B11" s="143" t="s">
        <v>10</v>
      </c>
      <c r="C11" s="173">
        <v>640720</v>
      </c>
      <c r="D11" s="174">
        <v>13</v>
      </c>
      <c r="E11" s="173">
        <v>528609</v>
      </c>
      <c r="F11" s="174">
        <v>8.9</v>
      </c>
      <c r="G11" s="173">
        <v>112111</v>
      </c>
      <c r="H11" s="174">
        <v>27.900000000000002</v>
      </c>
      <c r="I11" s="175">
        <v>17.497658883755776</v>
      </c>
    </row>
    <row r="12" spans="1:9" ht="15" customHeight="1" x14ac:dyDescent="0.3">
      <c r="A12" s="71" t="s">
        <v>22</v>
      </c>
      <c r="B12" s="143" t="s">
        <v>114</v>
      </c>
      <c r="C12" s="173">
        <v>757971</v>
      </c>
      <c r="D12" s="174">
        <v>10.8</v>
      </c>
      <c r="E12" s="173">
        <v>654414</v>
      </c>
      <c r="F12" s="174">
        <v>6.7000000000000011</v>
      </c>
      <c r="G12" s="173">
        <v>103557</v>
      </c>
      <c r="H12" s="174">
        <v>45.9</v>
      </c>
      <c r="I12" s="175">
        <v>13.662396054730326</v>
      </c>
    </row>
    <row r="13" spans="1:9" ht="15" customHeight="1" x14ac:dyDescent="0.3">
      <c r="A13" s="73" t="s">
        <v>22</v>
      </c>
      <c r="B13" s="144" t="s">
        <v>2</v>
      </c>
      <c r="C13" s="176">
        <v>4152952</v>
      </c>
      <c r="D13" s="177">
        <v>14.3</v>
      </c>
      <c r="E13" s="176">
        <v>3535000</v>
      </c>
      <c r="F13" s="177">
        <v>9.1</v>
      </c>
      <c r="G13" s="176">
        <v>617952</v>
      </c>
      <c r="H13" s="177">
        <v>37.200000000000003</v>
      </c>
      <c r="I13" s="178">
        <v>14.879825242381804</v>
      </c>
    </row>
    <row r="14" spans="1:9" ht="15" customHeight="1" x14ac:dyDescent="0.3">
      <c r="A14" s="37" t="s">
        <v>31</v>
      </c>
      <c r="B14" s="143" t="s">
        <v>194</v>
      </c>
      <c r="C14" s="173">
        <v>1220002</v>
      </c>
      <c r="D14" s="174">
        <v>23.2</v>
      </c>
      <c r="E14" s="173">
        <v>1021241</v>
      </c>
      <c r="F14" s="174">
        <v>15.8</v>
      </c>
      <c r="G14" s="173">
        <v>198761</v>
      </c>
      <c r="H14" s="174">
        <v>46.9</v>
      </c>
      <c r="I14" s="175">
        <v>16.291858537936822</v>
      </c>
    </row>
    <row r="15" spans="1:9" ht="15" customHeight="1" x14ac:dyDescent="0.3">
      <c r="A15" s="71" t="s">
        <v>31</v>
      </c>
      <c r="B15" s="143" t="s">
        <v>0</v>
      </c>
      <c r="C15" s="173">
        <v>2472887</v>
      </c>
      <c r="D15" s="174">
        <v>10.5</v>
      </c>
      <c r="E15" s="173">
        <v>2166963</v>
      </c>
      <c r="F15" s="174">
        <v>7.1000000000000005</v>
      </c>
      <c r="G15" s="173">
        <v>305924</v>
      </c>
      <c r="H15" s="174">
        <v>36.9</v>
      </c>
      <c r="I15" s="175">
        <v>12.371127350339906</v>
      </c>
    </row>
    <row r="16" spans="1:9" ht="15" customHeight="1" x14ac:dyDescent="0.3">
      <c r="A16" s="71" t="s">
        <v>31</v>
      </c>
      <c r="B16" s="143" t="s">
        <v>112</v>
      </c>
      <c r="C16" s="173">
        <v>39490</v>
      </c>
      <c r="D16" s="174">
        <v>21.6</v>
      </c>
      <c r="E16" s="173">
        <v>33241</v>
      </c>
      <c r="F16" s="174">
        <v>16</v>
      </c>
      <c r="G16" s="173">
        <v>6249</v>
      </c>
      <c r="H16" s="174">
        <v>36.200000000000003</v>
      </c>
      <c r="I16" s="175">
        <v>15.824259306153456</v>
      </c>
    </row>
    <row r="17" spans="1:9" ht="15" customHeight="1" x14ac:dyDescent="0.3">
      <c r="A17" s="71" t="s">
        <v>31</v>
      </c>
      <c r="B17" s="143" t="s">
        <v>113</v>
      </c>
      <c r="C17" s="173">
        <v>33669</v>
      </c>
      <c r="D17" s="174">
        <v>7.9</v>
      </c>
      <c r="E17" s="173">
        <v>28448</v>
      </c>
      <c r="F17" s="174">
        <v>7</v>
      </c>
      <c r="G17" s="173">
        <v>5221</v>
      </c>
      <c r="H17" s="174">
        <v>11.599999999999998</v>
      </c>
      <c r="I17" s="175">
        <v>15.506846060174047</v>
      </c>
    </row>
    <row r="18" spans="1:9" ht="15" customHeight="1" x14ac:dyDescent="0.3">
      <c r="A18" s="71" t="s">
        <v>31</v>
      </c>
      <c r="B18" s="143" t="s">
        <v>10</v>
      </c>
      <c r="C18" s="173">
        <v>332578</v>
      </c>
      <c r="D18" s="174">
        <v>9.5</v>
      </c>
      <c r="E18" s="173">
        <v>291881</v>
      </c>
      <c r="F18" s="174">
        <v>7.1000000000000005</v>
      </c>
      <c r="G18" s="173">
        <v>40697</v>
      </c>
      <c r="H18" s="174">
        <v>33.6</v>
      </c>
      <c r="I18" s="175">
        <v>12.236828653729351</v>
      </c>
    </row>
    <row r="19" spans="1:9" ht="15" customHeight="1" x14ac:dyDescent="0.3">
      <c r="A19" s="71" t="s">
        <v>31</v>
      </c>
      <c r="B19" s="143" t="s">
        <v>114</v>
      </c>
      <c r="C19" s="173">
        <v>582060</v>
      </c>
      <c r="D19" s="174">
        <v>9.4</v>
      </c>
      <c r="E19" s="173">
        <v>509110</v>
      </c>
      <c r="F19" s="174">
        <v>6.1000000000000005</v>
      </c>
      <c r="G19" s="173">
        <v>72950</v>
      </c>
      <c r="H19" s="174">
        <v>48.5</v>
      </c>
      <c r="I19" s="175">
        <v>12.533072191870254</v>
      </c>
    </row>
    <row r="20" spans="1:9" ht="15" customHeight="1" x14ac:dyDescent="0.3">
      <c r="A20" s="249" t="s">
        <v>31</v>
      </c>
      <c r="B20" s="144" t="s">
        <v>2</v>
      </c>
      <c r="C20" s="176">
        <v>4680686</v>
      </c>
      <c r="D20" s="177">
        <v>14.5</v>
      </c>
      <c r="E20" s="176">
        <v>4050884</v>
      </c>
      <c r="F20" s="177">
        <v>8.9</v>
      </c>
      <c r="G20" s="176">
        <v>629802</v>
      </c>
      <c r="H20" s="177">
        <v>42.300000000000004</v>
      </c>
      <c r="I20" s="178">
        <v>13.455335393145363</v>
      </c>
    </row>
    <row r="21" spans="1:9" ht="15" customHeight="1" x14ac:dyDescent="0.3">
      <c r="A21" s="37" t="s">
        <v>30</v>
      </c>
      <c r="B21" s="143" t="s">
        <v>115</v>
      </c>
      <c r="C21" s="173">
        <v>23574</v>
      </c>
      <c r="D21" s="174">
        <v>9.5</v>
      </c>
      <c r="E21" s="173">
        <v>21453</v>
      </c>
      <c r="F21" s="174">
        <v>7.6</v>
      </c>
      <c r="G21" s="173">
        <v>2121</v>
      </c>
      <c r="H21" s="174">
        <v>52.5</v>
      </c>
      <c r="I21" s="175">
        <v>8.9972003054212273</v>
      </c>
    </row>
    <row r="22" spans="1:9" ht="15" customHeight="1" x14ac:dyDescent="0.3">
      <c r="A22" s="205" t="s">
        <v>30</v>
      </c>
      <c r="B22" s="143" t="s">
        <v>111</v>
      </c>
      <c r="C22" s="173">
        <v>121067</v>
      </c>
      <c r="D22" s="174">
        <v>11.200000000000001</v>
      </c>
      <c r="E22" s="173">
        <v>109918</v>
      </c>
      <c r="F22" s="174">
        <v>8.6</v>
      </c>
      <c r="G22" s="173">
        <v>11149</v>
      </c>
      <c r="H22" s="174">
        <v>41.800000000000004</v>
      </c>
      <c r="I22" s="175">
        <v>9.2089504158854183</v>
      </c>
    </row>
    <row r="23" spans="1:9" ht="15" customHeight="1" x14ac:dyDescent="0.3">
      <c r="A23" s="206" t="s">
        <v>30</v>
      </c>
      <c r="B23" s="143" t="s">
        <v>194</v>
      </c>
      <c r="C23" s="173">
        <v>918836</v>
      </c>
      <c r="D23" s="174">
        <v>14.4</v>
      </c>
      <c r="E23" s="173">
        <v>830854</v>
      </c>
      <c r="F23" s="174">
        <v>11.200000000000001</v>
      </c>
      <c r="G23" s="173">
        <v>87982</v>
      </c>
      <c r="H23" s="174">
        <v>33.4</v>
      </c>
      <c r="I23" s="175">
        <v>9.5753758015576231</v>
      </c>
    </row>
    <row r="24" spans="1:9" ht="15" customHeight="1" x14ac:dyDescent="0.3">
      <c r="A24" s="206" t="s">
        <v>30</v>
      </c>
      <c r="B24" s="143" t="s">
        <v>0</v>
      </c>
      <c r="C24" s="173">
        <v>1301829</v>
      </c>
      <c r="D24" s="174">
        <v>7.4</v>
      </c>
      <c r="E24" s="173">
        <v>1191998</v>
      </c>
      <c r="F24" s="174">
        <v>6.1000000000000005</v>
      </c>
      <c r="G24" s="173">
        <v>109831</v>
      </c>
      <c r="H24" s="174">
        <v>33.4</v>
      </c>
      <c r="I24" s="175">
        <v>8.4366687176272759</v>
      </c>
    </row>
    <row r="25" spans="1:9" ht="15" customHeight="1" x14ac:dyDescent="0.3">
      <c r="A25" s="206" t="s">
        <v>30</v>
      </c>
      <c r="B25" s="143" t="s">
        <v>113</v>
      </c>
      <c r="C25" s="173">
        <v>49210</v>
      </c>
      <c r="D25" s="174">
        <v>7</v>
      </c>
      <c r="E25" s="173">
        <v>45379</v>
      </c>
      <c r="F25" s="174">
        <v>5.7</v>
      </c>
      <c r="G25" s="173">
        <v>3831</v>
      </c>
      <c r="H25" s="174">
        <v>23.1</v>
      </c>
      <c r="I25" s="175">
        <v>7.7850030481609425</v>
      </c>
    </row>
    <row r="26" spans="1:9" ht="15" customHeight="1" x14ac:dyDescent="0.3">
      <c r="A26" s="205" t="s">
        <v>30</v>
      </c>
      <c r="B26" s="143" t="s">
        <v>10</v>
      </c>
      <c r="C26" s="173">
        <v>143656</v>
      </c>
      <c r="D26" s="174">
        <v>6.1000000000000005</v>
      </c>
      <c r="E26" s="173">
        <v>134838</v>
      </c>
      <c r="F26" s="174">
        <v>5.1000000000000005</v>
      </c>
      <c r="G26" s="173">
        <v>8818</v>
      </c>
      <c r="H26" s="174">
        <v>24</v>
      </c>
      <c r="I26" s="175">
        <v>6.138274767500139</v>
      </c>
    </row>
    <row r="27" spans="1:9" ht="15" customHeight="1" x14ac:dyDescent="0.3">
      <c r="A27" s="207" t="s">
        <v>30</v>
      </c>
      <c r="B27" s="143" t="s">
        <v>114</v>
      </c>
      <c r="C27" s="173">
        <v>265289</v>
      </c>
      <c r="D27" s="174">
        <v>7.6000000000000005</v>
      </c>
      <c r="E27" s="173">
        <v>239622</v>
      </c>
      <c r="F27" s="174">
        <v>5.5</v>
      </c>
      <c r="G27" s="173">
        <v>25667</v>
      </c>
      <c r="H27" s="174">
        <v>40.800000000000004</v>
      </c>
      <c r="I27" s="175">
        <v>9.6751090320367599</v>
      </c>
    </row>
    <row r="28" spans="1:9" ht="15" customHeight="1" x14ac:dyDescent="0.3">
      <c r="A28" s="70" t="s">
        <v>30</v>
      </c>
      <c r="B28" s="143" t="s">
        <v>12</v>
      </c>
      <c r="C28" s="173">
        <v>35385</v>
      </c>
      <c r="D28" s="174">
        <v>5.4</v>
      </c>
      <c r="E28" s="173">
        <v>32927</v>
      </c>
      <c r="F28" s="174">
        <v>4.4000000000000004</v>
      </c>
      <c r="G28" s="173">
        <v>2458</v>
      </c>
      <c r="H28" s="174">
        <v>19.3</v>
      </c>
      <c r="I28" s="175">
        <v>6.9464462342800619</v>
      </c>
    </row>
    <row r="29" spans="1:9" ht="15" customHeight="1" x14ac:dyDescent="0.3">
      <c r="A29" s="71" t="s">
        <v>30</v>
      </c>
      <c r="B29" s="144" t="s">
        <v>2</v>
      </c>
      <c r="C29" s="176">
        <v>2858846</v>
      </c>
      <c r="D29" s="177">
        <v>9.7000000000000011</v>
      </c>
      <c r="E29" s="176">
        <v>2606989</v>
      </c>
      <c r="F29" s="177">
        <v>7.7999999999999989</v>
      </c>
      <c r="G29" s="176">
        <v>251857</v>
      </c>
      <c r="H29" s="177">
        <v>33.799999999999997</v>
      </c>
      <c r="I29" s="178">
        <v>8.8097435118925613</v>
      </c>
    </row>
    <row r="30" spans="1:9" ht="15" customHeight="1" x14ac:dyDescent="0.3">
      <c r="A30" s="37" t="s">
        <v>32</v>
      </c>
      <c r="B30" s="143" t="s">
        <v>111</v>
      </c>
      <c r="C30" s="173">
        <v>17234</v>
      </c>
      <c r="D30" s="174">
        <v>5.7</v>
      </c>
      <c r="E30" s="173">
        <v>16990</v>
      </c>
      <c r="F30" s="174">
        <v>5.5</v>
      </c>
      <c r="G30" s="173">
        <v>244</v>
      </c>
      <c r="H30" s="174">
        <v>29.050000000000011</v>
      </c>
      <c r="I30" s="175">
        <v>1.4158059649529999</v>
      </c>
    </row>
    <row r="31" spans="1:9" ht="15" customHeight="1" x14ac:dyDescent="0.3">
      <c r="A31" s="71" t="s">
        <v>32</v>
      </c>
      <c r="B31" s="143" t="s">
        <v>194</v>
      </c>
      <c r="C31" s="173">
        <v>297017</v>
      </c>
      <c r="D31" s="174">
        <v>8.6</v>
      </c>
      <c r="E31" s="173">
        <v>282851</v>
      </c>
      <c r="F31" s="174">
        <v>7.9</v>
      </c>
      <c r="G31" s="173">
        <v>14166</v>
      </c>
      <c r="H31" s="174">
        <v>25.8</v>
      </c>
      <c r="I31" s="175">
        <v>4.7694239723652183</v>
      </c>
    </row>
    <row r="32" spans="1:9" ht="15" customHeight="1" x14ac:dyDescent="0.3">
      <c r="A32" s="71" t="s">
        <v>32</v>
      </c>
      <c r="B32" s="143" t="s">
        <v>0</v>
      </c>
      <c r="C32" s="173">
        <v>913517</v>
      </c>
      <c r="D32" s="174">
        <v>5.2</v>
      </c>
      <c r="E32" s="173">
        <v>880239</v>
      </c>
      <c r="F32" s="174">
        <v>4.8</v>
      </c>
      <c r="G32" s="173">
        <v>33278</v>
      </c>
      <c r="H32" s="174">
        <v>20.2</v>
      </c>
      <c r="I32" s="175">
        <v>3.6428440850033441</v>
      </c>
    </row>
    <row r="33" spans="1:10" ht="15" customHeight="1" x14ac:dyDescent="0.3">
      <c r="A33" s="71" t="s">
        <v>32</v>
      </c>
      <c r="B33" s="143" t="s">
        <v>113</v>
      </c>
      <c r="C33" s="173">
        <v>21978</v>
      </c>
      <c r="D33" s="174">
        <v>6</v>
      </c>
      <c r="E33" s="173">
        <v>21021</v>
      </c>
      <c r="F33" s="174">
        <v>5.7</v>
      </c>
      <c r="G33" s="173">
        <v>957</v>
      </c>
      <c r="H33" s="174">
        <v>10.659999999999991</v>
      </c>
      <c r="I33" s="175">
        <v>4.3543543543543546</v>
      </c>
    </row>
    <row r="34" spans="1:10" ht="15" customHeight="1" x14ac:dyDescent="0.3">
      <c r="A34" s="71" t="s">
        <v>32</v>
      </c>
      <c r="B34" s="143" t="s">
        <v>10</v>
      </c>
      <c r="C34" s="173">
        <v>813566</v>
      </c>
      <c r="D34" s="174">
        <v>4.9000000000000004</v>
      </c>
      <c r="E34" s="173">
        <v>781848</v>
      </c>
      <c r="F34" s="174">
        <v>4.5</v>
      </c>
      <c r="G34" s="173">
        <v>31718</v>
      </c>
      <c r="H34" s="174">
        <v>16.8</v>
      </c>
      <c r="I34" s="175">
        <v>3.8986388320062542</v>
      </c>
    </row>
    <row r="35" spans="1:10" ht="15" customHeight="1" x14ac:dyDescent="0.3">
      <c r="A35" s="71" t="s">
        <v>32</v>
      </c>
      <c r="B35" s="143" t="s">
        <v>114</v>
      </c>
      <c r="C35" s="173">
        <v>11898</v>
      </c>
      <c r="D35" s="174">
        <v>6.1000000000000005</v>
      </c>
      <c r="E35" s="173">
        <v>11498</v>
      </c>
      <c r="F35" s="174">
        <v>5.3</v>
      </c>
      <c r="G35" s="173">
        <v>400</v>
      </c>
      <c r="H35" s="174">
        <v>30.220000000000006</v>
      </c>
      <c r="I35" s="175">
        <v>3.3619095646327115</v>
      </c>
    </row>
    <row r="36" spans="1:10" s="34" customFormat="1" ht="15" customHeight="1" x14ac:dyDescent="0.3">
      <c r="A36" s="71" t="s">
        <v>32</v>
      </c>
      <c r="B36" s="143" t="s">
        <v>12</v>
      </c>
      <c r="C36" s="173">
        <v>5416</v>
      </c>
      <c r="D36" s="174">
        <v>4.3</v>
      </c>
      <c r="E36" s="173">
        <v>5271</v>
      </c>
      <c r="F36" s="174">
        <v>4</v>
      </c>
      <c r="G36" s="173">
        <v>145</v>
      </c>
      <c r="H36" s="174">
        <v>24</v>
      </c>
      <c r="I36" s="175">
        <v>2.6772525849335302</v>
      </c>
    </row>
    <row r="37" spans="1:10" s="34" customFormat="1" ht="15" customHeight="1" x14ac:dyDescent="0.3">
      <c r="A37" s="249" t="s">
        <v>32</v>
      </c>
      <c r="B37" s="144" t="s">
        <v>2</v>
      </c>
      <c r="C37" s="176">
        <v>2080626</v>
      </c>
      <c r="D37" s="177">
        <v>5.7</v>
      </c>
      <c r="E37" s="176">
        <v>1999718</v>
      </c>
      <c r="F37" s="177">
        <v>5.3</v>
      </c>
      <c r="G37" s="176">
        <v>80908</v>
      </c>
      <c r="H37" s="177">
        <v>21</v>
      </c>
      <c r="I37" s="178">
        <v>3.8886373620246983</v>
      </c>
    </row>
    <row r="38" spans="1:10" s="35" customFormat="1" ht="17.25" customHeight="1" x14ac:dyDescent="0.25">
      <c r="A38" s="56" t="s">
        <v>19</v>
      </c>
      <c r="B38" s="36"/>
      <c r="C38" s="36"/>
      <c r="D38" s="36"/>
      <c r="E38" s="36"/>
      <c r="F38" s="36"/>
      <c r="G38" s="36"/>
      <c r="H38" s="36"/>
      <c r="I38" s="110"/>
    </row>
    <row r="39" spans="1:10" s="69" customFormat="1" ht="12" customHeight="1" x14ac:dyDescent="0.3">
      <c r="A39" s="36" t="s">
        <v>51</v>
      </c>
      <c r="B39" s="36"/>
      <c r="C39" s="36"/>
      <c r="D39" s="36"/>
      <c r="E39" s="36"/>
      <c r="F39" s="36"/>
      <c r="G39" s="36"/>
      <c r="H39" s="36"/>
      <c r="I39" s="110"/>
    </row>
    <row r="40" spans="1:10" s="36" customFormat="1" ht="12" customHeight="1" x14ac:dyDescent="0.25">
      <c r="A40" s="57" t="s">
        <v>156</v>
      </c>
      <c r="F40" s="110"/>
      <c r="G40" s="102"/>
      <c r="H40" s="111"/>
      <c r="I40" s="110"/>
    </row>
    <row r="41" spans="1:10" s="35" customFormat="1" ht="24" customHeight="1" x14ac:dyDescent="0.25">
      <c r="A41" s="277" t="s">
        <v>159</v>
      </c>
      <c r="B41" s="277"/>
      <c r="C41" s="277"/>
      <c r="D41" s="277"/>
      <c r="E41" s="277"/>
      <c r="F41" s="277"/>
      <c r="G41" s="277"/>
      <c r="H41" s="277"/>
      <c r="I41" s="277"/>
    </row>
    <row r="42" spans="1:10" s="35" customFormat="1" ht="12" customHeight="1" x14ac:dyDescent="0.25">
      <c r="A42" s="77" t="s">
        <v>271</v>
      </c>
      <c r="B42" s="77"/>
      <c r="C42" s="77"/>
      <c r="D42" s="77"/>
      <c r="E42" s="77"/>
      <c r="F42" s="77"/>
      <c r="G42" s="77"/>
      <c r="H42" s="77"/>
      <c r="I42" s="77"/>
    </row>
    <row r="43" spans="1:10" s="36" customFormat="1" ht="12" customHeight="1" x14ac:dyDescent="0.25">
      <c r="A43" s="288" t="s">
        <v>160</v>
      </c>
      <c r="B43" s="288"/>
      <c r="C43" s="288"/>
      <c r="D43" s="288"/>
      <c r="E43" s="288"/>
      <c r="F43" s="288"/>
      <c r="G43" s="288"/>
      <c r="H43" s="288"/>
      <c r="I43" s="288"/>
      <c r="J43" s="250"/>
    </row>
    <row r="44" spans="1:10" s="36" customFormat="1" ht="12" customHeight="1" x14ac:dyDescent="0.25">
      <c r="A44" s="204" t="s">
        <v>166</v>
      </c>
      <c r="B44" s="209"/>
      <c r="C44" s="208"/>
      <c r="D44" s="208"/>
      <c r="E44" s="208"/>
      <c r="F44" s="208"/>
      <c r="G44" s="208"/>
      <c r="H44" s="208"/>
      <c r="I44" s="208"/>
    </row>
    <row r="45" spans="1:10" s="35" customFormat="1" ht="12" customHeight="1" x14ac:dyDescent="0.3">
      <c r="A45" s="126" t="s">
        <v>15</v>
      </c>
      <c r="B45" s="228"/>
      <c r="C45" s="228"/>
      <c r="D45" s="228"/>
      <c r="E45" s="102"/>
      <c r="F45" s="102"/>
      <c r="G45" s="110"/>
      <c r="H45" s="112"/>
      <c r="I45" s="110"/>
    </row>
    <row r="46" spans="1:10" s="35" customFormat="1" ht="24" customHeight="1" x14ac:dyDescent="0.25">
      <c r="A46" s="279" t="s">
        <v>266</v>
      </c>
      <c r="B46" s="279"/>
      <c r="C46" s="279"/>
      <c r="D46" s="279"/>
      <c r="E46" s="279"/>
      <c r="F46" s="279"/>
      <c r="G46" s="279"/>
      <c r="H46" s="279"/>
      <c r="I46" s="279"/>
    </row>
    <row r="47" spans="1:10" ht="12" customHeight="1" x14ac:dyDescent="0.3">
      <c r="A47" s="56" t="s">
        <v>3</v>
      </c>
      <c r="B47" s="36"/>
      <c r="C47" s="36"/>
      <c r="D47" s="36"/>
      <c r="E47" s="56"/>
      <c r="F47" s="102"/>
      <c r="G47" s="110"/>
      <c r="H47" s="112"/>
      <c r="I47" s="110"/>
    </row>
    <row r="48" spans="1:10" ht="12" customHeight="1" x14ac:dyDescent="0.3">
      <c r="A48" s="57" t="s">
        <v>267</v>
      </c>
      <c r="B48" s="36"/>
      <c r="C48" s="36"/>
      <c r="D48" s="36"/>
      <c r="E48" s="57"/>
      <c r="F48" s="39"/>
      <c r="G48" s="39"/>
      <c r="H48" s="113"/>
      <c r="I48" s="39"/>
    </row>
    <row r="49" spans="1:9" x14ac:dyDescent="0.3">
      <c r="A49" s="14"/>
      <c r="B49" s="15"/>
      <c r="C49" s="15"/>
      <c r="D49" s="15"/>
      <c r="E49" s="16"/>
      <c r="F49" s="8"/>
      <c r="G49" s="8"/>
      <c r="H49" s="17"/>
      <c r="I49" s="8"/>
    </row>
    <row r="50" spans="1:9" x14ac:dyDescent="0.3">
      <c r="A50" s="25"/>
      <c r="B50" s="19"/>
      <c r="C50" s="20"/>
      <c r="D50" s="21"/>
      <c r="E50" s="20"/>
      <c r="F50" s="22"/>
      <c r="G50" s="23"/>
      <c r="H50" s="18"/>
      <c r="I50" s="21"/>
    </row>
  </sheetData>
  <mergeCells count="8">
    <mergeCell ref="A2:B2"/>
    <mergeCell ref="A3:I3"/>
    <mergeCell ref="A41:I41"/>
    <mergeCell ref="A46:I46"/>
    <mergeCell ref="C4:D4"/>
    <mergeCell ref="E4:F4"/>
    <mergeCell ref="G4:I4"/>
    <mergeCell ref="A43:I43"/>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&amp;R&amp;9&amp;K000000&amp;P&amp;L&amp;L&amp;"Arial"&amp;9© 2020 ICIS</oddFooter>
  </headerFooter>
  <rowBreaks count="1" manualBreakCount="1">
    <brk id="29" max="8" man="1"/>
  </rowBreaks>
  <colBreaks count="1" manualBreakCount="1">
    <brk id="9" min="2" max="4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71"/>
  <sheetViews>
    <sheetView showGridLines="0" zoomScaleNormal="100" zoomScaleSheetLayoutView="100" workbookViewId="0">
      <pane ySplit="5" topLeftCell="A6" activePane="bottomLeft" state="frozen"/>
      <selection pane="bottomLeft"/>
    </sheetView>
  </sheetViews>
  <sheetFormatPr defaultColWidth="7.58203125" defaultRowHeight="14" x14ac:dyDescent="0.3"/>
  <cols>
    <col min="1" max="1" width="19.58203125" customWidth="1"/>
    <col min="2" max="2" width="15.08203125" customWidth="1"/>
    <col min="3" max="3" width="13.83203125" customWidth="1"/>
    <col min="4" max="4" width="17.58203125" customWidth="1"/>
    <col min="5" max="5" width="13.83203125" customWidth="1"/>
    <col min="6" max="6" width="17.58203125" customWidth="1"/>
    <col min="7" max="7" width="16.58203125" customWidth="1"/>
    <col min="8" max="8" width="13.83203125" customWidth="1"/>
    <col min="9" max="9" width="17.58203125" customWidth="1"/>
    <col min="10" max="10" width="16.58203125" customWidth="1"/>
  </cols>
  <sheetData>
    <row r="1" spans="1:11" s="2" customFormat="1" hidden="1" x14ac:dyDescent="0.3">
      <c r="A1" s="219" t="s">
        <v>225</v>
      </c>
    </row>
    <row r="2" spans="1:11" s="51" customFormat="1" ht="24" customHeight="1" x14ac:dyDescent="0.3">
      <c r="A2" s="289" t="s">
        <v>14</v>
      </c>
      <c r="B2" s="289"/>
    </row>
    <row r="3" spans="1:11" s="26" customFormat="1" ht="20.25" customHeight="1" x14ac:dyDescent="0.3">
      <c r="A3" s="74" t="s">
        <v>272</v>
      </c>
      <c r="B3" s="74"/>
      <c r="C3" s="74"/>
      <c r="D3" s="74"/>
      <c r="E3" s="74"/>
      <c r="F3" s="74"/>
      <c r="G3" s="74"/>
      <c r="H3" s="74"/>
      <c r="I3" s="74"/>
      <c r="J3" s="74"/>
    </row>
    <row r="4" spans="1:11" ht="15" customHeight="1" x14ac:dyDescent="0.3">
      <c r="A4" s="216"/>
      <c r="B4" s="216"/>
      <c r="C4" s="290" t="s">
        <v>21</v>
      </c>
      <c r="D4" s="290"/>
      <c r="E4" s="290" t="s">
        <v>29</v>
      </c>
      <c r="F4" s="290"/>
      <c r="G4" s="290"/>
      <c r="H4" s="290" t="s">
        <v>33</v>
      </c>
      <c r="I4" s="290"/>
      <c r="J4" s="291"/>
      <c r="K4" s="8"/>
    </row>
    <row r="5" spans="1:11" ht="60" customHeight="1" x14ac:dyDescent="0.3">
      <c r="A5" s="217" t="s">
        <v>28</v>
      </c>
      <c r="B5" s="217" t="s">
        <v>39</v>
      </c>
      <c r="C5" s="32" t="s">
        <v>106</v>
      </c>
      <c r="D5" s="32" t="s">
        <v>137</v>
      </c>
      <c r="E5" s="32" t="s">
        <v>107</v>
      </c>
      <c r="F5" s="32" t="s">
        <v>138</v>
      </c>
      <c r="G5" s="32" t="s">
        <v>108</v>
      </c>
      <c r="H5" s="32" t="s">
        <v>109</v>
      </c>
      <c r="I5" s="33" t="s">
        <v>139</v>
      </c>
      <c r="J5" s="32" t="s">
        <v>110</v>
      </c>
      <c r="K5" s="8"/>
    </row>
    <row r="6" spans="1:11" ht="15" customHeight="1" x14ac:dyDescent="0.3">
      <c r="A6" s="38" t="s">
        <v>45</v>
      </c>
      <c r="B6" s="75" t="s">
        <v>34</v>
      </c>
      <c r="C6" s="173">
        <v>1630</v>
      </c>
      <c r="D6" s="174">
        <v>6.4</v>
      </c>
      <c r="E6" s="173">
        <v>1526</v>
      </c>
      <c r="F6" s="174">
        <v>6.35</v>
      </c>
      <c r="G6" s="174">
        <v>93.619631901840492</v>
      </c>
      <c r="H6" s="173">
        <v>104</v>
      </c>
      <c r="I6" s="174">
        <v>7.410000000000001</v>
      </c>
      <c r="J6" s="175">
        <v>6.3803680981595088</v>
      </c>
      <c r="K6" s="8"/>
    </row>
    <row r="7" spans="1:11" ht="15" customHeight="1" x14ac:dyDescent="0.3">
      <c r="A7" s="71" t="s">
        <v>49</v>
      </c>
      <c r="B7" s="76" t="s">
        <v>36</v>
      </c>
      <c r="C7" s="173">
        <v>2988</v>
      </c>
      <c r="D7" s="174">
        <v>7.5</v>
      </c>
      <c r="E7" s="173">
        <v>2904</v>
      </c>
      <c r="F7" s="174">
        <v>7.3</v>
      </c>
      <c r="G7" s="174">
        <v>97.188755020080322</v>
      </c>
      <c r="H7" s="173">
        <v>84</v>
      </c>
      <c r="I7" s="174">
        <v>26.87</v>
      </c>
      <c r="J7" s="175">
        <v>2.8112449799196786</v>
      </c>
      <c r="K7" s="8"/>
    </row>
    <row r="8" spans="1:11" ht="15" customHeight="1" x14ac:dyDescent="0.3">
      <c r="A8" s="70" t="s">
        <v>49</v>
      </c>
      <c r="B8" s="75" t="s">
        <v>35</v>
      </c>
      <c r="C8" s="173">
        <v>12691</v>
      </c>
      <c r="D8" s="174">
        <v>8.8000000000000007</v>
      </c>
      <c r="E8" s="173">
        <v>11917</v>
      </c>
      <c r="F8" s="174">
        <v>7.6000000000000005</v>
      </c>
      <c r="G8" s="174">
        <v>93.90118981955716</v>
      </c>
      <c r="H8" s="173">
        <v>774</v>
      </c>
      <c r="I8" s="174">
        <v>51.800000000000004</v>
      </c>
      <c r="J8" s="175">
        <v>6.0988101804428334</v>
      </c>
      <c r="K8" s="8"/>
    </row>
    <row r="9" spans="1:11" ht="15" customHeight="1" x14ac:dyDescent="0.3">
      <c r="A9" s="71" t="s">
        <v>49</v>
      </c>
      <c r="B9" s="75" t="s">
        <v>276</v>
      </c>
      <c r="C9" s="173">
        <v>6265</v>
      </c>
      <c r="D9" s="174">
        <v>18.400000000000002</v>
      </c>
      <c r="E9" s="173">
        <v>5106</v>
      </c>
      <c r="F9" s="174">
        <v>8.3000000000000007</v>
      </c>
      <c r="G9" s="174">
        <v>81.500399042298483</v>
      </c>
      <c r="H9" s="173">
        <v>1159</v>
      </c>
      <c r="I9" s="174">
        <v>55.460000000000008</v>
      </c>
      <c r="J9" s="175">
        <v>18.499600957701517</v>
      </c>
      <c r="K9" s="8"/>
    </row>
    <row r="10" spans="1:11" ht="15" customHeight="1" x14ac:dyDescent="0.3">
      <c r="A10" s="37" t="s">
        <v>46</v>
      </c>
      <c r="B10" s="75" t="s">
        <v>34</v>
      </c>
      <c r="C10" s="173">
        <v>24457</v>
      </c>
      <c r="D10" s="174">
        <v>5.1000000000000005</v>
      </c>
      <c r="E10" s="173">
        <v>23063</v>
      </c>
      <c r="F10" s="174">
        <v>4.8</v>
      </c>
      <c r="G10" s="174">
        <v>94.300200351637571</v>
      </c>
      <c r="H10" s="173">
        <v>1394</v>
      </c>
      <c r="I10" s="174">
        <v>8.5</v>
      </c>
      <c r="J10" s="175">
        <v>5.6997996483624318</v>
      </c>
      <c r="K10" s="8"/>
    </row>
    <row r="11" spans="1:11" ht="15" customHeight="1" x14ac:dyDescent="0.3">
      <c r="A11" s="71" t="s">
        <v>275</v>
      </c>
      <c r="B11" s="76" t="s">
        <v>36</v>
      </c>
      <c r="C11" s="173">
        <v>38518</v>
      </c>
      <c r="D11" s="174">
        <v>6.1000000000000014</v>
      </c>
      <c r="E11" s="173">
        <v>37062</v>
      </c>
      <c r="F11" s="174">
        <v>5.9</v>
      </c>
      <c r="G11" s="174">
        <v>96.219949114699617</v>
      </c>
      <c r="H11" s="173">
        <v>1456</v>
      </c>
      <c r="I11" s="174">
        <v>11.6</v>
      </c>
      <c r="J11" s="175">
        <v>3.7800508853003789</v>
      </c>
      <c r="K11" s="8"/>
    </row>
    <row r="12" spans="1:11" ht="15" customHeight="1" x14ac:dyDescent="0.3">
      <c r="A12" s="71" t="s">
        <v>275</v>
      </c>
      <c r="B12" s="75" t="s">
        <v>35</v>
      </c>
      <c r="C12" s="173">
        <v>158541</v>
      </c>
      <c r="D12" s="174">
        <v>9</v>
      </c>
      <c r="E12" s="173">
        <v>149741</v>
      </c>
      <c r="F12" s="174">
        <v>8</v>
      </c>
      <c r="G12" s="174">
        <v>94.449385332500739</v>
      </c>
      <c r="H12" s="173">
        <v>8800</v>
      </c>
      <c r="I12" s="174">
        <v>28.7</v>
      </c>
      <c r="J12" s="175">
        <v>5.5506146674992589</v>
      </c>
      <c r="K12" s="8"/>
    </row>
    <row r="13" spans="1:11" ht="15" customHeight="1" x14ac:dyDescent="0.3">
      <c r="A13" s="249" t="s">
        <v>275</v>
      </c>
      <c r="B13" s="75" t="s">
        <v>276</v>
      </c>
      <c r="C13" s="173">
        <v>70986</v>
      </c>
      <c r="D13" s="174">
        <v>17</v>
      </c>
      <c r="E13" s="173">
        <v>58390</v>
      </c>
      <c r="F13" s="174">
        <v>10.700000000000001</v>
      </c>
      <c r="G13" s="174">
        <v>82.255656044853922</v>
      </c>
      <c r="H13" s="173">
        <v>12596</v>
      </c>
      <c r="I13" s="174">
        <v>36.300000000000004</v>
      </c>
      <c r="J13" s="175">
        <v>17.744343955146086</v>
      </c>
      <c r="K13" s="8"/>
    </row>
    <row r="14" spans="1:11" ht="15" customHeight="1" x14ac:dyDescent="0.3">
      <c r="A14" s="37" t="s">
        <v>163</v>
      </c>
      <c r="B14" s="75" t="s">
        <v>34</v>
      </c>
      <c r="C14" s="173">
        <v>305268</v>
      </c>
      <c r="D14" s="174">
        <v>8.3000000000000007</v>
      </c>
      <c r="E14" s="173">
        <v>285403</v>
      </c>
      <c r="F14" s="174">
        <v>7.9</v>
      </c>
      <c r="G14" s="174">
        <v>93.492603220776502</v>
      </c>
      <c r="H14" s="173">
        <v>19865</v>
      </c>
      <c r="I14" s="174">
        <v>13.8</v>
      </c>
      <c r="J14" s="175">
        <v>6.5073967792235017</v>
      </c>
      <c r="K14" s="8"/>
    </row>
    <row r="15" spans="1:11" ht="15" customHeight="1" x14ac:dyDescent="0.3">
      <c r="A15" s="71" t="s">
        <v>163</v>
      </c>
      <c r="B15" s="76" t="s">
        <v>36</v>
      </c>
      <c r="C15" s="173">
        <v>421891</v>
      </c>
      <c r="D15" s="174">
        <v>9.7000000000000011</v>
      </c>
      <c r="E15" s="173">
        <v>405286</v>
      </c>
      <c r="F15" s="174">
        <v>9.3000000000000007</v>
      </c>
      <c r="G15" s="174">
        <v>96.064149270783219</v>
      </c>
      <c r="H15" s="173">
        <v>16605</v>
      </c>
      <c r="I15" s="174">
        <v>20.8</v>
      </c>
      <c r="J15" s="175">
        <v>3.9358507292167881</v>
      </c>
      <c r="K15" s="8"/>
    </row>
    <row r="16" spans="1:11" ht="15" customHeight="1" x14ac:dyDescent="0.3">
      <c r="A16" s="71" t="s">
        <v>163</v>
      </c>
      <c r="B16" s="75" t="s">
        <v>35</v>
      </c>
      <c r="C16" s="173">
        <v>1982401</v>
      </c>
      <c r="D16" s="174">
        <v>14.900000000000002</v>
      </c>
      <c r="E16" s="173">
        <v>1837332</v>
      </c>
      <c r="F16" s="174">
        <v>12.200000000000001</v>
      </c>
      <c r="G16" s="174">
        <v>92.682156637330181</v>
      </c>
      <c r="H16" s="173">
        <v>145069</v>
      </c>
      <c r="I16" s="174">
        <v>41.7</v>
      </c>
      <c r="J16" s="175">
        <v>7.3178433626698132</v>
      </c>
      <c r="K16" s="8"/>
    </row>
    <row r="17" spans="1:11" ht="15" customHeight="1" x14ac:dyDescent="0.3">
      <c r="A17" s="71" t="s">
        <v>163</v>
      </c>
      <c r="B17" s="75" t="s">
        <v>276</v>
      </c>
      <c r="C17" s="173">
        <v>985915</v>
      </c>
      <c r="D17" s="174">
        <v>28.3</v>
      </c>
      <c r="E17" s="173">
        <v>737354</v>
      </c>
      <c r="F17" s="174">
        <v>19.600000000000001</v>
      </c>
      <c r="G17" s="174">
        <v>74.78880025154298</v>
      </c>
      <c r="H17" s="173">
        <v>248561</v>
      </c>
      <c r="I17" s="174">
        <v>49.1</v>
      </c>
      <c r="J17" s="175">
        <v>25.211199748457016</v>
      </c>
      <c r="K17" s="8"/>
    </row>
    <row r="18" spans="1:11" ht="15" customHeight="1" x14ac:dyDescent="0.3">
      <c r="A18" s="37" t="s">
        <v>0</v>
      </c>
      <c r="B18" s="75" t="s">
        <v>34</v>
      </c>
      <c r="C18" s="173">
        <v>477810</v>
      </c>
      <c r="D18" s="174">
        <v>5.5</v>
      </c>
      <c r="E18" s="173">
        <v>455272</v>
      </c>
      <c r="F18" s="174">
        <v>5</v>
      </c>
      <c r="G18" s="174">
        <v>95.283062305100358</v>
      </c>
      <c r="H18" s="173">
        <v>22538</v>
      </c>
      <c r="I18" s="174">
        <v>14.100000000000001</v>
      </c>
      <c r="J18" s="175">
        <v>4.716937694899646</v>
      </c>
      <c r="K18" s="8"/>
    </row>
    <row r="19" spans="1:11" ht="15" customHeight="1" x14ac:dyDescent="0.3">
      <c r="A19" s="71" t="s">
        <v>0</v>
      </c>
      <c r="B19" s="76" t="s">
        <v>36</v>
      </c>
      <c r="C19" s="173">
        <v>835703</v>
      </c>
      <c r="D19" s="174">
        <v>5.8</v>
      </c>
      <c r="E19" s="173">
        <v>802429</v>
      </c>
      <c r="F19" s="174">
        <v>5.3</v>
      </c>
      <c r="G19" s="174">
        <v>96.018441958446957</v>
      </c>
      <c r="H19" s="173">
        <v>33274</v>
      </c>
      <c r="I19" s="174">
        <v>20.2</v>
      </c>
      <c r="J19" s="175">
        <v>3.9815580415530398</v>
      </c>
      <c r="K19" s="8"/>
    </row>
    <row r="20" spans="1:11" ht="15" customHeight="1" x14ac:dyDescent="0.3">
      <c r="A20" s="71" t="s">
        <v>0</v>
      </c>
      <c r="B20" s="75" t="s">
        <v>35</v>
      </c>
      <c r="C20" s="173">
        <v>3589056</v>
      </c>
      <c r="D20" s="174">
        <v>7.9</v>
      </c>
      <c r="E20" s="173">
        <v>3334682</v>
      </c>
      <c r="F20" s="174">
        <v>6.5</v>
      </c>
      <c r="G20" s="174">
        <v>92.912509584693026</v>
      </c>
      <c r="H20" s="173">
        <v>254374</v>
      </c>
      <c r="I20" s="174">
        <v>32.200000000000003</v>
      </c>
      <c r="J20" s="175">
        <v>7.087490415306978</v>
      </c>
      <c r="K20" s="8"/>
    </row>
    <row r="21" spans="1:11" ht="15" customHeight="1" x14ac:dyDescent="0.3">
      <c r="A21" s="249" t="s">
        <v>0</v>
      </c>
      <c r="B21" s="75" t="s">
        <v>276</v>
      </c>
      <c r="C21" s="173">
        <v>1506667</v>
      </c>
      <c r="D21" s="174">
        <v>16.8</v>
      </c>
      <c r="E21" s="173">
        <v>1166141</v>
      </c>
      <c r="F21" s="174">
        <v>8.1</v>
      </c>
      <c r="G21" s="174">
        <v>77.398721814442069</v>
      </c>
      <c r="H21" s="173">
        <v>340526</v>
      </c>
      <c r="I21" s="174">
        <v>36.9</v>
      </c>
      <c r="J21" s="175">
        <v>22.601278185557923</v>
      </c>
      <c r="K21" s="8"/>
    </row>
    <row r="22" spans="1:11" ht="15" customHeight="1" x14ac:dyDescent="0.3">
      <c r="A22" s="37" t="s">
        <v>44</v>
      </c>
      <c r="B22" s="75" t="s">
        <v>34</v>
      </c>
      <c r="C22" s="173">
        <v>27907</v>
      </c>
      <c r="D22" s="174">
        <v>6.3</v>
      </c>
      <c r="E22" s="173">
        <v>26016</v>
      </c>
      <c r="F22" s="174">
        <v>5.4</v>
      </c>
      <c r="G22" s="174">
        <v>93.223922313398077</v>
      </c>
      <c r="H22" s="173">
        <v>1891</v>
      </c>
      <c r="I22" s="174">
        <v>15.3</v>
      </c>
      <c r="J22" s="175">
        <v>6.7760776866019281</v>
      </c>
      <c r="K22" s="8"/>
    </row>
    <row r="23" spans="1:11" ht="15" customHeight="1" x14ac:dyDescent="0.3">
      <c r="A23" s="72" t="s">
        <v>162</v>
      </c>
      <c r="B23" s="76" t="s">
        <v>36</v>
      </c>
      <c r="C23" s="173">
        <v>41913</v>
      </c>
      <c r="D23" s="174">
        <v>7.6999999999999993</v>
      </c>
      <c r="E23" s="173">
        <v>39340</v>
      </c>
      <c r="F23" s="174">
        <v>6.8</v>
      </c>
      <c r="G23" s="174">
        <v>93.861093216901679</v>
      </c>
      <c r="H23" s="173">
        <v>2573</v>
      </c>
      <c r="I23" s="174">
        <v>18.180000000000017</v>
      </c>
      <c r="J23" s="175">
        <v>6.1389067830983226</v>
      </c>
      <c r="K23" s="8"/>
    </row>
    <row r="24" spans="1:11" ht="15" customHeight="1" x14ac:dyDescent="0.3">
      <c r="A24" s="72" t="s">
        <v>162</v>
      </c>
      <c r="B24" s="75" t="s">
        <v>35</v>
      </c>
      <c r="C24" s="173">
        <v>178030</v>
      </c>
      <c r="D24" s="174">
        <v>12.9</v>
      </c>
      <c r="E24" s="173">
        <v>161920</v>
      </c>
      <c r="F24" s="174">
        <v>10</v>
      </c>
      <c r="G24" s="174">
        <v>90.950963320788631</v>
      </c>
      <c r="H24" s="173">
        <v>16110</v>
      </c>
      <c r="I24" s="174">
        <v>35.810000000000045</v>
      </c>
      <c r="J24" s="175">
        <v>9.049036679211369</v>
      </c>
      <c r="K24" s="8"/>
    </row>
    <row r="25" spans="1:11" ht="15" customHeight="1" x14ac:dyDescent="0.3">
      <c r="A25" s="73" t="s">
        <v>162</v>
      </c>
      <c r="B25" s="75" t="s">
        <v>276</v>
      </c>
      <c r="C25" s="173">
        <v>69820</v>
      </c>
      <c r="D25" s="174">
        <v>25.9</v>
      </c>
      <c r="E25" s="173">
        <v>52375</v>
      </c>
      <c r="F25" s="174">
        <v>15.6</v>
      </c>
      <c r="G25" s="174">
        <v>75.014322543683761</v>
      </c>
      <c r="H25" s="173">
        <v>17445</v>
      </c>
      <c r="I25" s="174">
        <v>44</v>
      </c>
      <c r="J25" s="175">
        <v>24.985677456316242</v>
      </c>
      <c r="K25" s="8"/>
    </row>
    <row r="26" spans="1:11" ht="15" customHeight="1" x14ac:dyDescent="0.3">
      <c r="A26" s="37" t="s">
        <v>43</v>
      </c>
      <c r="B26" s="75" t="s">
        <v>34</v>
      </c>
      <c r="C26" s="173">
        <v>29157</v>
      </c>
      <c r="D26" s="174">
        <v>5</v>
      </c>
      <c r="E26" s="173">
        <v>26979</v>
      </c>
      <c r="F26" s="174">
        <v>4.7</v>
      </c>
      <c r="G26" s="174">
        <v>92.530095688856875</v>
      </c>
      <c r="H26" s="173">
        <v>2178</v>
      </c>
      <c r="I26" s="174">
        <v>8.7000000000000011</v>
      </c>
      <c r="J26" s="175">
        <v>7.4699043111431216</v>
      </c>
      <c r="K26" s="8"/>
    </row>
    <row r="27" spans="1:11" ht="15" customHeight="1" x14ac:dyDescent="0.3">
      <c r="A27" s="71" t="s">
        <v>274</v>
      </c>
      <c r="B27" s="76" t="s">
        <v>36</v>
      </c>
      <c r="C27" s="173">
        <v>45193</v>
      </c>
      <c r="D27" s="174">
        <v>6.8000000000000007</v>
      </c>
      <c r="E27" s="173">
        <v>41800</v>
      </c>
      <c r="F27" s="174">
        <v>6.1000000000000005</v>
      </c>
      <c r="G27" s="174">
        <v>92.492200119487535</v>
      </c>
      <c r="H27" s="173">
        <v>3393</v>
      </c>
      <c r="I27" s="174">
        <v>19.8</v>
      </c>
      <c r="J27" s="175">
        <v>7.5077998805124686</v>
      </c>
      <c r="K27" s="8"/>
    </row>
    <row r="28" spans="1:11" ht="15" customHeight="1" x14ac:dyDescent="0.3">
      <c r="A28" s="71" t="s">
        <v>274</v>
      </c>
      <c r="B28" s="75" t="s">
        <v>35</v>
      </c>
      <c r="C28" s="173">
        <v>191384</v>
      </c>
      <c r="D28" s="174">
        <v>10.3</v>
      </c>
      <c r="E28" s="173">
        <v>169362</v>
      </c>
      <c r="F28" s="174">
        <v>7.9</v>
      </c>
      <c r="G28" s="174">
        <v>88.493290975212133</v>
      </c>
      <c r="H28" s="173">
        <v>22022</v>
      </c>
      <c r="I28" s="174">
        <v>32.700000000000003</v>
      </c>
      <c r="J28" s="175">
        <v>11.506709024787861</v>
      </c>
      <c r="K28" s="8"/>
    </row>
    <row r="29" spans="1:11" ht="15" customHeight="1" x14ac:dyDescent="0.3">
      <c r="A29" s="249" t="s">
        <v>274</v>
      </c>
      <c r="B29" s="75" t="s">
        <v>276</v>
      </c>
      <c r="C29" s="173">
        <v>63652</v>
      </c>
      <c r="D29" s="174">
        <v>20.2</v>
      </c>
      <c r="E29" s="173">
        <v>43091</v>
      </c>
      <c r="F29" s="174">
        <v>9.1</v>
      </c>
      <c r="G29" s="174">
        <v>67.697794256268466</v>
      </c>
      <c r="H29" s="173">
        <v>20561</v>
      </c>
      <c r="I29" s="174">
        <v>32.6</v>
      </c>
      <c r="J29" s="175">
        <v>32.302205743731541</v>
      </c>
      <c r="K29" s="8"/>
    </row>
    <row r="30" spans="1:11" ht="15" customHeight="1" x14ac:dyDescent="0.3">
      <c r="A30" s="37" t="s">
        <v>10</v>
      </c>
      <c r="B30" s="75" t="s">
        <v>34</v>
      </c>
      <c r="C30" s="173">
        <v>203137</v>
      </c>
      <c r="D30" s="174">
        <v>5.1000000000000005</v>
      </c>
      <c r="E30" s="173">
        <v>196043</v>
      </c>
      <c r="F30" s="174">
        <v>4.8</v>
      </c>
      <c r="G30" s="174">
        <v>96.507775540644985</v>
      </c>
      <c r="H30" s="173">
        <v>7094</v>
      </c>
      <c r="I30" s="174">
        <v>14.900000000000002</v>
      </c>
      <c r="J30" s="175">
        <v>3.4922244593550165</v>
      </c>
      <c r="K30" s="8"/>
    </row>
    <row r="31" spans="1:11" ht="15" customHeight="1" x14ac:dyDescent="0.3">
      <c r="A31" s="72" t="s">
        <v>10</v>
      </c>
      <c r="B31" s="76" t="s">
        <v>36</v>
      </c>
      <c r="C31" s="173">
        <v>346017</v>
      </c>
      <c r="D31" s="174">
        <v>5.5</v>
      </c>
      <c r="E31" s="173">
        <v>335285</v>
      </c>
      <c r="F31" s="174">
        <v>5.1000000000000005</v>
      </c>
      <c r="G31" s="174">
        <v>96.89841828580677</v>
      </c>
      <c r="H31" s="173">
        <v>10732</v>
      </c>
      <c r="I31" s="174">
        <v>20.2</v>
      </c>
      <c r="J31" s="175">
        <v>3.1015817141932334</v>
      </c>
      <c r="K31" s="8"/>
    </row>
    <row r="32" spans="1:11" ht="15" customHeight="1" x14ac:dyDescent="0.3">
      <c r="A32" s="72" t="s">
        <v>10</v>
      </c>
      <c r="B32" s="75" t="s">
        <v>35</v>
      </c>
      <c r="C32" s="173">
        <v>1309222</v>
      </c>
      <c r="D32" s="174">
        <v>8.1</v>
      </c>
      <c r="E32" s="173">
        <v>1220401</v>
      </c>
      <c r="F32" s="174">
        <v>6.9</v>
      </c>
      <c r="G32" s="174">
        <v>93.215741868071262</v>
      </c>
      <c r="H32" s="173">
        <v>88821</v>
      </c>
      <c r="I32" s="174">
        <v>28.1</v>
      </c>
      <c r="J32" s="175">
        <v>6.7842581319287332</v>
      </c>
      <c r="K32" s="8"/>
    </row>
    <row r="33" spans="1:11" ht="15" customHeight="1" x14ac:dyDescent="0.3">
      <c r="A33" s="73" t="s">
        <v>10</v>
      </c>
      <c r="B33" s="75" t="s">
        <v>276</v>
      </c>
      <c r="C33" s="173">
        <v>419091</v>
      </c>
      <c r="D33" s="174">
        <v>13.5</v>
      </c>
      <c r="E33" s="173">
        <v>332407</v>
      </c>
      <c r="F33" s="174">
        <v>8</v>
      </c>
      <c r="G33" s="174">
        <v>79.316186699308744</v>
      </c>
      <c r="H33" s="173">
        <v>86684</v>
      </c>
      <c r="I33" s="174">
        <v>29</v>
      </c>
      <c r="J33" s="175">
        <v>20.683813300691259</v>
      </c>
      <c r="K33" s="8"/>
    </row>
    <row r="34" spans="1:11" ht="15" customHeight="1" x14ac:dyDescent="0.3">
      <c r="A34" s="37" t="s">
        <v>47</v>
      </c>
      <c r="B34" s="75" t="s">
        <v>34</v>
      </c>
      <c r="C34" s="173">
        <v>105219</v>
      </c>
      <c r="D34" s="174">
        <v>5.3</v>
      </c>
      <c r="E34" s="173">
        <v>100404</v>
      </c>
      <c r="F34" s="174">
        <v>4.9000000000000004</v>
      </c>
      <c r="G34" s="174">
        <v>95.423830296809513</v>
      </c>
      <c r="H34" s="173">
        <v>4815</v>
      </c>
      <c r="I34" s="174">
        <v>12.1</v>
      </c>
      <c r="J34" s="175">
        <v>4.5761697031904882</v>
      </c>
      <c r="K34" s="8"/>
    </row>
    <row r="35" spans="1:11" ht="15" customHeight="1" x14ac:dyDescent="0.3">
      <c r="A35" s="71" t="s">
        <v>273</v>
      </c>
      <c r="B35" s="76" t="s">
        <v>36</v>
      </c>
      <c r="C35" s="173">
        <v>191207</v>
      </c>
      <c r="D35" s="174">
        <v>5.8</v>
      </c>
      <c r="E35" s="173">
        <v>182022</v>
      </c>
      <c r="F35" s="174">
        <v>5.2</v>
      </c>
      <c r="G35" s="174">
        <v>95.196305574586702</v>
      </c>
      <c r="H35" s="173">
        <v>9185</v>
      </c>
      <c r="I35" s="174">
        <v>24.6</v>
      </c>
      <c r="J35" s="175">
        <v>4.8036944254132958</v>
      </c>
      <c r="K35" s="8"/>
    </row>
    <row r="36" spans="1:11" ht="15" customHeight="1" x14ac:dyDescent="0.3">
      <c r="A36" s="71" t="s">
        <v>273</v>
      </c>
      <c r="B36" s="75" t="s">
        <v>35</v>
      </c>
      <c r="C36" s="173">
        <v>937222</v>
      </c>
      <c r="D36" s="174">
        <v>8</v>
      </c>
      <c r="E36" s="173">
        <v>854687</v>
      </c>
      <c r="F36" s="174">
        <v>6.2</v>
      </c>
      <c r="G36" s="174">
        <v>91.193655291915903</v>
      </c>
      <c r="H36" s="173">
        <v>82535</v>
      </c>
      <c r="I36" s="174">
        <v>46.800000000000004</v>
      </c>
      <c r="J36" s="175">
        <v>8.8063447080841044</v>
      </c>
      <c r="K36" s="8"/>
    </row>
    <row r="37" spans="1:11" ht="15" customHeight="1" x14ac:dyDescent="0.3">
      <c r="A37" s="249" t="s">
        <v>273</v>
      </c>
      <c r="B37" s="75" t="s">
        <v>276</v>
      </c>
      <c r="C37" s="173">
        <v>406419</v>
      </c>
      <c r="D37" s="174">
        <v>21.1</v>
      </c>
      <c r="E37" s="173">
        <v>300219</v>
      </c>
      <c r="F37" s="174">
        <v>7.3</v>
      </c>
      <c r="G37" s="174">
        <v>73.869331896392637</v>
      </c>
      <c r="H37" s="173">
        <v>106200</v>
      </c>
      <c r="I37" s="174">
        <v>47.800000000000004</v>
      </c>
      <c r="J37" s="175">
        <v>26.130668103607359</v>
      </c>
      <c r="K37" s="8"/>
    </row>
    <row r="38" spans="1:11" ht="15" customHeight="1" x14ac:dyDescent="0.3">
      <c r="A38" s="37" t="s">
        <v>12</v>
      </c>
      <c r="B38" s="75" t="s">
        <v>34</v>
      </c>
      <c r="C38" s="173">
        <v>2474</v>
      </c>
      <c r="D38" s="174">
        <v>3.7</v>
      </c>
      <c r="E38" s="173">
        <v>2409</v>
      </c>
      <c r="F38" s="174">
        <v>3.3000000000000003</v>
      </c>
      <c r="G38" s="174">
        <v>97.372675828617616</v>
      </c>
      <c r="H38" s="173">
        <v>65</v>
      </c>
      <c r="I38" s="174">
        <v>28.540000000000006</v>
      </c>
      <c r="J38" s="175">
        <v>2.6273241713823765</v>
      </c>
      <c r="K38" s="8"/>
    </row>
    <row r="39" spans="1:11" ht="15" customHeight="1" x14ac:dyDescent="0.3">
      <c r="A39" s="70" t="s">
        <v>12</v>
      </c>
      <c r="B39" s="76" t="s">
        <v>36</v>
      </c>
      <c r="C39" s="173">
        <v>4909</v>
      </c>
      <c r="D39" s="174">
        <v>4.0999999999999996</v>
      </c>
      <c r="E39" s="173">
        <v>4760</v>
      </c>
      <c r="F39" s="174">
        <v>3.7</v>
      </c>
      <c r="G39" s="174">
        <v>96.964758606640871</v>
      </c>
      <c r="H39" s="173">
        <v>149</v>
      </c>
      <c r="I39" s="174">
        <v>21.080000000000005</v>
      </c>
      <c r="J39" s="175">
        <v>3.0352413933591365</v>
      </c>
      <c r="K39" s="8"/>
    </row>
    <row r="40" spans="1:11" ht="15" customHeight="1" x14ac:dyDescent="0.3">
      <c r="A40" s="71" t="s">
        <v>12</v>
      </c>
      <c r="B40" s="75" t="s">
        <v>35</v>
      </c>
      <c r="C40" s="173">
        <v>26860</v>
      </c>
      <c r="D40" s="174">
        <v>5.2</v>
      </c>
      <c r="E40" s="173">
        <v>25425</v>
      </c>
      <c r="F40" s="174">
        <v>4.4000000000000004</v>
      </c>
      <c r="G40" s="174">
        <v>94.657483246463144</v>
      </c>
      <c r="H40" s="173">
        <v>1435</v>
      </c>
      <c r="I40" s="174">
        <v>19.600000000000001</v>
      </c>
      <c r="J40" s="175">
        <v>5.3425167535368576</v>
      </c>
      <c r="K40" s="8"/>
    </row>
    <row r="41" spans="1:11" ht="15" customHeight="1" x14ac:dyDescent="0.3">
      <c r="A41" s="73" t="s">
        <v>12</v>
      </c>
      <c r="B41" s="75" t="s">
        <v>276</v>
      </c>
      <c r="C41" s="173">
        <v>6558</v>
      </c>
      <c r="D41" s="174">
        <v>7.6</v>
      </c>
      <c r="E41" s="173">
        <v>5604</v>
      </c>
      <c r="F41" s="174">
        <v>5</v>
      </c>
      <c r="G41" s="174">
        <v>85.452881976212254</v>
      </c>
      <c r="H41" s="173">
        <v>954</v>
      </c>
      <c r="I41" s="174">
        <v>18.970000000000006</v>
      </c>
      <c r="J41" s="175">
        <v>14.547118023787741</v>
      </c>
      <c r="K41" s="8"/>
    </row>
    <row r="42" spans="1:11" s="79" customFormat="1" ht="15" customHeight="1" x14ac:dyDescent="0.3">
      <c r="A42" s="251" t="s">
        <v>2</v>
      </c>
      <c r="B42" s="252" t="s">
        <v>34</v>
      </c>
      <c r="C42" s="176">
        <v>1177059</v>
      </c>
      <c r="D42" s="177">
        <v>6.3</v>
      </c>
      <c r="E42" s="176">
        <v>1117115</v>
      </c>
      <c r="F42" s="177">
        <v>5.7</v>
      </c>
      <c r="G42" s="177">
        <v>94.907307110348754</v>
      </c>
      <c r="H42" s="176">
        <v>59944</v>
      </c>
      <c r="I42" s="177">
        <v>13.700000000000003</v>
      </c>
      <c r="J42" s="178">
        <v>5.0926928896512411</v>
      </c>
      <c r="K42" s="119"/>
    </row>
    <row r="43" spans="1:11" s="79" customFormat="1" ht="15" customHeight="1" x14ac:dyDescent="0.3">
      <c r="A43" s="254" t="s">
        <v>2</v>
      </c>
      <c r="B43" s="253" t="s">
        <v>36</v>
      </c>
      <c r="C43" s="176">
        <v>1928339</v>
      </c>
      <c r="D43" s="177">
        <v>6.7999999999999989</v>
      </c>
      <c r="E43" s="176">
        <v>1850888</v>
      </c>
      <c r="F43" s="177">
        <v>6.2</v>
      </c>
      <c r="G43" s="177">
        <v>95.983538164192083</v>
      </c>
      <c r="H43" s="176">
        <v>77451</v>
      </c>
      <c r="I43" s="177">
        <v>20.7</v>
      </c>
      <c r="J43" s="178">
        <v>4.0164618358079158</v>
      </c>
      <c r="K43" s="119"/>
    </row>
    <row r="44" spans="1:11" s="79" customFormat="1" ht="15" customHeight="1" x14ac:dyDescent="0.3">
      <c r="A44" s="254" t="s">
        <v>2</v>
      </c>
      <c r="B44" s="252" t="s">
        <v>35</v>
      </c>
      <c r="C44" s="176">
        <v>8385407</v>
      </c>
      <c r="D44" s="177">
        <v>9.8000000000000007</v>
      </c>
      <c r="E44" s="176">
        <v>7765467</v>
      </c>
      <c r="F44" s="177">
        <v>8</v>
      </c>
      <c r="G44" s="177">
        <v>92.606918185366553</v>
      </c>
      <c r="H44" s="176">
        <v>619940</v>
      </c>
      <c r="I44" s="177">
        <v>35.800000000000004</v>
      </c>
      <c r="J44" s="178">
        <v>7.3930818146334456</v>
      </c>
      <c r="K44" s="119"/>
    </row>
    <row r="45" spans="1:11" s="79" customFormat="1" ht="15" customHeight="1" x14ac:dyDescent="0.3">
      <c r="A45" s="255" t="s">
        <v>2</v>
      </c>
      <c r="B45" s="252" t="s">
        <v>276</v>
      </c>
      <c r="C45" s="176">
        <v>3535373</v>
      </c>
      <c r="D45" s="177">
        <v>22.2</v>
      </c>
      <c r="E45" s="176">
        <v>2700687</v>
      </c>
      <c r="F45" s="177">
        <v>10.6</v>
      </c>
      <c r="G45" s="177">
        <v>76.390440273204547</v>
      </c>
      <c r="H45" s="176">
        <v>834686</v>
      </c>
      <c r="I45" s="177">
        <v>43.1</v>
      </c>
      <c r="J45" s="178">
        <v>23.609559726795446</v>
      </c>
      <c r="K45" s="119"/>
    </row>
    <row r="46" spans="1:11" s="34" customFormat="1" ht="17.25" customHeight="1" x14ac:dyDescent="0.3">
      <c r="A46" s="63" t="s">
        <v>19</v>
      </c>
      <c r="B46" s="60"/>
      <c r="C46" s="60"/>
      <c r="D46" s="60"/>
      <c r="E46" s="60"/>
      <c r="F46" s="36"/>
      <c r="G46" s="36"/>
      <c r="H46" s="36"/>
      <c r="I46" s="110"/>
      <c r="J46" s="36"/>
    </row>
    <row r="47" spans="1:11" s="34" customFormat="1" ht="12" customHeight="1" x14ac:dyDescent="0.3">
      <c r="A47" s="36" t="s">
        <v>51</v>
      </c>
      <c r="B47" s="36"/>
      <c r="C47" s="36"/>
      <c r="D47" s="36"/>
      <c r="E47" s="36"/>
      <c r="F47" s="36"/>
      <c r="G47" s="36"/>
      <c r="H47" s="36"/>
      <c r="I47" s="36"/>
      <c r="J47" s="36"/>
    </row>
    <row r="48" spans="1:11" s="34" customFormat="1" ht="12" customHeight="1" x14ac:dyDescent="0.3">
      <c r="A48" s="121" t="s">
        <v>156</v>
      </c>
      <c r="B48" s="122"/>
      <c r="C48" s="123"/>
      <c r="D48" s="124"/>
      <c r="E48" s="124"/>
      <c r="F48" s="124"/>
      <c r="G48" s="124"/>
      <c r="H48" s="123"/>
      <c r="I48" s="124"/>
      <c r="J48" s="124"/>
    </row>
    <row r="49" spans="1:10" s="34" customFormat="1" ht="12" customHeight="1" x14ac:dyDescent="0.3">
      <c r="A49" s="64" t="s">
        <v>206</v>
      </c>
      <c r="B49" s="60"/>
      <c r="C49" s="60"/>
      <c r="D49" s="60"/>
      <c r="E49" s="60"/>
      <c r="F49" s="60"/>
      <c r="G49" s="60"/>
      <c r="H49" s="60"/>
      <c r="I49" s="60"/>
      <c r="J49" s="60"/>
    </row>
    <row r="50" spans="1:10" s="82" customFormat="1" ht="12" customHeight="1" x14ac:dyDescent="0.3">
      <c r="A50" s="256" t="s">
        <v>271</v>
      </c>
      <c r="B50" s="256"/>
      <c r="C50" s="256"/>
      <c r="D50" s="256"/>
      <c r="E50" s="256"/>
      <c r="F50" s="256"/>
      <c r="G50" s="256"/>
      <c r="H50" s="256"/>
      <c r="I50" s="256"/>
      <c r="J50" s="256"/>
    </row>
    <row r="51" spans="1:10" s="82" customFormat="1" ht="12" customHeight="1" x14ac:dyDescent="0.3">
      <c r="A51" s="204" t="s">
        <v>164</v>
      </c>
      <c r="B51" s="227"/>
      <c r="C51" s="227"/>
      <c r="D51" s="227"/>
      <c r="E51" s="227"/>
      <c r="F51" s="227"/>
      <c r="G51" s="227"/>
      <c r="H51" s="227"/>
      <c r="I51" s="227"/>
      <c r="J51" s="227"/>
    </row>
    <row r="52" spans="1:10" s="34" customFormat="1" ht="12" customHeight="1" x14ac:dyDescent="0.3">
      <c r="A52" s="109" t="s">
        <v>15</v>
      </c>
      <c r="B52" s="60"/>
      <c r="C52" s="36"/>
      <c r="D52" s="36"/>
      <c r="E52" s="36"/>
      <c r="F52" s="36"/>
      <c r="G52" s="36"/>
      <c r="H52" s="36"/>
      <c r="I52" s="36"/>
      <c r="J52" s="36"/>
    </row>
    <row r="53" spans="1:10" s="34" customFormat="1" ht="24" customHeight="1" x14ac:dyDescent="0.3">
      <c r="A53" s="279" t="s">
        <v>266</v>
      </c>
      <c r="B53" s="279"/>
      <c r="C53" s="279"/>
      <c r="D53" s="279"/>
      <c r="E53" s="279"/>
      <c r="F53" s="279"/>
      <c r="G53" s="279"/>
      <c r="H53" s="279"/>
      <c r="I53" s="279"/>
      <c r="J53" s="279"/>
    </row>
    <row r="54" spans="1:10" s="34" customFormat="1" ht="12" customHeight="1" x14ac:dyDescent="0.3">
      <c r="A54" s="63" t="s">
        <v>3</v>
      </c>
      <c r="B54" s="60"/>
      <c r="C54" s="36"/>
      <c r="D54" s="36"/>
      <c r="E54" s="36"/>
      <c r="F54" s="36"/>
      <c r="G54" s="36"/>
      <c r="H54" s="36"/>
      <c r="I54" s="36"/>
      <c r="J54" s="36"/>
    </row>
    <row r="55" spans="1:10" s="34" customFormat="1" ht="12" customHeight="1" x14ac:dyDescent="0.3">
      <c r="A55" s="57" t="s">
        <v>267</v>
      </c>
      <c r="B55" s="60"/>
      <c r="C55" s="36"/>
      <c r="D55" s="36"/>
      <c r="E55" s="36"/>
      <c r="F55" s="36"/>
      <c r="G55" s="36"/>
      <c r="H55" s="36"/>
      <c r="I55" s="36"/>
      <c r="J55" s="36"/>
    </row>
    <row r="56" spans="1:10" x14ac:dyDescent="0.3">
      <c r="A56" s="42"/>
      <c r="B56" s="42"/>
      <c r="C56" s="42"/>
      <c r="D56" s="42"/>
      <c r="E56" s="42"/>
      <c r="F56" s="42"/>
    </row>
    <row r="57" spans="1:10" x14ac:dyDescent="0.3">
      <c r="A57" s="42"/>
      <c r="B57" s="42"/>
      <c r="C57" s="42"/>
      <c r="D57" s="42"/>
      <c r="E57" s="42"/>
      <c r="F57" s="42"/>
    </row>
    <row r="58" spans="1:10" x14ac:dyDescent="0.3">
      <c r="A58" s="42"/>
      <c r="B58" s="42"/>
      <c r="C58" s="42"/>
      <c r="D58" s="42"/>
      <c r="E58" s="42"/>
      <c r="F58" s="42"/>
    </row>
    <row r="59" spans="1:10" x14ac:dyDescent="0.3">
      <c r="A59" s="42"/>
      <c r="B59" s="42"/>
      <c r="C59" s="42"/>
      <c r="D59" s="42"/>
      <c r="E59" s="42"/>
      <c r="F59" s="42"/>
    </row>
    <row r="60" spans="1:10" x14ac:dyDescent="0.3">
      <c r="A60" s="42"/>
      <c r="B60" s="42"/>
      <c r="C60" s="42"/>
      <c r="D60" s="42"/>
      <c r="E60" s="42"/>
      <c r="F60" s="42"/>
    </row>
    <row r="61" spans="1:10" x14ac:dyDescent="0.3">
      <c r="A61" s="42"/>
      <c r="B61" s="42"/>
      <c r="C61" s="42"/>
      <c r="D61" s="42"/>
      <c r="E61" s="42"/>
      <c r="F61" s="42"/>
    </row>
    <row r="62" spans="1:10" x14ac:dyDescent="0.3">
      <c r="A62" s="42"/>
      <c r="B62" s="42"/>
      <c r="C62" s="42"/>
      <c r="D62" s="42"/>
      <c r="E62" s="42"/>
      <c r="F62" s="42"/>
    </row>
    <row r="63" spans="1:10" x14ac:dyDescent="0.3">
      <c r="A63" s="42"/>
      <c r="B63" s="42"/>
      <c r="C63" s="42"/>
      <c r="D63" s="42"/>
      <c r="E63" s="42"/>
      <c r="F63" s="42"/>
    </row>
    <row r="64" spans="1:10" x14ac:dyDescent="0.3">
      <c r="A64" s="42"/>
      <c r="B64" s="42"/>
      <c r="C64" s="42"/>
      <c r="D64" s="42"/>
      <c r="E64" s="42"/>
      <c r="F64" s="42"/>
    </row>
    <row r="65" spans="1:6" x14ac:dyDescent="0.3">
      <c r="A65" s="42"/>
      <c r="B65" s="42"/>
      <c r="C65" s="42"/>
      <c r="D65" s="42"/>
      <c r="E65" s="42"/>
      <c r="F65" s="42"/>
    </row>
    <row r="66" spans="1:6" x14ac:dyDescent="0.3">
      <c r="A66" s="42"/>
      <c r="B66" s="42"/>
      <c r="C66" s="42"/>
      <c r="D66" s="42"/>
      <c r="E66" s="42"/>
      <c r="F66" s="42"/>
    </row>
    <row r="67" spans="1:6" x14ac:dyDescent="0.3">
      <c r="A67" s="42"/>
      <c r="B67" s="42"/>
      <c r="C67" s="42"/>
      <c r="D67" s="42"/>
      <c r="E67" s="42"/>
      <c r="F67" s="42"/>
    </row>
    <row r="68" spans="1:6" x14ac:dyDescent="0.3">
      <c r="A68" s="42"/>
      <c r="B68" s="42"/>
      <c r="C68" s="42"/>
      <c r="D68" s="42"/>
      <c r="E68" s="42"/>
      <c r="F68" s="42"/>
    </row>
    <row r="69" spans="1:6" x14ac:dyDescent="0.3">
      <c r="A69" s="42"/>
      <c r="B69" s="42"/>
      <c r="C69" s="42"/>
      <c r="D69" s="42"/>
      <c r="E69" s="42"/>
      <c r="F69" s="42"/>
    </row>
    <row r="70" spans="1:6" x14ac:dyDescent="0.3">
      <c r="A70" s="42"/>
      <c r="B70" s="42"/>
      <c r="C70" s="42"/>
      <c r="D70" s="42"/>
      <c r="E70" s="42"/>
      <c r="F70" s="42"/>
    </row>
    <row r="71" spans="1:6" x14ac:dyDescent="0.3">
      <c r="A71" s="42"/>
      <c r="B71" s="42"/>
      <c r="C71" s="42"/>
      <c r="D71" s="42"/>
      <c r="E71" s="42"/>
      <c r="F71" s="42"/>
    </row>
  </sheetData>
  <mergeCells count="5">
    <mergeCell ref="A53:J53"/>
    <mergeCell ref="A2:B2"/>
    <mergeCell ref="C4:D4"/>
    <mergeCell ref="E4:G4"/>
    <mergeCell ref="H4:J4"/>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&amp;R&amp;9&amp;K000000&amp;P&amp;L&amp;L&amp;"Arial"&amp;9© 2020 ICIS</oddFooter>
  </headerFooter>
  <rowBreaks count="1" manualBreakCount="1">
    <brk id="29" max="9" man="1"/>
  </rowBreaks>
  <ignoredErrors>
    <ignoredError sqref="B27 B31 B35 B39 B43 B7 B11 B19 B23"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57"/>
  <sheetViews>
    <sheetView showGridLines="0" topLeftCell="A2" zoomScaleNormal="100" zoomScaleSheetLayoutView="100" workbookViewId="0"/>
  </sheetViews>
  <sheetFormatPr defaultColWidth="9" defaultRowHeight="14" x14ac:dyDescent="0.3"/>
  <cols>
    <col min="1" max="1" width="37" customWidth="1"/>
    <col min="2" max="5" width="20" customWidth="1"/>
    <col min="6" max="6" width="14" style="24" customWidth="1"/>
    <col min="7" max="7" width="14" customWidth="1"/>
  </cols>
  <sheetData>
    <row r="1" spans="1:6" s="221" customFormat="1" hidden="1" x14ac:dyDescent="0.3">
      <c r="A1" s="219" t="s">
        <v>226</v>
      </c>
      <c r="F1" s="222"/>
    </row>
    <row r="2" spans="1:6" s="51" customFormat="1" ht="24" customHeight="1" x14ac:dyDescent="0.3">
      <c r="A2" s="45" t="s">
        <v>14</v>
      </c>
      <c r="F2" s="67"/>
    </row>
    <row r="3" spans="1:6" s="26" customFormat="1" ht="36" customHeight="1" x14ac:dyDescent="0.3">
      <c r="A3" s="282" t="s">
        <v>278</v>
      </c>
      <c r="B3" s="282"/>
      <c r="C3" s="282"/>
      <c r="D3" s="282"/>
      <c r="E3" s="282"/>
      <c r="F3" s="66"/>
    </row>
    <row r="4" spans="1:6" ht="60" customHeight="1" x14ac:dyDescent="0.3">
      <c r="A4" s="27" t="s">
        <v>23</v>
      </c>
      <c r="B4" s="28" t="s">
        <v>38</v>
      </c>
      <c r="C4" s="125" t="s">
        <v>198</v>
      </c>
      <c r="D4" s="28" t="s">
        <v>37</v>
      </c>
      <c r="E4" s="169" t="s">
        <v>196</v>
      </c>
      <c r="F4" s="120"/>
    </row>
    <row r="5" spans="1:6" ht="15" customHeight="1" x14ac:dyDescent="0.3">
      <c r="A5" s="156" t="s">
        <v>116</v>
      </c>
      <c r="B5" s="179">
        <v>416181</v>
      </c>
      <c r="C5" s="172">
        <v>8.7000000000000011</v>
      </c>
      <c r="D5" s="258">
        <v>96.354711051201278</v>
      </c>
      <c r="E5" s="259">
        <v>3.6452889487987199</v>
      </c>
    </row>
    <row r="6" spans="1:6" ht="15" customHeight="1" x14ac:dyDescent="0.3">
      <c r="A6" s="156" t="s">
        <v>117</v>
      </c>
      <c r="B6" s="179">
        <v>333066</v>
      </c>
      <c r="C6" s="172">
        <v>7.8</v>
      </c>
      <c r="D6" s="258">
        <v>97.443749887409709</v>
      </c>
      <c r="E6" s="259">
        <v>2.5562501125902974</v>
      </c>
    </row>
    <row r="7" spans="1:6" ht="45" customHeight="1" x14ac:dyDescent="0.3">
      <c r="A7" s="156" t="s">
        <v>118</v>
      </c>
      <c r="B7" s="179">
        <v>243679</v>
      </c>
      <c r="C7" s="172">
        <v>4.7</v>
      </c>
      <c r="D7" s="258">
        <v>99.128771867908185</v>
      </c>
      <c r="E7" s="259">
        <v>0.87122813209180927</v>
      </c>
    </row>
    <row r="8" spans="1:6" ht="15" customHeight="1" x14ac:dyDescent="0.3">
      <c r="A8" s="156" t="s">
        <v>119</v>
      </c>
      <c r="B8" s="179">
        <v>198955</v>
      </c>
      <c r="C8" s="172">
        <v>6.7</v>
      </c>
      <c r="D8" s="258">
        <v>97.455203437963362</v>
      </c>
      <c r="E8" s="259">
        <v>2.5447965620366415</v>
      </c>
    </row>
    <row r="9" spans="1:6" ht="15" customHeight="1" x14ac:dyDescent="0.3">
      <c r="A9" s="156" t="s">
        <v>140</v>
      </c>
      <c r="B9" s="179">
        <v>186297</v>
      </c>
      <c r="C9" s="172">
        <v>9</v>
      </c>
      <c r="D9" s="258">
        <v>90.01540550840862</v>
      </c>
      <c r="E9" s="259">
        <v>9.984594491591384</v>
      </c>
    </row>
    <row r="10" spans="1:6" ht="15" customHeight="1" x14ac:dyDescent="0.3">
      <c r="A10" s="156" t="s">
        <v>120</v>
      </c>
      <c r="B10" s="179">
        <v>152443</v>
      </c>
      <c r="C10" s="172">
        <v>3.5</v>
      </c>
      <c r="D10" s="258">
        <v>98.403337640954319</v>
      </c>
      <c r="E10" s="259">
        <v>1.5966623590456761</v>
      </c>
    </row>
    <row r="11" spans="1:6" ht="15" customHeight="1" x14ac:dyDescent="0.3">
      <c r="A11" s="156" t="s">
        <v>121</v>
      </c>
      <c r="B11" s="179">
        <v>150282</v>
      </c>
      <c r="C11" s="172">
        <v>4.3</v>
      </c>
      <c r="D11" s="258">
        <v>99.713871255373235</v>
      </c>
      <c r="E11" s="259">
        <v>0.28612874462676835</v>
      </c>
    </row>
    <row r="12" spans="1:6" ht="15" customHeight="1" x14ac:dyDescent="0.3">
      <c r="A12" s="156" t="s">
        <v>122</v>
      </c>
      <c r="B12" s="179">
        <v>137140</v>
      </c>
      <c r="C12" s="172">
        <v>7.3</v>
      </c>
      <c r="D12" s="258">
        <v>92.342861309610612</v>
      </c>
      <c r="E12" s="259">
        <v>7.6571386903893828</v>
      </c>
    </row>
    <row r="13" spans="1:6" ht="30" customHeight="1" x14ac:dyDescent="0.3">
      <c r="A13" s="257" t="s">
        <v>277</v>
      </c>
      <c r="B13" s="179">
        <v>135533</v>
      </c>
      <c r="C13" s="172">
        <v>18.7</v>
      </c>
      <c r="D13" s="258">
        <v>72.880405510097177</v>
      </c>
      <c r="E13" s="259">
        <v>27.119594489902827</v>
      </c>
    </row>
    <row r="14" spans="1:6" ht="15" customHeight="1" x14ac:dyDescent="0.3">
      <c r="A14" s="257" t="s">
        <v>167</v>
      </c>
      <c r="B14" s="179">
        <v>125530</v>
      </c>
      <c r="C14" s="172">
        <v>5.5</v>
      </c>
      <c r="D14" s="258">
        <v>98.836134788496778</v>
      </c>
      <c r="E14" s="259">
        <v>1.1638652115032264</v>
      </c>
    </row>
    <row r="15" spans="1:6" s="34" customFormat="1" ht="17.25" customHeight="1" x14ac:dyDescent="0.3">
      <c r="A15" s="56" t="s">
        <v>19</v>
      </c>
      <c r="B15" s="83"/>
      <c r="C15" s="84"/>
      <c r="D15" s="84"/>
      <c r="E15" s="84"/>
      <c r="F15" s="13"/>
    </row>
    <row r="16" spans="1:6" s="34" customFormat="1" ht="12" customHeight="1" x14ac:dyDescent="0.3">
      <c r="A16" s="36" t="s">
        <v>168</v>
      </c>
      <c r="B16" s="83"/>
      <c r="C16" s="84"/>
      <c r="D16" s="84"/>
      <c r="E16" s="84"/>
      <c r="F16" s="13"/>
    </row>
    <row r="17" spans="1:6" ht="12" customHeight="1" x14ac:dyDescent="0.3">
      <c r="A17" s="36" t="s">
        <v>197</v>
      </c>
      <c r="B17" s="41"/>
      <c r="C17" s="41"/>
      <c r="D17" s="41"/>
      <c r="E17" s="39"/>
    </row>
    <row r="18" spans="1:6" s="34" customFormat="1" ht="12" customHeight="1" x14ac:dyDescent="0.3">
      <c r="A18" s="126" t="s">
        <v>15</v>
      </c>
      <c r="B18" s="36"/>
      <c r="C18" s="36"/>
      <c r="D18" s="36"/>
      <c r="E18" s="36"/>
      <c r="F18" s="13"/>
    </row>
    <row r="19" spans="1:6" ht="12" customHeight="1" x14ac:dyDescent="0.3">
      <c r="A19" s="36" t="s">
        <v>48</v>
      </c>
      <c r="B19" s="40"/>
      <c r="C19" s="40"/>
      <c r="D19" s="40"/>
      <c r="E19" s="40"/>
    </row>
    <row r="20" spans="1:6" s="34" customFormat="1" ht="12" customHeight="1" x14ac:dyDescent="0.3">
      <c r="A20" s="56" t="s">
        <v>3</v>
      </c>
      <c r="B20" s="36"/>
      <c r="C20" s="36"/>
      <c r="D20" s="36"/>
      <c r="E20" s="36"/>
      <c r="F20" s="13"/>
    </row>
    <row r="21" spans="1:6" s="26" customFormat="1" ht="30" customHeight="1" x14ac:dyDescent="0.3">
      <c r="A21" s="127" t="s">
        <v>267</v>
      </c>
      <c r="B21" s="77"/>
      <c r="C21" s="77"/>
      <c r="D21" s="77"/>
      <c r="E21" s="78"/>
      <c r="F21" s="66"/>
    </row>
    <row r="22" spans="1:6" s="26" customFormat="1" ht="36" customHeight="1" x14ac:dyDescent="0.3">
      <c r="A22" s="292" t="s">
        <v>279</v>
      </c>
      <c r="B22" s="292"/>
      <c r="C22" s="292"/>
      <c r="D22" s="292"/>
      <c r="E22" s="198"/>
    </row>
    <row r="23" spans="1:6" ht="120" customHeight="1" x14ac:dyDescent="0.3">
      <c r="A23" s="30" t="s">
        <v>28</v>
      </c>
      <c r="B23" s="128" t="s">
        <v>280</v>
      </c>
      <c r="C23" s="129" t="s">
        <v>281</v>
      </c>
      <c r="D23" s="130" t="s">
        <v>282</v>
      </c>
      <c r="E23" s="8"/>
    </row>
    <row r="24" spans="1:6" ht="15" customHeight="1" x14ac:dyDescent="0.3">
      <c r="A24" s="234" t="s">
        <v>6</v>
      </c>
      <c r="B24" s="260">
        <v>0</v>
      </c>
      <c r="C24" s="260">
        <v>0</v>
      </c>
      <c r="D24" s="261">
        <v>0</v>
      </c>
    </row>
    <row r="25" spans="1:6" ht="15" customHeight="1" x14ac:dyDescent="0.3">
      <c r="A25" s="234" t="s">
        <v>7</v>
      </c>
      <c r="B25" s="262">
        <v>1</v>
      </c>
      <c r="C25" s="188">
        <v>23575</v>
      </c>
      <c r="D25" s="261">
        <v>0.25</v>
      </c>
    </row>
    <row r="26" spans="1:6" ht="15" customHeight="1" x14ac:dyDescent="0.3">
      <c r="A26" s="234" t="s">
        <v>8</v>
      </c>
      <c r="B26" s="262">
        <v>5</v>
      </c>
      <c r="C26" s="188">
        <v>111058</v>
      </c>
      <c r="D26" s="261">
        <v>0.18</v>
      </c>
    </row>
    <row r="27" spans="1:6" ht="15" customHeight="1" x14ac:dyDescent="0.3">
      <c r="A27" s="234" t="s">
        <v>9</v>
      </c>
      <c r="B27" s="260">
        <v>0</v>
      </c>
      <c r="C27" s="260">
        <v>0</v>
      </c>
      <c r="D27" s="261">
        <v>0</v>
      </c>
    </row>
    <row r="28" spans="1:6" ht="15" customHeight="1" x14ac:dyDescent="0.3">
      <c r="A28" s="234" t="s">
        <v>185</v>
      </c>
      <c r="B28" s="260">
        <v>0</v>
      </c>
      <c r="C28" s="260">
        <v>0</v>
      </c>
      <c r="D28" s="261">
        <v>0</v>
      </c>
    </row>
    <row r="29" spans="1:6" ht="15" customHeight="1" x14ac:dyDescent="0.3">
      <c r="A29" s="234" t="s">
        <v>0</v>
      </c>
      <c r="B29" s="262">
        <v>177</v>
      </c>
      <c r="C29" s="188">
        <v>6429161</v>
      </c>
      <c r="D29" s="261">
        <v>1</v>
      </c>
    </row>
    <row r="30" spans="1:6" ht="15" customHeight="1" x14ac:dyDescent="0.3">
      <c r="A30" s="234" t="s">
        <v>4</v>
      </c>
      <c r="B30" s="262">
        <v>0</v>
      </c>
      <c r="C30" s="188">
        <v>0</v>
      </c>
      <c r="D30" s="261">
        <v>0</v>
      </c>
    </row>
    <row r="31" spans="1:6" ht="15" customHeight="1" x14ac:dyDescent="0.3">
      <c r="A31" s="234" t="s">
        <v>1</v>
      </c>
      <c r="B31" s="260">
        <v>12</v>
      </c>
      <c r="C31" s="260">
        <v>329366</v>
      </c>
      <c r="D31" s="261">
        <v>0.52</v>
      </c>
    </row>
    <row r="32" spans="1:6" ht="15" customHeight="1" x14ac:dyDescent="0.3">
      <c r="A32" s="234" t="s">
        <v>10</v>
      </c>
      <c r="B32" s="262">
        <v>109</v>
      </c>
      <c r="C32" s="188">
        <v>2290869</v>
      </c>
      <c r="D32" s="261">
        <v>1</v>
      </c>
    </row>
    <row r="33" spans="1:9" ht="15" customHeight="1" x14ac:dyDescent="0.3">
      <c r="A33" s="234" t="s">
        <v>11</v>
      </c>
      <c r="B33" s="260">
        <v>0</v>
      </c>
      <c r="C33" s="260">
        <v>0</v>
      </c>
      <c r="D33" s="261">
        <v>0</v>
      </c>
    </row>
    <row r="34" spans="1:9" ht="15" customHeight="1" x14ac:dyDescent="0.3">
      <c r="A34" s="234" t="s">
        <v>12</v>
      </c>
      <c r="B34" s="262">
        <v>3</v>
      </c>
      <c r="C34" s="188">
        <v>45329</v>
      </c>
      <c r="D34" s="261">
        <v>1</v>
      </c>
    </row>
    <row r="35" spans="1:9" ht="15" customHeight="1" x14ac:dyDescent="0.3">
      <c r="A35" s="234" t="s">
        <v>13</v>
      </c>
      <c r="B35" s="260">
        <v>0</v>
      </c>
      <c r="C35" s="260">
        <v>0</v>
      </c>
      <c r="D35" s="261">
        <v>0</v>
      </c>
    </row>
    <row r="36" spans="1:9" ht="15" customHeight="1" x14ac:dyDescent="0.3">
      <c r="A36" s="234" t="s">
        <v>27</v>
      </c>
      <c r="B36" s="260">
        <v>0</v>
      </c>
      <c r="C36" s="260">
        <v>0</v>
      </c>
      <c r="D36" s="261">
        <v>0</v>
      </c>
    </row>
    <row r="37" spans="1:9" ht="15" customHeight="1" x14ac:dyDescent="0.3">
      <c r="A37" s="234" t="s">
        <v>2</v>
      </c>
      <c r="B37" s="263">
        <v>307</v>
      </c>
      <c r="C37" s="264">
        <v>9229358</v>
      </c>
      <c r="D37" s="265">
        <v>0.51</v>
      </c>
    </row>
    <row r="38" spans="1:9" s="34" customFormat="1" ht="17.25" customHeight="1" x14ac:dyDescent="0.3">
      <c r="A38" s="63" t="s">
        <v>19</v>
      </c>
      <c r="B38" s="82"/>
      <c r="C38" s="82"/>
      <c r="D38" s="82"/>
      <c r="E38" s="82"/>
      <c r="F38" s="13"/>
    </row>
    <row r="39" spans="1:9" s="34" customFormat="1" ht="12" customHeight="1" x14ac:dyDescent="0.3">
      <c r="A39" s="57" t="s">
        <v>283</v>
      </c>
      <c r="B39" s="39"/>
      <c r="C39" s="39"/>
      <c r="D39" s="82"/>
      <c r="E39" s="82"/>
      <c r="F39" s="85"/>
      <c r="G39" s="82"/>
      <c r="H39" s="82"/>
      <c r="I39" s="82"/>
    </row>
    <row r="40" spans="1:9" s="34" customFormat="1" ht="12" customHeight="1" x14ac:dyDescent="0.3">
      <c r="A40" s="57" t="s">
        <v>156</v>
      </c>
      <c r="B40" s="82"/>
      <c r="C40" s="82"/>
      <c r="D40" s="82"/>
      <c r="E40" s="82"/>
      <c r="F40" s="85"/>
      <c r="G40" s="82"/>
      <c r="H40" s="82"/>
      <c r="I40" s="82"/>
    </row>
    <row r="41" spans="1:9" s="34" customFormat="1" ht="12" customHeight="1" x14ac:dyDescent="0.3">
      <c r="A41" s="36" t="s">
        <v>284</v>
      </c>
      <c r="B41" s="39"/>
      <c r="C41" s="39"/>
      <c r="D41" s="82"/>
      <c r="E41" s="82"/>
      <c r="F41" s="85"/>
      <c r="G41" s="82"/>
      <c r="H41" s="82"/>
      <c r="I41" s="82"/>
    </row>
    <row r="42" spans="1:9" s="34" customFormat="1" ht="12" customHeight="1" x14ac:dyDescent="0.3">
      <c r="A42" s="204" t="s">
        <v>169</v>
      </c>
      <c r="B42" s="39"/>
      <c r="C42" s="39"/>
      <c r="D42" s="82"/>
      <c r="E42" s="82"/>
      <c r="F42" s="85"/>
      <c r="G42" s="82"/>
      <c r="H42" s="82"/>
      <c r="I42" s="82"/>
    </row>
    <row r="43" spans="1:9" s="82" customFormat="1" ht="24" customHeight="1" x14ac:dyDescent="0.3">
      <c r="A43" s="279" t="s">
        <v>307</v>
      </c>
      <c r="B43" s="279"/>
      <c r="C43" s="279"/>
      <c r="D43" s="279"/>
      <c r="E43" s="102"/>
      <c r="F43" s="102"/>
      <c r="G43" s="102"/>
      <c r="H43" s="102"/>
      <c r="I43" s="102"/>
    </row>
    <row r="44" spans="1:9" s="34" customFormat="1" ht="12" customHeight="1" x14ac:dyDescent="0.3">
      <c r="A44" s="56" t="s">
        <v>3</v>
      </c>
      <c r="B44" s="82"/>
      <c r="C44" s="82"/>
      <c r="D44" s="82"/>
      <c r="E44" s="82"/>
      <c r="F44" s="85"/>
      <c r="G44" s="82"/>
      <c r="H44" s="82"/>
      <c r="I44" s="82"/>
    </row>
    <row r="45" spans="1:9" s="82" customFormat="1" ht="12" customHeight="1" x14ac:dyDescent="0.3">
      <c r="A45" s="57" t="s">
        <v>267</v>
      </c>
      <c r="F45" s="85"/>
    </row>
    <row r="46" spans="1:9" x14ac:dyDescent="0.3">
      <c r="A46" s="42"/>
      <c r="B46" s="42"/>
      <c r="C46" s="42"/>
      <c r="D46" s="42"/>
      <c r="E46" s="42"/>
      <c r="F46" s="210"/>
      <c r="G46" s="42"/>
      <c r="H46" s="42"/>
      <c r="I46" s="42"/>
    </row>
    <row r="47" spans="1:9" x14ac:dyDescent="0.3">
      <c r="A47" s="42"/>
      <c r="B47" s="42"/>
      <c r="C47" s="42"/>
      <c r="D47" s="42"/>
    </row>
    <row r="48" spans="1:9" x14ac:dyDescent="0.3">
      <c r="A48" s="42"/>
      <c r="B48" s="42"/>
      <c r="C48" s="42"/>
      <c r="D48" s="42"/>
    </row>
    <row r="49" spans="1:4" x14ac:dyDescent="0.3">
      <c r="A49" s="42"/>
      <c r="B49" s="42"/>
      <c r="C49" s="42"/>
      <c r="D49" s="42"/>
    </row>
    <row r="50" spans="1:4" x14ac:dyDescent="0.3">
      <c r="A50" s="42"/>
      <c r="B50" s="42"/>
      <c r="C50" s="42"/>
      <c r="D50" s="42"/>
    </row>
    <row r="51" spans="1:4" x14ac:dyDescent="0.3">
      <c r="A51" s="42"/>
      <c r="B51" s="42"/>
      <c r="C51" s="42"/>
      <c r="D51" s="42"/>
    </row>
    <row r="52" spans="1:4" x14ac:dyDescent="0.3">
      <c r="A52" s="42"/>
      <c r="B52" s="42"/>
      <c r="C52" s="42"/>
      <c r="D52" s="42"/>
    </row>
    <row r="53" spans="1:4" x14ac:dyDescent="0.3">
      <c r="A53" s="42"/>
      <c r="B53" s="42"/>
      <c r="C53" s="42"/>
      <c r="D53" s="42"/>
    </row>
    <row r="54" spans="1:4" x14ac:dyDescent="0.3">
      <c r="A54" s="42"/>
      <c r="B54" s="42"/>
      <c r="C54" s="42"/>
      <c r="D54" s="42"/>
    </row>
    <row r="55" spans="1:4" x14ac:dyDescent="0.3">
      <c r="A55" s="42"/>
      <c r="B55" s="42"/>
      <c r="C55" s="42"/>
      <c r="D55" s="42"/>
    </row>
    <row r="56" spans="1:4" x14ac:dyDescent="0.3">
      <c r="A56" s="42"/>
      <c r="B56" s="42"/>
      <c r="C56" s="42"/>
      <c r="D56" s="42"/>
    </row>
    <row r="57" spans="1:4" x14ac:dyDescent="0.3">
      <c r="A57" s="42"/>
      <c r="B57" s="42"/>
      <c r="C57" s="42"/>
      <c r="D57" s="42"/>
    </row>
  </sheetData>
  <mergeCells count="3">
    <mergeCell ref="A3:E3"/>
    <mergeCell ref="A22:D22"/>
    <mergeCell ref="A43:D43"/>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&amp;R&amp;9&amp;K000000&amp;P&amp;L&amp;L&amp;"Arial"&amp;9© 2020 ICIS</oddFooter>
  </headerFooter>
  <rowBreaks count="1" manualBreakCount="1">
    <brk id="2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28</vt:i4>
      </vt:variant>
    </vt:vector>
  </HeadingPairs>
  <TitlesOfParts>
    <vt:vector size="43" baseType="lpstr">
      <vt:lpstr>Visites à l'urgence, 2019-2020</vt:lpstr>
      <vt:lpstr>Avis aux lecteurs</vt:lpstr>
      <vt:lpstr>Table des matières</vt:lpstr>
      <vt:lpstr>1. Participation</vt:lpstr>
      <vt:lpstr>2. DS selon PT</vt:lpstr>
      <vt:lpstr>3. DS selon l'ETG et cas admis</vt:lpstr>
      <vt:lpstr>4. Visites et DS par hôp sembl </vt:lpstr>
      <vt:lpstr>5. Visites et DS par gr d'âge</vt:lpstr>
      <vt:lpstr>6. 10 problèmes principaux</vt:lpstr>
      <vt:lpstr>7. Tendances sur 5 ans</vt:lpstr>
      <vt:lpstr>8. TEIM TLH DS</vt:lpstr>
      <vt:lpstr>9. Heure inscr adm DS</vt:lpstr>
      <vt:lpstr>10. Jour inscr adm DS</vt:lpstr>
      <vt:lpstr>11. Groupe d'âge adm DS</vt:lpstr>
      <vt:lpstr>12. Prob princ adm DS</vt:lpstr>
      <vt:lpstr>'1. Participation'!Print_Area</vt:lpstr>
      <vt:lpstr>'10. Jour inscr adm DS'!Print_Area</vt:lpstr>
      <vt:lpstr>'11. Groupe d''âge adm DS'!Print_Area</vt:lpstr>
      <vt:lpstr>'12. Prob princ adm DS'!Print_Area</vt:lpstr>
      <vt:lpstr>'2. DS selon PT'!Print_Area</vt:lpstr>
      <vt:lpstr>'3. DS selon l''ETG et cas admis'!Print_Area</vt:lpstr>
      <vt:lpstr>'4. Visites et DS par hôp sembl '!Print_Area</vt:lpstr>
      <vt:lpstr>'5. Visites et DS par gr d''âge'!Print_Area</vt:lpstr>
      <vt:lpstr>'6. 10 problèmes principaux'!Print_Area</vt:lpstr>
      <vt:lpstr>'7. Tendances sur 5 ans'!Print_Area</vt:lpstr>
      <vt:lpstr>'8. TEIM TLH DS'!Print_Area</vt:lpstr>
      <vt:lpstr>'9. Heure inscr adm DS'!Print_Area</vt:lpstr>
      <vt:lpstr>'Table des matières'!Print_Area</vt:lpstr>
      <vt:lpstr>'Visites à l''urgence, 2019-2020'!Print_Area</vt:lpstr>
      <vt:lpstr>'5. Visites et DS par gr d''âge'!Print_Titles</vt:lpstr>
      <vt:lpstr>Title..C14</vt:lpstr>
      <vt:lpstr>Title..C9</vt:lpstr>
      <vt:lpstr>Title..D37</vt:lpstr>
      <vt:lpstr>Title..E14</vt:lpstr>
      <vt:lpstr>Title..F12</vt:lpstr>
      <vt:lpstr>Title..F25</vt:lpstr>
      <vt:lpstr>Title..F26</vt:lpstr>
      <vt:lpstr>Title..F29</vt:lpstr>
      <vt:lpstr>Title..G15</vt:lpstr>
      <vt:lpstr>Title..G18</vt:lpstr>
      <vt:lpstr>Title..I37</vt:lpstr>
      <vt:lpstr>Title..J45</vt:lpstr>
      <vt:lpstr>Title..J6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SNISA — Nombre de visites au service d’urgence et durée du séjour par province et territoire, 2019-2020</dc:title>
  <dc:creator/>
  <cp:keywords>urgence, service d’urgence, temps d’attente, durée du séjour, personnes âgées, aînés, triage, admission, échelle canadienne de triage et de gravité, ETG, groupe d’hôpitaux semblables</cp:keywords>
  <cp:lastModifiedBy/>
  <dcterms:created xsi:type="dcterms:W3CDTF">2020-10-19T15:48:31Z</dcterms:created>
  <dcterms:modified xsi:type="dcterms:W3CDTF">2020-11-04T17:27:29Z</dcterms:modified>
</cp:coreProperties>
</file>