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5200" windowHeight="9230" tabRatio="889"/>
  </bookViews>
  <sheets>
    <sheet name="ED Visits, 2019–2020" sheetId="2" r:id="rId1"/>
    <sheet name="Notes to readers" sheetId="19" r:id="rId2"/>
    <sheet name="Table of contents" sheetId="3" r:id="rId3"/>
    <sheet name="1 Coverage" sheetId="16" r:id="rId4"/>
    <sheet name="2 LOS by PT " sheetId="31" r:id="rId5"/>
    <sheet name="3 LOS by CTAS and admitted" sheetId="14" r:id="rId6"/>
    <sheet name="4 Visits and LOS by peer hosp" sheetId="21" r:id="rId7"/>
    <sheet name="5 Visits and LOS by age grp " sheetId="22" r:id="rId8"/>
    <sheet name="6 Top 10 main problems" sheetId="23" r:id="rId9"/>
    <sheet name="7 5-year trend — Admit LOS" sheetId="29" r:id="rId10"/>
    <sheet name="8 TPIA TWIB LOS" sheetId="30" r:id="rId11"/>
    <sheet name="9 Reg time — Admit LOS" sheetId="25" r:id="rId12"/>
    <sheet name="10 Reg day — Admit LOS " sheetId="26" r:id="rId13"/>
    <sheet name="11 Age breakdown — Admit LOS" sheetId="27" r:id="rId14"/>
    <sheet name="12 High-volume problem — AdmLOS" sheetId="28" r:id="rId15"/>
  </sheets>
  <definedNames>
    <definedName name="_xlnm.Print_Area" localSheetId="3">'1 Coverage'!$A$2:$G$28</definedName>
    <definedName name="_xlnm.Print_Area" localSheetId="12">'10 Reg day — Admit LOS '!$A$1:$G$19</definedName>
    <definedName name="_xlnm.Print_Area" localSheetId="13">'11 Age breakdown — Admit LOS'!$A$2:$G$34</definedName>
    <definedName name="_xlnm.Print_Area" localSheetId="14">'12 High-volume problem — AdmLOS'!$A$2:$F$31</definedName>
    <definedName name="_xlnm.Print_Area" localSheetId="4">'2 LOS by PT '!$A$2:$H$22</definedName>
    <definedName name="_xlnm.Print_Area" localSheetId="5">'3 LOS by CTAS and admitted'!$A$2:$G$26</definedName>
    <definedName name="_xlnm.Print_Area" localSheetId="6">'4 Visits and LOS by peer hosp'!$A$2:$I$48</definedName>
    <definedName name="_xlnm.Print_Area" localSheetId="7">'5 Visits and LOS by age grp '!$A$2:$J$55</definedName>
    <definedName name="_xlnm.Print_Area" localSheetId="8">'6 Top 10 main problems'!$A$2:$G$44</definedName>
    <definedName name="_xlnm.Print_Area" localSheetId="9">'7 5-year trend — Admit LOS'!$A$1:$M$18</definedName>
    <definedName name="_xlnm.Print_Area" localSheetId="10">'8 TPIA TWIB LOS'!$A$1:$J$13</definedName>
    <definedName name="_xlnm.Print_Area" localSheetId="11">'9 Reg time — Admit LOS'!$A$1:$G$36</definedName>
    <definedName name="_xlnm.Print_Area" localSheetId="0">'ED Visits, 2019–2020'!$A$2:$A$18</definedName>
    <definedName name="_xlnm.Print_Area" localSheetId="2">'Table of contents'!$A$1:$C$14</definedName>
    <definedName name="Title..C14">'2 LOS by PT '!$A$4</definedName>
    <definedName name="Title..C9">'7 5-year trend — Admit LOS'!$A$4</definedName>
    <definedName name="Title..D37">'6 Top 10 main problems'!$A$23</definedName>
    <definedName name="Title..E14">'6 Top 10 main problems'!$A$4</definedName>
    <definedName name="Title..F12">'10 Reg day — Admit LOS '!$A$5</definedName>
    <definedName name="Title..F25">'12 High-volume problem — AdmLOS'!$A$5</definedName>
    <definedName name="Title..F26">'11 Age breakdown — Admit LOS'!$A$5</definedName>
    <definedName name="Title..F29">'9 Reg time — Admit LOS'!$A$5</definedName>
    <definedName name="Title..G15">'3 LOS by CTAS and admitted'!$A$5</definedName>
    <definedName name="Title..G18">'1 Coverage'!$A$4</definedName>
    <definedName name="Title..H65">#REF!</definedName>
    <definedName name="Title..I37">'4 Visits and LOS by peer hosp'!$A$5:$B$5</definedName>
    <definedName name="Title..J45">'5 Visits and LOS by age grp '!$A$5:$B$5</definedName>
    <definedName name="Title..J6">'8 TPIA TWIB LOS'!$A$5</definedName>
  </definedNames>
  <calcPr calcId="162913"/>
</workbook>
</file>

<file path=xl/sharedStrings.xml><?xml version="1.0" encoding="utf-8"?>
<sst xmlns="http://schemas.openxmlformats.org/spreadsheetml/2006/main" count="559" uniqueCount="316">
  <si>
    <t>N.L.</t>
  </si>
  <si>
    <t>P.E.I.</t>
  </si>
  <si>
    <t>N.S.</t>
  </si>
  <si>
    <t>N.B.</t>
  </si>
  <si>
    <t>Ont.</t>
  </si>
  <si>
    <t>Sask.</t>
  </si>
  <si>
    <t>Alta.</t>
  </si>
  <si>
    <t>B.C.</t>
  </si>
  <si>
    <t>Y.T.</t>
  </si>
  <si>
    <t>N.W.T.</t>
  </si>
  <si>
    <t>Nun.</t>
  </si>
  <si>
    <t>Total</t>
  </si>
  <si>
    <t>Notes</t>
  </si>
  <si>
    <t>* The province/territory where the hospital is located.</t>
  </si>
  <si>
    <t>Source</t>
  </si>
  <si>
    <t>† The province/territory where the hospital is located.</t>
  </si>
  <si>
    <t>Coverage</t>
  </si>
  <si>
    <t>P.E.I.**</t>
  </si>
  <si>
    <t>N.S.**</t>
  </si>
  <si>
    <t>Man.**</t>
  </si>
  <si>
    <t>Sask.**</t>
  </si>
  <si>
    <t>B.C.**</t>
  </si>
  <si>
    <t>§ Admitted cases include patients who were admitted to the reporting facility and do not include patients who were transferred to another facility.</t>
  </si>
  <si>
    <t>Teaching</t>
  </si>
  <si>
    <t>0–4</t>
  </si>
  <si>
    <t>5–19</t>
  </si>
  <si>
    <t>20–64</t>
  </si>
  <si>
    <t>65+</t>
  </si>
  <si>
    <t>Province/territory*</t>
  </si>
  <si>
    <r>
      <t>Province/territory</t>
    </r>
    <r>
      <rPr>
        <b/>
        <vertAlign val="superscript"/>
        <sz val="11"/>
        <color theme="0"/>
        <rFont val="Arial"/>
        <family val="2"/>
      </rPr>
      <t>†</t>
    </r>
  </si>
  <si>
    <t>Community — Large</t>
  </si>
  <si>
    <t>Community — Medium</t>
  </si>
  <si>
    <t>Community — Small</t>
  </si>
  <si>
    <t>* Admitted cases include patients who were admitted to the reporting facility and do not include patients who were transferred to another facility.</t>
  </si>
  <si>
    <t>‡ The analysis excludes patients with invalid age.</t>
  </si>
  <si>
    <t>Non-admitted (%)</t>
  </si>
  <si>
    <t>Notes to readers</t>
  </si>
  <si>
    <t>Table of contents</t>
  </si>
  <si>
    <r>
      <t>Province/ territory</t>
    </r>
    <r>
      <rPr>
        <b/>
        <vertAlign val="superscript"/>
        <sz val="11"/>
        <color theme="0"/>
        <rFont val="Arial"/>
        <family val="2"/>
      </rPr>
      <t>†</t>
    </r>
  </si>
  <si>
    <t>‡ Unknown peer group and unknown province/territory are excluded from the analyses. Urgent care centres and stand-alone EDs that are not assigned acute hospital peer groups are excluded as well.</t>
  </si>
  <si>
    <r>
      <t>Age group</t>
    </r>
    <r>
      <rPr>
        <b/>
        <vertAlign val="superscript"/>
        <sz val="11"/>
        <color theme="0"/>
        <rFont val="Arial"/>
        <family val="2"/>
      </rPr>
      <t>‡</t>
    </r>
  </si>
  <si>
    <t xml:space="preserve">Additional resources </t>
  </si>
  <si>
    <t>Talk to us</t>
  </si>
  <si>
    <t>1) Abdominal and pelvic pain</t>
  </si>
  <si>
    <t>2) Pain in throat and chest</t>
  </si>
  <si>
    <t>6) Other medical care</t>
  </si>
  <si>
    <t>7) Open wound of wrist and hand</t>
  </si>
  <si>
    <t>Overall</t>
  </si>
  <si>
    <t>Non-admitted</t>
  </si>
  <si>
    <t>Admitted*</t>
  </si>
  <si>
    <r>
      <t>P.E.I.</t>
    </r>
    <r>
      <rPr>
        <b/>
        <vertAlign val="superscript"/>
        <sz val="11"/>
        <rFont val="Arial"/>
        <family val="2"/>
      </rPr>
      <t>§</t>
    </r>
  </si>
  <si>
    <r>
      <t>N.S.</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</si>
  <si>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</si>
  <si>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</si>
  <si>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</si>
  <si>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Main problem</t>
  </si>
  <si>
    <r>
      <t xml:space="preserve">• </t>
    </r>
    <r>
      <rPr>
        <sz val="11"/>
        <color rgb="FF000000"/>
        <rFont val="Arial"/>
        <family val="2"/>
      </rPr>
      <t>Interactive data tables</t>
    </r>
  </si>
  <si>
    <r>
      <rPr>
        <sz val="11"/>
        <rFont val="Arial"/>
        <family val="2"/>
      </rPr>
      <t xml:space="preserve">For data-specific information: </t>
    </r>
    <r>
      <rPr>
        <u/>
        <sz val="11"/>
        <color rgb="FF0070C0"/>
        <rFont val="Arial"/>
        <family val="2"/>
      </rPr>
      <t xml:space="preserve">
cad@cihi.ca</t>
    </r>
  </si>
  <si>
    <r>
      <t>P.E.I.</t>
    </r>
    <r>
      <rPr>
        <b/>
        <vertAlign val="superscript"/>
        <sz val="11"/>
        <color theme="0"/>
        <rFont val="Arial"/>
        <family val="2"/>
      </rPr>
      <t>§</t>
    </r>
  </si>
  <si>
    <t xml:space="preserve">Please see Table 6b below for province- and territory-specific coverage regarding main problem diagnosis information. </t>
  </si>
  <si>
    <r>
      <t>N.S.</t>
    </r>
    <r>
      <rPr>
        <vertAlign val="superscript"/>
        <sz val="11"/>
        <rFont val="Arial"/>
        <family val="2"/>
      </rPr>
      <t>§</t>
    </r>
  </si>
  <si>
    <r>
      <t>Man.</t>
    </r>
    <r>
      <rPr>
        <vertAlign val="superscript"/>
        <sz val="11"/>
        <rFont val="Arial"/>
        <family val="2"/>
      </rPr>
      <t>§</t>
    </r>
  </si>
  <si>
    <r>
      <t>Sask.</t>
    </r>
    <r>
      <rPr>
        <vertAlign val="superscript"/>
        <sz val="11"/>
        <rFont val="Arial"/>
        <family val="2"/>
      </rPr>
      <t>§</t>
    </r>
  </si>
  <si>
    <r>
      <t>B.C.</t>
    </r>
    <r>
      <rPr>
        <vertAlign val="superscript"/>
        <sz val="11"/>
        <rFont val="Arial"/>
        <family val="2"/>
      </rPr>
      <t>§</t>
    </r>
  </si>
  <si>
    <r>
      <t>P.E.I.</t>
    </r>
    <r>
      <rPr>
        <vertAlign val="superscript"/>
        <sz val="11"/>
        <rFont val="Arial"/>
        <family val="2"/>
      </rPr>
      <t>§</t>
    </r>
  </si>
  <si>
    <r>
      <rPr>
        <sz val="11"/>
        <color rgb="FF58595B"/>
        <rFont val="Arial"/>
        <family val="2"/>
      </rPr>
      <t>Overall</t>
    </r>
    <r>
      <rPr>
        <sz val="11"/>
        <color theme="0"/>
        <rFont val="Arial"/>
        <family val="2"/>
      </rPr>
      <t xml:space="preserve">
Number of 
ED visits</t>
    </r>
  </si>
  <si>
    <t>5) Other disorders of urinary system</t>
  </si>
  <si>
    <t>100+</t>
  </si>
  <si>
    <t>Monday</t>
  </si>
  <si>
    <t>Tuesday</t>
  </si>
  <si>
    <t>Wednesday</t>
  </si>
  <si>
    <t>Thursday</t>
  </si>
  <si>
    <t>Friday</t>
  </si>
  <si>
    <t>Saturday</t>
  </si>
  <si>
    <t>Sunday</t>
  </si>
  <si>
    <t>Number of 
ED visits</t>
  </si>
  <si>
    <t>2016–2017</t>
  </si>
  <si>
    <t>2015–2016</t>
  </si>
  <si>
    <t>Fiscal year</t>
  </si>
  <si>
    <t>ED LOS
(90% spent less, in hours)</t>
  </si>
  <si>
    <t>TPIA (90% spent less, in hours)</t>
  </si>
  <si>
    <t>TWIB (90% spent less, in hours)</t>
  </si>
  <si>
    <t>ED LOS (90% spent less, in hours)</t>
  </si>
  <si>
    <t>TPIA: Time to physician initial assessment.</t>
  </si>
  <si>
    <t>TWIB: Time waiting for inpatient bed.</t>
  </si>
  <si>
    <t>ED LOS: Emergency department length of stay.</t>
  </si>
  <si>
    <t>Registration time</t>
  </si>
  <si>
    <t>12:00–12:59</t>
  </si>
  <si>
    <t>10:00–10:59</t>
  </si>
  <si>
    <t>11:00–11:59</t>
  </si>
  <si>
    <t>13:00–13:59</t>
  </si>
  <si>
    <t>14:00–14:59</t>
  </si>
  <si>
    <t>15:00–15:59</t>
  </si>
  <si>
    <t>16:00–16:59</t>
  </si>
  <si>
    <t>17:00–17:59</t>
  </si>
  <si>
    <t>18:00–18:59</t>
  </si>
  <si>
    <t>19:00–19:59</t>
  </si>
  <si>
    <t>20:00–20:59</t>
  </si>
  <si>
    <t>21:00–21:59</t>
  </si>
  <si>
    <t>22:00–22:59</t>
  </si>
  <si>
    <t>23:00–23:59</t>
  </si>
  <si>
    <t>Day of registration</t>
  </si>
  <si>
    <t xml:space="preserve">Number of ED visits </t>
  </si>
  <si>
    <t>00:00–00:59</t>
  </si>
  <si>
    <t>01:00–01:59</t>
  </si>
  <si>
    <t>02:00–02:59</t>
  </si>
  <si>
    <t>03:00–03:59</t>
  </si>
  <si>
    <t>04:00–04:59</t>
  </si>
  <si>
    <t>05:00–05:59</t>
  </si>
  <si>
    <t>06:00–06:59</t>
  </si>
  <si>
    <t>07:00–07:59</t>
  </si>
  <si>
    <t>08:00–08:59</t>
  </si>
  <si>
    <t>09:00–09:59</t>
  </si>
  <si>
    <t>Median (50% spent less, in hours)</t>
  </si>
  <si>
    <t>90th percentile (90% spent less, in hours)</t>
  </si>
  <si>
    <t>90th percentile (90% spent less, 
in hours)</t>
  </si>
  <si>
    <t>Number of ED visits (average by day 
of registration)</t>
  </si>
  <si>
    <r>
      <rPr>
        <sz val="11"/>
        <color rgb="FF58595B"/>
        <rFont val="Arial"/>
        <family val="2"/>
      </rPr>
      <t>Non-admitted</t>
    </r>
    <r>
      <rPr>
        <sz val="11"/>
        <color theme="0"/>
        <rFont val="Arial"/>
        <family val="2"/>
      </rPr>
      <t xml:space="preserve">
Number of 
ED visits</t>
    </r>
  </si>
  <si>
    <r>
      <rPr>
        <sz val="11"/>
        <color rgb="FF58595B"/>
        <rFont val="Arial"/>
        <family val="2"/>
      </rPr>
      <t>Admitted*</t>
    </r>
    <r>
      <rPr>
        <sz val="11"/>
        <color theme="0"/>
        <rFont val="Arial"/>
        <family val="2"/>
      </rPr>
      <t xml:space="preserve">
Number of 
ED visits</t>
    </r>
  </si>
  <si>
    <r>
      <rPr>
        <sz val="4"/>
        <color theme="1" tint="0.34998626667073579"/>
        <rFont val="Arial"/>
        <family val="2"/>
      </rPr>
      <t>ED LOS (90% spent less, in hours)</t>
    </r>
    <r>
      <rPr>
        <sz val="11"/>
        <color theme="0"/>
        <rFont val="Arial"/>
        <family val="2"/>
      </rPr>
      <t xml:space="preserve">
Percentage change</t>
    </r>
  </si>
  <si>
    <r>
      <rPr>
        <sz val="4"/>
        <color rgb="FF58595B"/>
        <rFont val="Arial"/>
        <family val="2"/>
      </rPr>
      <t>90th percentile (90% spent less, in hours)</t>
    </r>
    <r>
      <rPr>
        <sz val="11"/>
        <color theme="0"/>
        <rFont val="Arial"/>
        <family val="2"/>
      </rPr>
      <t xml:space="preserve">
Admitted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</si>
  <si>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</si>
  <si>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</si>
  <si>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</si>
  <si>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</si>
  <si>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Admitted</t>
    </r>
    <r>
      <rPr>
        <vertAlign val="superscript"/>
        <sz val="11"/>
        <color theme="0"/>
        <rFont val="Arial"/>
        <family val="2"/>
      </rPr>
      <t>§</t>
    </r>
  </si>
  <si>
    <r>
      <rPr>
        <sz val="4"/>
        <color rgb="FF58595B"/>
        <rFont val="Arial"/>
        <family val="2"/>
      </rPr>
      <t>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</si>
  <si>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Admitted*</t>
    </r>
    <r>
      <rPr>
        <sz val="11"/>
        <color theme="0"/>
        <rFont val="Arial"/>
        <family val="2"/>
      </rPr>
      <t xml:space="preserve">
Percentage admitted</t>
    </r>
  </si>
  <si>
    <r>
      <rPr>
        <sz val="4"/>
        <color rgb="FF58595B"/>
        <rFont val="Arial"/>
        <family val="2"/>
      </rPr>
      <t>Admitted*</t>
    </r>
    <r>
      <rPr>
        <sz val="11"/>
        <color theme="0"/>
        <rFont val="Arial"/>
        <family val="2"/>
      </rPr>
      <t xml:space="preserve">
Number of 
ED visits</t>
    </r>
    <r>
      <rPr>
        <vertAlign val="superscript"/>
        <sz val="11"/>
        <color theme="0"/>
        <rFont val="Arial"/>
        <family val="2"/>
      </rPr>
      <t>‡</t>
    </r>
  </si>
  <si>
    <r>
      <rPr>
        <sz val="4"/>
        <color rgb="FF58595B"/>
        <rFont val="Arial"/>
        <family val="2"/>
      </rPr>
      <t>Non-admitted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</si>
  <si>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Non-admitted</t>
    </r>
    <r>
      <rPr>
        <sz val="11"/>
        <color theme="0"/>
        <rFont val="Arial"/>
        <family val="2"/>
      </rPr>
      <t xml:space="preserve">
Number of 
ED visits</t>
    </r>
    <r>
      <rPr>
        <vertAlign val="superscript"/>
        <sz val="11"/>
        <color theme="0"/>
        <rFont val="Arial"/>
        <family val="2"/>
      </rPr>
      <t>‡</t>
    </r>
  </si>
  <si>
    <r>
      <rPr>
        <sz val="4"/>
        <color rgb="FF58595B"/>
        <rFont val="Arial"/>
        <family val="2"/>
      </rPr>
      <t>Overall</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</si>
  <si>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Overall</t>
    </r>
    <r>
      <rPr>
        <sz val="11"/>
        <color theme="0"/>
        <rFont val="Arial"/>
        <family val="2"/>
      </rPr>
      <t xml:space="preserve">
Number of 
ED visits</t>
    </r>
    <r>
      <rPr>
        <vertAlign val="superscript"/>
        <sz val="11"/>
        <color theme="0"/>
        <rFont val="Arial"/>
        <family val="2"/>
      </rPr>
      <t>‡</t>
    </r>
  </si>
  <si>
    <t>Number of ED visits 
(in thousands)</t>
  </si>
  <si>
    <t>5–9</t>
  </si>
  <si>
    <t>10–14</t>
  </si>
  <si>
    <t>15–19</t>
  </si>
  <si>
    <t>20–24</t>
  </si>
  <si>
    <t>25–29</t>
  </si>
  <si>
    <t>30–34</t>
  </si>
  <si>
    <t>35–39</t>
  </si>
  <si>
    <t>40–44</t>
  </si>
  <si>
    <t>45–49</t>
  </si>
  <si>
    <t>50–54</t>
  </si>
  <si>
    <t>55–59</t>
  </si>
  <si>
    <t>60–64</t>
  </si>
  <si>
    <t>65–69</t>
  </si>
  <si>
    <t>70–74</t>
  </si>
  <si>
    <t>75–79</t>
  </si>
  <si>
    <t>80–84</t>
  </si>
  <si>
    <t>85–89</t>
  </si>
  <si>
    <t>90–94</t>
  </si>
  <si>
    <t>95–99</t>
  </si>
  <si>
    <t>2017–2018</t>
  </si>
  <si>
    <t>8) Cellulitis</t>
  </si>
  <si>
    <t>1) Pneumonia, organism unspecified</t>
  </si>
  <si>
    <t>4) Other disorders of urinary system</t>
  </si>
  <si>
    <r>
      <rPr>
        <sz val="11"/>
        <rFont val="Arial"/>
        <family val="2"/>
      </rPr>
      <t xml:space="preserve">The following companion products are available on </t>
    </r>
    <r>
      <rPr>
        <u/>
        <sz val="11"/>
        <color rgb="FF0070C0"/>
        <rFont val="Arial"/>
        <family val="2"/>
      </rPr>
      <t>CIHI’s website</t>
    </r>
    <r>
      <rPr>
        <sz val="11"/>
        <color rgb="FF0070C0"/>
        <rFont val="Arial"/>
        <family val="2"/>
      </rPr>
      <t>:</t>
    </r>
  </si>
  <si>
    <t>Acute hospital 
peer group**</t>
  </si>
  <si>
    <r>
      <rPr>
        <sz val="9"/>
        <rFont val="Arial"/>
        <family val="2"/>
      </rPr>
      <t xml:space="preserve">** Details about peer grouping can be found in CIHI's Indicator Library: </t>
    </r>
    <r>
      <rPr>
        <u/>
        <sz val="9"/>
        <color rgb="FF0070C0"/>
        <rFont val="Arial"/>
        <family val="2"/>
      </rPr>
      <t>http://indicatorlibrary.cihi.ca/download/attachments/1114124/Peer-Group-Methodology_EN.pdf</t>
    </r>
    <r>
      <rPr>
        <sz val="9"/>
        <rFont val="Arial"/>
        <family val="2"/>
      </rPr>
      <t>.</t>
    </r>
  </si>
  <si>
    <r>
      <rPr>
        <sz val="4"/>
        <color rgb="FF58595B"/>
        <rFont val="Arial"/>
        <family val="2"/>
      </rPr>
      <t>TPIA (90% spent less, in hours)</t>
    </r>
    <r>
      <rPr>
        <sz val="11"/>
        <color theme="0"/>
        <rFont val="Arial"/>
        <family val="2"/>
      </rPr>
      <t xml:space="preserve">
Percentage change</t>
    </r>
  </si>
  <si>
    <r>
      <rPr>
        <sz val="4"/>
        <color rgb="FF58595B"/>
        <rFont val="Arial"/>
        <family val="2"/>
      </rPr>
      <t>TWIB (90% spent less, in hours)</t>
    </r>
    <r>
      <rPr>
        <sz val="11"/>
        <color theme="0"/>
        <rFont val="Arial"/>
        <family val="2"/>
      </rPr>
      <t xml:space="preserve">
Percentage change</t>
    </r>
  </si>
  <si>
    <r>
      <rPr>
        <sz val="4"/>
        <color rgb="FF58595B"/>
        <rFont val="Arial"/>
        <family val="2"/>
      </rPr>
      <t>ED LOS (90% spent less, in hours)</t>
    </r>
    <r>
      <rPr>
        <sz val="11"/>
        <color theme="0"/>
        <rFont val="Arial"/>
        <family val="2"/>
      </rPr>
      <t xml:space="preserve">
Percentage change</t>
    </r>
  </si>
  <si>
    <t>10) Open wound of head</t>
  </si>
  <si>
    <t>5) Fracture of femur</t>
  </si>
  <si>
    <t>6) Other diseases of digestive system</t>
  </si>
  <si>
    <t>7) Other sepsis</t>
  </si>
  <si>
    <t>8) Paralytic ileus and intestinal obstruction without hernia</t>
  </si>
  <si>
    <t>9) Acute appendicitis</t>
  </si>
  <si>
    <t>10) Abdominal and pelvic pain</t>
  </si>
  <si>
    <t>17) Fever of other and unknown origin</t>
  </si>
  <si>
    <r>
      <t>Man.</t>
    </r>
    <r>
      <rPr>
        <b/>
        <vertAlign val="superscript"/>
        <sz val="11"/>
        <color theme="0"/>
        <rFont val="Arial"/>
        <family val="2"/>
      </rPr>
      <t>§</t>
    </r>
  </si>
  <si>
    <r>
      <t>Que.</t>
    </r>
    <r>
      <rPr>
        <b/>
        <vertAlign val="superscript"/>
        <sz val="11"/>
        <color theme="0"/>
        <rFont val="Arial"/>
        <family val="2"/>
      </rPr>
      <t>**</t>
    </r>
  </si>
  <si>
    <t xml:space="preserve">§ ED visit data from Quebec is included in NACRS as of 2018–2019. </t>
  </si>
  <si>
    <t xml:space="preserve">‡ ED visit data from Quebec is included in NACRS as of 2018–2019. </t>
  </si>
  <si>
    <t xml:space="preserve">†† ED visit data from Quebec is included in NACRS as of 2018–2019. </t>
  </si>
  <si>
    <t>Que.**</t>
  </si>
  <si>
    <t xml:space="preserve">** ED visit data from Quebec is included in NACRS as of 2018–2019. </t>
  </si>
  <si>
    <t>† Admitted cases include patients who were admitted to the reporting facility and do not include patients who were transferred to another facility.</t>
  </si>
  <si>
    <t>* Emergency department visits without main problem diagnosis are excluded from this analysis.</t>
  </si>
  <si>
    <t xml:space="preserve">† Emergency department visits without main problem diagnosis are excluded from this analysis. Please see Table 6b for province- and territory-specific coverage regarding main problem diagnosis information. </t>
  </si>
  <si>
    <t xml:space="preserve">Province/territory* </t>
  </si>
  <si>
    <r>
      <t>P.E.I.</t>
    </r>
    <r>
      <rPr>
        <b/>
        <vertAlign val="superscript"/>
        <sz val="11"/>
        <rFont val="Arial"/>
        <family val="2"/>
      </rPr>
      <t>†</t>
    </r>
  </si>
  <si>
    <r>
      <t>N.S.</t>
    </r>
    <r>
      <rPr>
        <b/>
        <vertAlign val="superscript"/>
        <sz val="11"/>
        <rFont val="Arial"/>
        <family val="2"/>
      </rPr>
      <t>†</t>
    </r>
  </si>
  <si>
    <r>
      <t>Que.</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</si>
  <si>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</si>
  <si>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</si>
  <si>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</si>
  <si>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Median 
(50% spent less, 
in hours)</t>
  </si>
  <si>
    <r>
      <t>Que.</t>
    </r>
    <r>
      <rPr>
        <b/>
        <vertAlign val="superscript"/>
        <sz val="11"/>
        <rFont val="Arial"/>
        <family val="2"/>
      </rPr>
      <t>††</t>
    </r>
  </si>
  <si>
    <t>† CTAS level I–III (discharged) cases include patients with a triage level of resuscitation, emergent or urgent and a visit disposition of discharged home; they exclude patients who were transferred to another facility and those who died.</t>
  </si>
  <si>
    <t>‡ CTAS level IV–V (discharged) cases include patients with a triage level of less urgent or non-urgent and a visit disposition of discharged home; they exclude patients who were transferred to another facility and those who died.</t>
  </si>
  <si>
    <r>
      <t>Que.</t>
    </r>
    <r>
      <rPr>
        <vertAlign val="superscript"/>
        <sz val="11"/>
        <rFont val="Arial"/>
        <family val="2"/>
      </rPr>
      <t>††</t>
    </r>
  </si>
  <si>
    <r>
      <t>Admitted</t>
    </r>
    <r>
      <rPr>
        <b/>
        <vertAlign val="superscript"/>
        <sz val="11"/>
        <color theme="0"/>
        <rFont val="Arial"/>
        <family val="2"/>
      </rPr>
      <t>†</t>
    </r>
    <r>
      <rPr>
        <b/>
        <sz val="11"/>
        <color theme="0"/>
        <rFont val="Arial"/>
        <family val="2"/>
      </rPr>
      <t xml:space="preserve"> (%)</t>
    </r>
  </si>
  <si>
    <r>
      <t>Que.</t>
    </r>
    <r>
      <rPr>
        <b/>
        <vertAlign val="superscript"/>
        <sz val="11"/>
        <rFont val="Calibri"/>
        <family val="2"/>
      </rPr>
      <t>§</t>
    </r>
  </si>
  <si>
    <t>The information can be found in the table above.</t>
  </si>
  <si>
    <r>
      <rPr>
        <sz val="11"/>
        <color rgb="FF58595B"/>
        <rFont val="Arial"/>
        <family val="2"/>
      </rPr>
      <t>Non-admitted</t>
    </r>
    <r>
      <rPr>
        <sz val="11"/>
        <color theme="0"/>
        <rFont val="Arial"/>
        <family val="2"/>
      </rPr>
      <t xml:space="preserve">
ED LOS 
(90% spent less, in hours)</t>
    </r>
  </si>
  <si>
    <r>
      <rPr>
        <sz val="11"/>
        <color rgb="FF58595B"/>
        <rFont val="Arial"/>
        <family val="2"/>
      </rPr>
      <t>Admitted*</t>
    </r>
    <r>
      <rPr>
        <sz val="11"/>
        <color theme="0"/>
        <rFont val="Arial"/>
        <family val="2"/>
      </rPr>
      <t xml:space="preserve">
ED LOS 
(90% spent less, in hours)</t>
    </r>
  </si>
  <si>
    <r>
      <rPr>
        <sz val="11"/>
        <color rgb="FF58595B"/>
        <rFont val="Arial"/>
        <family val="2"/>
      </rPr>
      <t>Admitted*</t>
    </r>
    <r>
      <rPr>
        <sz val="11"/>
        <color theme="0"/>
        <rFont val="Arial"/>
        <family val="2"/>
      </rPr>
      <t xml:space="preserve">
Percentage of 
ED visits</t>
    </r>
  </si>
  <si>
    <r>
      <rPr>
        <sz val="11"/>
        <color rgb="FF58595B"/>
        <rFont val="Arial"/>
        <family val="2"/>
      </rPr>
      <t>Non-admitted</t>
    </r>
    <r>
      <rPr>
        <sz val="11"/>
        <color theme="0"/>
        <rFont val="Arial"/>
        <family val="2"/>
      </rPr>
      <t xml:space="preserve">
Percentage of 
ED visits</t>
    </r>
  </si>
  <si>
    <r>
      <rPr>
        <sz val="11"/>
        <color rgb="FF58595B"/>
        <rFont val="Arial"/>
        <family val="2"/>
      </rPr>
      <t>Overall</t>
    </r>
    <r>
      <rPr>
        <sz val="11"/>
        <color theme="0"/>
        <rFont val="Arial"/>
        <family val="2"/>
      </rPr>
      <t xml:space="preserve">
ED LOS 
(90% spent less, in hours)</t>
    </r>
  </si>
  <si>
    <r>
      <t xml:space="preserve">Figure 1  </t>
    </r>
    <r>
      <rPr>
        <sz val="12"/>
        <rFont val="Arial"/>
        <family val="2"/>
      </rPr>
      <t>ED length of stay for admitted patients, by fiscal year</t>
    </r>
    <r>
      <rPr>
        <b/>
        <sz val="12"/>
        <rFont val="Arial"/>
        <family val="2"/>
      </rPr>
      <t xml:space="preserve">
</t>
    </r>
  </si>
  <si>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</si>
  <si>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</si>
  <si>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</si>
  <si>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</si>
  <si>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</si>
  <si>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</si>
  <si>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</si>
  <si>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t>2) Heart failure</t>
  </si>
  <si>
    <t>3) Other chronic obstructive pulmonary disease</t>
  </si>
  <si>
    <t>11) Cerebral infarction</t>
  </si>
  <si>
    <t>12) Abnormal results of function studies</t>
  </si>
  <si>
    <t>13) Malaise and fatigue</t>
  </si>
  <si>
    <t>14) Acute renal failure</t>
  </si>
  <si>
    <t>15) Depressive episode</t>
  </si>
  <si>
    <t>16) Acute pancreatitis</t>
  </si>
  <si>
    <t>18) Other disorders of fluid, electrolyte and acid-base balance</t>
  </si>
  <si>
    <t>19) Cellulitis</t>
  </si>
  <si>
    <t>20) Abnormalities of breathing</t>
  </si>
  <si>
    <t>3) Acute upper respiratory infections of multiple and unspecified sites</t>
  </si>
  <si>
    <t>9) Pneumonia, organism unspecified</t>
  </si>
  <si>
    <t>4) Dorsalgia (back pain)</t>
  </si>
  <si>
    <r>
      <t>† ED visit data from Quebec is included in NACRS as of 2018–2019.</t>
    </r>
    <r>
      <rPr>
        <sz val="9"/>
        <rFont val="Arial"/>
        <family val="2"/>
      </rPr>
      <t xml:space="preserve"> Results comparing fiscal years should be interpreted with caution. 
</t>
    </r>
  </si>
  <si>
    <t>Coverage estimates do not account for the decline seen in ED visit volumes in March 2020 due to COVID-19.</t>
  </si>
  <si>
    <t>2019–2020</t>
  </si>
  <si>
    <t xml:space="preserve">Screen reader users. This workbook has 15 worksheets, including this title page, Notes to readers on tab 2, a Table of contents on tab 3, and 12 data table worksheets beginning on tab 4.
</t>
  </si>
  <si>
    <t>NACRS Emergency Department Visits and Length of Stay by Province/Territory, 2019–2020</t>
  </si>
  <si>
    <t xml:space="preserve">The following data tables are provided to facilitate your research and analysis.
Unless otherwise indicated, this product uses data provided by Canada's provinces and territories. </t>
  </si>
  <si>
    <r>
      <rPr>
        <sz val="11"/>
        <rFont val="Arial"/>
        <family val="2"/>
      </rPr>
      <t xml:space="preserve">For media inquiries: 
</t>
    </r>
    <r>
      <rPr>
        <u/>
        <sz val="11"/>
        <color rgb="FF0070C0"/>
        <rFont val="Arial"/>
        <family val="2"/>
      </rPr>
      <t>media@cihi.ca</t>
    </r>
  </si>
  <si>
    <r>
      <t xml:space="preserve">Canadian Institute for Health Information. </t>
    </r>
    <r>
      <rPr>
        <i/>
        <sz val="11"/>
        <rFont val="Arial"/>
        <family val="2"/>
      </rPr>
      <t>NACRS Emergency Department Visits and Length of Stay by Province/Territory, 2019–2020</t>
    </r>
    <r>
      <rPr>
        <sz val="11"/>
        <rFont val="Arial"/>
        <family val="2"/>
      </rPr>
      <t>. Ottawa, ON: CIHI; 2020.</t>
    </r>
  </si>
  <si>
    <t>To find other information on this subject, use the following search terms: emergency room, emergency department, wait times, length of stay, seniors, triage, admitted, CTAS, hospital peer group.</t>
  </si>
  <si>
    <t>Table 1 Number of ED facilities/records and ED coverage in NACRS, 2018–2019 and 2019–2020</t>
  </si>
  <si>
    <t>Table 2 Length of stay in ED, participating provinces/territories, NACRS, 2019–2020</t>
  </si>
  <si>
    <t>Table 3 ED length of stay for Canadian Triage and Acuity Scale (CTAS) levels and admitted cases, participating provinces/territories, NACRS, 2019–2020</t>
  </si>
  <si>
    <t>Table 4 Number of ED visits and length of stay (LOS) in ED by acute hospital peer group, participating provinces/territories, NACRS, 2019–2020</t>
  </si>
  <si>
    <t>Table 5 Number of ED visits and length of stay (LOS) in ED by age group, participating provinces/territories, NACRS, 2019–2020</t>
  </si>
  <si>
    <t>Table 6a Top 10 main problems — Number of ED visits, length of stay (LOS) and percentage of admitted and non-admitted cases in ED, NACRS, 2019–2020</t>
  </si>
  <si>
    <t>Table 6b Number of ED facilities/records and ED coverage with main problem diagnosis in NACRS, 2019–2020</t>
  </si>
  <si>
    <t>Table 7 5-year trend, total time spent in emergency department for admitted patients, 2015–2016 to 2019–2020</t>
  </si>
  <si>
    <t>Table 8 Emergency department time to physician initial assessment and inpatient bed, and total time spent in emergency department, for admitted patients, 2018–2019 and 2019–2020</t>
  </si>
  <si>
    <t>Table 9 Number of emergency department visits and total time spent in emergency department for admitted patients by registration time, 2018–2019 and 2019–2020</t>
  </si>
  <si>
    <t>Table 10 Number of emergency department visits and total time spent in emergency department for admitted patients by day of registration, 2018–2019 and 2019–2020</t>
  </si>
  <si>
    <t>Table 11 Number of emergency department visits and total time spent in emergency department for admitted patients by age group, 2018–2019 and 2019–2020</t>
  </si>
  <si>
    <t>Table 12 Number of emergency department visits and total time spent in emergency department for admitted patients for top 20 (by admitted volume) main problems, 2018–2019 and 2019–2020</t>
  </si>
  <si>
    <t>Screen reader users: There is 1 table on this tab, called Table 1: Number of ED facilities/records and ED coverage in NACRS, 2018–2019 and 2019–2020. It begins at cell A4 and ends at cell G18. The notes begin in cell A19 and the source begins in cell A27. A link back to the table of contents is in cell A2.</t>
  </si>
  <si>
    <r>
      <t>Screen reader users: There is 1 table on this tab, called Table 12: Number of emergency department visits and total time spent in emergency department for admitted* patients for top 20 (by admitted volume) main problems,</t>
    </r>
    <r>
      <rPr>
        <vertAlign val="superscript"/>
        <sz val="11"/>
        <rFont val="Arial"/>
        <family val="2"/>
      </rPr>
      <t>†</t>
    </r>
    <r>
      <rPr>
        <sz val="11"/>
        <rFont val="Arial"/>
        <family val="2"/>
      </rPr>
      <t xml:space="preserve"> 2018–2019 and 2019–2020. It begins at cell A5 and ends at cell F25. The notes begin in cell A26 and the source begins in cell A30. A link back to the table of contents is in cell A2.</t>
    </r>
  </si>
  <si>
    <t>Screen reader users: This tab contains 1 table and 1 figure. The table is called Table 11: Number of emergency department visits and total time spent in emergency department for admitted* patients by age group, 2018–2019 and 2019–2020. It begins at cell A5 and ends at cell F26. The notes begin in cell A27 and the source begins in cell A31. The figure is called Figure 4: Number of ED visits and ED length of stay for admitted patients, by age group, 2019–2020. The figure is in cell A34. A link back to the table of contents is in cell A2.</t>
  </si>
  <si>
    <t>Screen reader users: This tab contains 1 table and 1 figure. The table is called Table 10: Number of emergency department visits and total time spent in emergency department for admitted* patients by day of registration, 2018–2019 and 2019–2020. It begins at cell A5 and ends at cell F12. The notes begin in cell A13 and the source begins in cell A16. The figure is called Figure 3: Average number of ED visits and ED length of stay for admitted patients, by day of registration, 2019–2020. The figure is in cell A19. A link back to the table of contents is in cell A2.</t>
  </si>
  <si>
    <t xml:space="preserve">Screen reader users: This tab contains 1 table and 1 figure. The table is called Table 9: Number of emergency department visits and total time spent in emergency department for admitted* patients by registration time, 2018–2019 and 2019–2020. It begins at cell A5 and ends at cell F29. The notes begin in cell A30 and the source begins in cell A33. The figure is called Figure 2: Number of ED visits and ED length of stay for admitted patients, by registration time, 2019–2020. The figure is in cell A36. A link back to the table of contents is in cell A2.
</t>
  </si>
  <si>
    <t>Screen reader users: There is 1 table on this tab, called Table 8: Emergency department time to physician initial assessment and inpatient bed, and total time spent in emergency department, for admitted* patients, 2018–2019 and 2019–2020. It begins at cell A5 and ends at cell J6. The notes begin in cell A7 and the source begins in cell A12. A link back to the table of contents is in cell A2.</t>
  </si>
  <si>
    <t xml:space="preserve">Screen reader users. There are 1 table and 1 figure on this tab. The table is called Table 7: 5-year trend, total time spent in emergency department for admitted* patients, 2015–2016 to 2019–2020. It begins at cell A4 and ends at cell C9. The note begins in cell A10 and the source begins in cell A14. The figure is called Figure 1: ED length of stay for admitted patients, by fiscal year. The figure is in cell A17. A link back to the table of contents is in cell A2.
</t>
  </si>
  <si>
    <t>Screen reader users: There are 2 tables on this tab. The first table is called Table 6a: Top 10 main problems* — Number of ED visits, length of stay (LOS) and percentage of admitted and non-admitted cases in ED, NACRS, 2019–2020. It begins at cell A4 and ends at cell E14. The notes begin in cell A15, coverage information begins in cell A18 and the source begins in cell A20. The second table is called Table 6b: Number of ED facilities/records and ED coverage* with main problem diagnosis in NACRS, 2019–2020. It begins at cell A23 and ends at cell D37. The notes begin in cell A38 and the source begins in cell A44. A link back to the table of contents is in cell A2.</t>
  </si>
  <si>
    <t>Screen reader users: There is 1 table on this tab, called Table 5: Number of ED visits and length of stay (LOS) in ED by age group, participating provinces/territories, NACRS, 2019–2020. It begins at cell A5 and ends at cell J45. The notes begin in cell A46, coverage information begins in cell A52 and the source begins in cell A54. A link back to the table of contents is in cell A2.</t>
  </si>
  <si>
    <t>Screen reader users: There is 1 table on this tab, called Table 4: Number of ED visits and length of stay (LOS) in ED by acute hospital peer group, participating provinces/territories, NACRS, 2019–2020. It begins at cell A5 and ends at cell I37. The notes begin in cell A38, coverage information begins in cell A45 and the source begins in cell A47. A link back to the table of contents is in cell A2.</t>
  </si>
  <si>
    <t>Screen reader users: There is 1 table on this tab, called Table 3: ED length of stay for Canadian Triage and Acuity Scale (CTAS) levels and admitted cases, participating provinces/territories, NACRS, 2019–2020. It begins at cell A5 and ends at cell G15. The notes begin in cell A16, coverage information begins in cell A23 and the source begins in cell A25. A link back to the table of contents is in cell A2.</t>
  </si>
  <si>
    <t>Screen reader users: There is 1 table on this tab, called Table 2: Length of stay in ED, participating provinces/territories, NACRS, 2019–2020. It begins at cell A4 and ends at cell C14. The notes begin in cell A15, coverage information begins in cell A19 and the source begins in cell A21. A link back to the table of contents is in cell A2.</t>
  </si>
  <si>
    <t>Back to the Table of contents</t>
  </si>
  <si>
    <r>
      <rPr>
        <b/>
        <sz val="12"/>
        <rFont val="Arial"/>
        <family val="2"/>
      </rPr>
      <t>Table 1</t>
    </r>
    <r>
      <rPr>
        <sz val="12"/>
        <rFont val="Arial"/>
        <family val="2"/>
      </rPr>
      <t xml:space="preserve">  Number of ED facilities/records and ED coverage in NACRS, 2018–2019 and 2019–2020</t>
    </r>
  </si>
  <si>
    <r>
      <t xml:space="preserve">Table 11  </t>
    </r>
    <r>
      <rPr>
        <sz val="12"/>
        <rFont val="Arial"/>
        <family val="2"/>
      </rPr>
      <t>Number of emergency department visits and total time spent in emergency department for admitted* patients by age group, 2018–2019 and 2019–2020</t>
    </r>
  </si>
  <si>
    <r>
      <t xml:space="preserve">Table 10  </t>
    </r>
    <r>
      <rPr>
        <sz val="12"/>
        <rFont val="Arial"/>
        <family val="2"/>
      </rPr>
      <t>Number of emergency department visits and total time spent in emergency department for admitted* patients by day of registration, 2018–2019 and 2019–2020</t>
    </r>
  </si>
  <si>
    <r>
      <t xml:space="preserve">Table 9  </t>
    </r>
    <r>
      <rPr>
        <sz val="12"/>
        <rFont val="Arial"/>
        <family val="2"/>
      </rPr>
      <t>Number of emergency department visits and total time spent in emergency department for admitted* patients by registration time, 2018–2019 and 2019–2020</t>
    </r>
  </si>
  <si>
    <r>
      <t xml:space="preserve">Table 8  </t>
    </r>
    <r>
      <rPr>
        <sz val="12"/>
        <rFont val="Arial"/>
        <family val="2"/>
      </rPr>
      <t>Emergency department time to physician initial assessment and inpatient bed, and total time spent in emergency 
department, for admitted*</t>
    </r>
    <r>
      <rPr>
        <vertAlign val="superscript"/>
        <sz val="12"/>
        <rFont val="Arial"/>
        <family val="2"/>
      </rPr>
      <t xml:space="preserve"> </t>
    </r>
    <r>
      <rPr>
        <sz val="12"/>
        <rFont val="Arial"/>
        <family val="2"/>
      </rPr>
      <t>patients, 2018–2019 and 2019–2020</t>
    </r>
  </si>
  <si>
    <r>
      <t xml:space="preserve">Table 7  </t>
    </r>
    <r>
      <rPr>
        <sz val="12"/>
        <rFont val="Arial"/>
        <family val="2"/>
      </rPr>
      <t>5-year trend, total time spent in emergency department for admitted* patients, 2015–2016 to 2019–2020</t>
    </r>
  </si>
  <si>
    <r>
      <rPr>
        <b/>
        <sz val="12"/>
        <rFont val="Arial"/>
        <family val="2"/>
      </rPr>
      <t xml:space="preserve">Table 6a  </t>
    </r>
    <r>
      <rPr>
        <sz val="12"/>
        <rFont val="Arial"/>
        <family val="2"/>
      </rPr>
      <t>Top 10 main problems* — Number of ED visits, length of stay (LOS) and percentage of admitted and 
non-admitted cases in ED, NACRS, 2019–2020</t>
    </r>
  </si>
  <si>
    <r>
      <rPr>
        <b/>
        <sz val="12"/>
        <rFont val="Arial"/>
        <family val="2"/>
      </rPr>
      <t>Table 5</t>
    </r>
    <r>
      <rPr>
        <sz val="12"/>
        <rFont val="Arial"/>
        <family val="2"/>
      </rPr>
      <t xml:space="preserve">  Number of ED visits and length of stay (LOS) in ED by age group, participating provinces/territories, NACRS, 2019–2020</t>
    </r>
  </si>
  <si>
    <r>
      <rPr>
        <b/>
        <sz val="12"/>
        <rFont val="Arial"/>
        <family val="2"/>
      </rPr>
      <t>Table 4</t>
    </r>
    <r>
      <rPr>
        <sz val="12"/>
        <rFont val="Arial"/>
        <family val="2"/>
      </rPr>
      <t xml:space="preserve">  Number of ED visits and length of stay (LOS) in ED by acute hospital peer group, participating provinces/territories, NACRS, 2019–2020 </t>
    </r>
  </si>
  <si>
    <r>
      <rPr>
        <b/>
        <sz val="12"/>
        <rFont val="Arial"/>
        <family val="2"/>
      </rPr>
      <t>Table 3</t>
    </r>
    <r>
      <rPr>
        <sz val="12"/>
        <rFont val="Arial"/>
        <family val="2"/>
      </rPr>
      <t xml:space="preserve">  ED length of stay for Canadian Triage and Acuity Scale (CTAS) levels and admitted cases, participating provinces/territories, NACRS, 2019–2020 </t>
    </r>
  </si>
  <si>
    <r>
      <rPr>
        <b/>
        <sz val="12"/>
        <rFont val="Arial"/>
        <family val="2"/>
      </rPr>
      <t xml:space="preserve">Table 2  </t>
    </r>
    <r>
      <rPr>
        <sz val="12"/>
        <rFont val="Arial"/>
        <family val="2"/>
      </rPr>
      <t>Length of stay in ED, participating provinces/territories, NACRS, 2019–2020</t>
    </r>
  </si>
  <si>
    <t>Number of ED facilities submitting to NACRS, 2018–2019</t>
  </si>
  <si>
    <t>Number of ED records submitted to NACRS, 2018–2019</t>
  </si>
  <si>
    <t>Number of ED facilities submitting to NACRS, 2019–2020</t>
  </si>
  <si>
    <t>Number of ED records submitted to NACRS, 2019–2020</t>
  </si>
  <si>
    <t>National Ambulatory Care Reporting System, 2018–2019 and 2019–2020, Canadian Institute for Health Information.</t>
  </si>
  <si>
    <t>† Information presented here includes only facilities that submitted data to NACRS in 2019–2020. Results comparing jurisdictions should be interpreted with caution.</t>
  </si>
  <si>
    <t>In 2019–2020, NACRS included all EDs in Ontario, Quebec, Alberta and Yukon, 30 in B.C., 12 in Saskatchewan, 8 in Nova Scotia, 7 in Manitoba and 1 in P.E.I.</t>
  </si>
  <si>
    <t>National Ambulatory Care Reporting System, 2019–2020, Canadian Institute for Health Information.</t>
  </si>
  <si>
    <t>** Information presented here includes only facilities that submitted data to NACRS in 2019–2020. Results comparing jurisdictions should be interpreted with caution.</t>
  </si>
  <si>
    <t>§ Information presented here includes only facilities that submitted data to NACRS in 2019–2020. Results comparing jurisdictions should be interpreted with caution.</t>
  </si>
  <si>
    <r>
      <t>N.S.</t>
    </r>
    <r>
      <rPr>
        <b/>
        <vertAlign val="superscript"/>
        <sz val="11"/>
        <color theme="0"/>
        <rFont val="Arial"/>
        <family val="2"/>
      </rPr>
      <t>§</t>
    </r>
  </si>
  <si>
    <r>
      <t>Sask.</t>
    </r>
    <r>
      <rPr>
        <b/>
        <vertAlign val="superscript"/>
        <sz val="11"/>
        <color theme="0"/>
        <rFont val="Arial"/>
        <family val="2"/>
      </rPr>
      <t>§</t>
    </r>
  </si>
  <si>
    <r>
      <t>B.C.</t>
    </r>
    <r>
      <rPr>
        <b/>
        <vertAlign val="superscript"/>
        <sz val="11"/>
        <color theme="0"/>
        <rFont val="Arial"/>
        <family val="2"/>
      </rPr>
      <t>§</t>
    </r>
  </si>
  <si>
    <r>
      <rPr>
        <b/>
        <sz val="12"/>
        <rFont val="Arial"/>
        <family val="2"/>
      </rPr>
      <t>Table 6b</t>
    </r>
    <r>
      <rPr>
        <sz val="12"/>
        <rFont val="Arial"/>
        <family val="2"/>
      </rPr>
      <t xml:space="preserve">  Number of ED facilities/records and ED coverage* with main problem diagnosis in NACRS, 2019–2020</t>
    </r>
  </si>
  <si>
    <t>Number of ED facilities submitting main problem diagnosis to NACRS, 2019–2020</t>
  </si>
  <si>
    <t>Number of records submitted with main problem diagnosis to NACRS, 2019–2020</t>
  </si>
  <si>
    <r>
      <t>Estimated</t>
    </r>
    <r>
      <rPr>
        <b/>
        <vertAlign val="superscript"/>
        <sz val="11"/>
        <color theme="0"/>
        <rFont val="Arial"/>
        <family val="2"/>
      </rPr>
      <t>‡</t>
    </r>
    <r>
      <rPr>
        <b/>
        <sz val="11"/>
        <color theme="0"/>
        <rFont val="Arial"/>
        <family val="2"/>
      </rPr>
      <t xml:space="preserve"> ED coverage with main problem diagnosis in NACRS, 2019–2020</t>
    </r>
  </si>
  <si>
    <t>* Estimate based on figures from the 2018–2019 Canadian MIS Database (CMDB).</t>
  </si>
  <si>
    <t>‡ NACRS ED coverage is based on total estimated ED visits in Canada in 2018–2019.</t>
  </si>
  <si>
    <t>**  Manitoba results include data from only the Winnipeg Regional Health Authority, which was the only region that submitted data to NACRS in 2018–2019 (includes Shared Health Inc. region as of 2019–2020).</t>
  </si>
  <si>
    <t>National Ambulatory Care Reporting System, 2015–2016 to 2019–2020, Canadian Institute for Health Information.</t>
  </si>
  <si>
    <r>
      <t>2018–2019</t>
    </r>
    <r>
      <rPr>
        <b/>
        <vertAlign val="superscript"/>
        <sz val="11"/>
        <rFont val="Arial"/>
        <family val="2"/>
      </rPr>
      <t>†</t>
    </r>
  </si>
  <si>
    <r>
      <rPr>
        <sz val="4"/>
        <color rgb="FF58595B"/>
        <rFont val="Arial"/>
        <family val="2"/>
      </rPr>
      <t>TPIA (90% spent less, in hours)</t>
    </r>
    <r>
      <rPr>
        <sz val="11"/>
        <color theme="0"/>
        <rFont val="Arial"/>
        <family val="2"/>
      </rPr>
      <t xml:space="preserve">
2018–2019</t>
    </r>
  </si>
  <si>
    <r>
      <rPr>
        <sz val="4"/>
        <color rgb="FF58595B"/>
        <rFont val="Arial"/>
        <family val="2"/>
      </rPr>
      <t>TPIA (90% spent less, in hours)</t>
    </r>
    <r>
      <rPr>
        <sz val="11"/>
        <color theme="0"/>
        <rFont val="Arial"/>
        <family val="2"/>
      </rPr>
      <t xml:space="preserve">
2019–2020</t>
    </r>
  </si>
  <si>
    <r>
      <rPr>
        <sz val="4"/>
        <color rgb="FF58595B"/>
        <rFont val="Arial"/>
        <family val="2"/>
      </rPr>
      <t>TWIB (90% spent less, in hours)</t>
    </r>
    <r>
      <rPr>
        <sz val="11"/>
        <color theme="0"/>
        <rFont val="Arial"/>
        <family val="2"/>
      </rPr>
      <t xml:space="preserve">
2018–2019</t>
    </r>
  </si>
  <si>
    <r>
      <rPr>
        <sz val="4"/>
        <color rgb="FF58595B"/>
        <rFont val="Arial"/>
        <family val="2"/>
      </rPr>
      <t>TWIB (90% spent less, in hours)</t>
    </r>
    <r>
      <rPr>
        <sz val="11"/>
        <color theme="0"/>
        <rFont val="Arial"/>
        <family val="2"/>
      </rPr>
      <t xml:space="preserve">
2019–2020</t>
    </r>
  </si>
  <si>
    <r>
      <rPr>
        <sz val="4"/>
        <color rgb="FF58595B"/>
        <rFont val="Arial"/>
        <family val="2"/>
      </rPr>
      <t>ED LOS (90% spent less, in hours)</t>
    </r>
    <r>
      <rPr>
        <sz val="11"/>
        <color theme="0"/>
        <rFont val="Arial"/>
        <family val="2"/>
      </rPr>
      <t xml:space="preserve">
2018–2019</t>
    </r>
  </si>
  <si>
    <r>
      <rPr>
        <sz val="4"/>
        <color rgb="FF58595B"/>
        <rFont val="Arial"/>
        <family val="2"/>
      </rPr>
      <t>ED LOS (90% spent less, in hours)</t>
    </r>
    <r>
      <rPr>
        <sz val="11"/>
        <color theme="0"/>
        <rFont val="Arial"/>
        <family val="2"/>
      </rPr>
      <t xml:space="preserve">
2019–2020</t>
    </r>
  </si>
  <si>
    <r>
      <rPr>
        <sz val="4"/>
        <color theme="1" tint="0.34998626667073579"/>
        <rFont val="Arial"/>
        <family val="2"/>
      </rPr>
      <t>Number of ED visits (in thousands)</t>
    </r>
    <r>
      <rPr>
        <sz val="11"/>
        <color theme="0"/>
        <rFont val="Arial"/>
        <family val="2"/>
      </rPr>
      <t xml:space="preserve">
2018–2019</t>
    </r>
  </si>
  <si>
    <r>
      <rPr>
        <sz val="4"/>
        <color theme="1" tint="0.34998626667073579"/>
        <rFont val="Arial"/>
        <family val="2"/>
      </rPr>
      <t>Number of ED visits (in thousands)</t>
    </r>
    <r>
      <rPr>
        <sz val="11"/>
        <color theme="0"/>
        <rFont val="Arial"/>
        <family val="2"/>
      </rPr>
      <t xml:space="preserve">
2019–2020</t>
    </r>
  </si>
  <si>
    <r>
      <rPr>
        <sz val="4"/>
        <color theme="1" tint="0.34998626667073579"/>
        <rFont val="Arial"/>
        <family val="2"/>
      </rPr>
      <t>ED LOS (90% spent less, in hours)</t>
    </r>
    <r>
      <rPr>
        <sz val="11"/>
        <color theme="0"/>
        <rFont val="Arial"/>
        <family val="2"/>
      </rPr>
      <t xml:space="preserve">
2018–2019</t>
    </r>
  </si>
  <si>
    <r>
      <rPr>
        <sz val="4"/>
        <color theme="1" tint="0.34998626667073579"/>
        <rFont val="Arial"/>
        <family val="2"/>
      </rPr>
      <t>ED LOS (90% spent less, in hours)</t>
    </r>
    <r>
      <rPr>
        <sz val="11"/>
        <color theme="0"/>
        <rFont val="Arial"/>
        <family val="2"/>
      </rPr>
      <t xml:space="preserve">
2019–2020</t>
    </r>
  </si>
  <si>
    <r>
      <t xml:space="preserve">Figure 2  </t>
    </r>
    <r>
      <rPr>
        <sz val="12"/>
        <rFont val="Arial"/>
        <family val="2"/>
      </rPr>
      <t>Number of ED visits and ED length of stay for admitted patients, by registration time, 2019–2020</t>
    </r>
    <r>
      <rPr>
        <b/>
        <sz val="12"/>
        <rFont val="Arial"/>
        <family val="2"/>
      </rPr>
      <t xml:space="preserve">
</t>
    </r>
  </si>
  <si>
    <r>
      <rPr>
        <sz val="4"/>
        <color theme="1" tint="0.34998626667073579"/>
        <rFont val="Arial"/>
        <family val="2"/>
      </rPr>
      <t>Number of ED visits (average by day of registration)</t>
    </r>
    <r>
      <rPr>
        <sz val="11"/>
        <color theme="0"/>
        <rFont val="Arial"/>
        <family val="2"/>
      </rPr>
      <t xml:space="preserve">
2018–2019</t>
    </r>
  </si>
  <si>
    <r>
      <rPr>
        <sz val="4"/>
        <color theme="1" tint="0.34998626667073579"/>
        <rFont val="Arial"/>
        <family val="2"/>
      </rPr>
      <t>Number of ED visits (average by day of registration)</t>
    </r>
    <r>
      <rPr>
        <sz val="11"/>
        <color theme="0"/>
        <rFont val="Arial"/>
        <family val="2"/>
      </rPr>
      <t xml:space="preserve">
2019–2020</t>
    </r>
  </si>
  <si>
    <r>
      <t xml:space="preserve">Figure 3  </t>
    </r>
    <r>
      <rPr>
        <sz val="12"/>
        <rFont val="Arial"/>
        <family val="2"/>
      </rPr>
      <t>Average number of ED visits and ED length of stay for admitted patients, by day of registration, 2019–2020</t>
    </r>
  </si>
  <si>
    <r>
      <t xml:space="preserve">Figure 4  </t>
    </r>
    <r>
      <rPr>
        <sz val="12"/>
        <rFont val="Arial"/>
        <family val="2"/>
      </rPr>
      <t>Number of ED visits and ED length of stay for admitted patients, by age group, 2019–2020</t>
    </r>
  </si>
  <si>
    <r>
      <rPr>
        <sz val="4"/>
        <color theme="1" tint="0.34998626667073579"/>
        <rFont val="Arial"/>
        <family val="2"/>
      </rPr>
      <t xml:space="preserve">Number of ED visits </t>
    </r>
    <r>
      <rPr>
        <sz val="11"/>
        <color theme="0"/>
        <rFont val="Arial"/>
        <family val="2"/>
      </rPr>
      <t xml:space="preserve">
2018–2019</t>
    </r>
  </si>
  <si>
    <r>
      <rPr>
        <sz val="4"/>
        <color theme="1" tint="0.34998626667073579"/>
        <rFont val="Arial"/>
        <family val="2"/>
      </rPr>
      <t xml:space="preserve">Number of ED visits </t>
    </r>
    <r>
      <rPr>
        <sz val="11"/>
        <color theme="0"/>
        <rFont val="Arial"/>
        <family val="2"/>
      </rPr>
      <t xml:space="preserve">
2019–2020</t>
    </r>
  </si>
  <si>
    <r>
      <rPr>
        <b/>
        <sz val="12"/>
        <rFont val="Arial"/>
        <family val="2"/>
      </rPr>
      <t xml:space="preserve">Table 12  </t>
    </r>
    <r>
      <rPr>
        <sz val="12"/>
        <rFont val="Arial"/>
        <family val="2"/>
      </rPr>
      <t>Number of emergency department visits and total time spent in emergency department for admitted*</t>
    </r>
    <r>
      <rPr>
        <vertAlign val="superscript"/>
        <sz val="12"/>
        <rFont val="Arial"/>
        <family val="2"/>
      </rPr>
      <t xml:space="preserve"> </t>
    </r>
    <r>
      <rPr>
        <sz val="12"/>
        <rFont val="Arial"/>
        <family val="2"/>
      </rPr>
      <t>patients for top 20 (by admitted volume) main problems,</t>
    </r>
    <r>
      <rPr>
        <vertAlign val="superscript"/>
        <sz val="12"/>
        <rFont val="Arial"/>
        <family val="2"/>
      </rPr>
      <t>†</t>
    </r>
    <r>
      <rPr>
        <sz val="12"/>
        <rFont val="Arial"/>
        <family val="2"/>
      </rPr>
      <t xml:space="preserve"> 2018–2019 and 2019–2020</t>
    </r>
  </si>
  <si>
    <r>
      <t>Estimated ED coverage</t>
    </r>
    <r>
      <rPr>
        <b/>
        <vertAlign val="superscript"/>
        <sz val="11"/>
        <color theme="0"/>
        <rFont val="Arial"/>
        <family val="2"/>
      </rPr>
      <t>†</t>
    </r>
    <r>
      <rPr>
        <b/>
        <sz val="11"/>
        <color theme="0"/>
        <rFont val="Arial"/>
        <family val="2"/>
      </rPr>
      <t xml:space="preserve"> in NACRS, 2018–2019</t>
    </r>
    <r>
      <rPr>
        <b/>
        <vertAlign val="superscript"/>
        <sz val="11"/>
        <color theme="0"/>
        <rFont val="Arial"/>
        <family val="2"/>
      </rPr>
      <t xml:space="preserve">‡ </t>
    </r>
  </si>
  <si>
    <r>
      <t>Estimated ED coverage</t>
    </r>
    <r>
      <rPr>
        <b/>
        <vertAlign val="superscript"/>
        <sz val="11"/>
        <color theme="0"/>
        <rFont val="Arial"/>
        <family val="2"/>
      </rPr>
      <t>†</t>
    </r>
    <r>
      <rPr>
        <b/>
        <sz val="11"/>
        <color theme="0"/>
        <rFont val="Arial"/>
        <family val="2"/>
      </rPr>
      <t xml:space="preserve">  in NACRS, 2019–2020</t>
    </r>
    <r>
      <rPr>
        <b/>
        <vertAlign val="superscript"/>
        <sz val="11"/>
        <color theme="0"/>
        <rFont val="Arial"/>
        <family val="2"/>
      </rPr>
      <t>§</t>
    </r>
  </si>
  <si>
    <r>
      <t>Man.</t>
    </r>
    <r>
      <rPr>
        <b/>
        <sz val="11"/>
        <rFont val="Calibri"/>
        <family val="2"/>
      </rPr>
      <t>††</t>
    </r>
  </si>
  <si>
    <t xml:space="preserve">†  The denominator for estimated ED coverage in NACRS is based on visits reported to the Canadian Management Information System Database (CMDB) in the previous reporting fiscal year. Given this, ED coverage is considered to be an estimate. The total number of ED visits can vary each fiscal year.
</t>
  </si>
  <si>
    <t>‡  Estimated ED coverage in NACRS is based on total estimated ED visits in Canada in 2017–2018.</t>
  </si>
  <si>
    <r>
      <t>§</t>
    </r>
    <r>
      <rPr>
        <sz val="9"/>
        <rFont val="Calibri"/>
        <family val="2"/>
      </rPr>
      <t xml:space="preserve"> </t>
    </r>
    <r>
      <rPr>
        <sz val="9"/>
        <rFont val="Arial"/>
        <family val="2"/>
      </rPr>
      <t>Estimated ED coverage in NACRS is based on total estimated ED visits in Canada in 2018–2019.</t>
    </r>
  </si>
  <si>
    <t>†† Manitoba results include data from only the Winnipeg Regional Health Authority, which was the only region that submitted data to NACRS in 2018–2019 (includes Shared Health Inc. region as of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</si>
</sst>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_ ;\-#,##0\ "/>
    <numFmt numFmtId="166" formatCode="0.0%"/>
    <numFmt numFmtId="167" formatCode="#,##0.0"/>
  </numFmts>
  <fonts count="76" x14ac:knownFonts="1">
    <font>
      <sz val="11"/>
      <color theme="1"/>
      <name val="Arial"/>
      <family val="2"/>
    </font>
    <font>
      <sz val="11"/>
      <color theme="1"/>
      <name val="Calibri"/>
      <family val="2"/>
      <scheme val="minor"/>
    </font>
    <font>
      <b/>
      <sz val="11"/>
      <name val="Arial"/>
      <family val="2"/>
    </font>
    <font>
      <sz val="10"/>
      <name val="Univers"/>
      <family val="2"/>
    </font>
    <font>
      <u/>
      <sz val="10"/>
      <color theme="10"/>
      <name val="Univers"/>
      <family val="2"/>
    </font>
    <font>
      <sz val="24"/>
      <color theme="1"/>
      <name val="Arial"/>
      <family val="2"/>
    </font>
    <font>
      <sz val="11"/>
      <color theme="1"/>
      <name val="Arial"/>
      <family val="2"/>
    </font>
    <font>
      <sz val="11"/>
      <color rgb="FFFF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name val="Arial"/>
      <family val="2"/>
    </font>
    <font>
      <b/>
      <sz val="12"/>
      <name val="Arial"/>
      <family val="2"/>
    </font>
    <font>
      <sz val="9"/>
      <name val="Calibri"/>
      <family val="2"/>
      <scheme val="minor"/>
    </font>
    <font>
      <b/>
      <sz val="11"/>
      <color rgb="FF000000"/>
      <name val="Arial"/>
      <family val="2"/>
    </font>
    <font>
      <sz val="12"/>
      <name val="Arial"/>
      <family val="2"/>
    </font>
    <font>
      <sz val="11"/>
      <color rgb="FF000000"/>
      <name val="Arial"/>
      <family val="2"/>
    </font>
    <font>
      <b/>
      <sz val="11"/>
      <color theme="1" tint="0.34998626667073579"/>
      <name val="Arial"/>
      <family val="2"/>
    </font>
    <font>
      <b/>
      <vertAlign val="superscript"/>
      <sz val="11"/>
      <name val="Arial"/>
      <family val="2"/>
    </font>
    <font>
      <u/>
      <sz val="11"/>
      <color rgb="FF0070C0"/>
      <name val="Arial"/>
      <family val="2"/>
    </font>
    <font>
      <sz val="11"/>
      <color rgb="FF0070C0"/>
      <name val="Arial"/>
      <family val="2"/>
    </font>
    <font>
      <sz val="12"/>
      <color rgb="FF0070C0"/>
      <name val="Arial"/>
      <family val="2"/>
    </font>
    <font>
      <sz val="11"/>
      <color rgb="FF58595B"/>
      <name val="Arial"/>
      <family val="2"/>
    </font>
    <font>
      <b/>
      <sz val="9"/>
      <color theme="1"/>
      <name val="Arial"/>
      <family val="2"/>
    </font>
    <font>
      <b/>
      <sz val="11"/>
      <color rgb="FFD9D9D9"/>
      <name val="Arial"/>
      <family val="2"/>
    </font>
    <font>
      <vertAlign val="superscript"/>
      <sz val="11"/>
      <color theme="0"/>
      <name val="Arial"/>
      <family val="2"/>
    </font>
    <font>
      <vertAlign val="superscript"/>
      <sz val="11"/>
      <name val="Arial"/>
      <family val="2"/>
    </font>
    <font>
      <sz val="24"/>
      <name val="Arial"/>
      <family val="2"/>
    </font>
    <font>
      <sz val="24"/>
      <color rgb="FF00B0F0"/>
      <name val="Arial"/>
      <family val="2"/>
    </font>
    <font>
      <b/>
      <sz val="12"/>
      <color theme="0"/>
      <name val="Arial"/>
      <family val="2"/>
    </font>
    <font>
      <vertAlign val="superscript"/>
      <sz val="12"/>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9"/>
      <color rgb="FFFFFFFF"/>
      <name val="Arial"/>
      <family val="2"/>
    </font>
    <font>
      <i/>
      <sz val="9"/>
      <name val="Arial"/>
      <family val="2"/>
    </font>
    <font>
      <sz val="4"/>
      <color theme="1" tint="0.34998626667073579"/>
      <name val="Arial"/>
      <family val="2"/>
    </font>
    <font>
      <sz val="4"/>
      <color rgb="FF58595B"/>
      <name val="Arial"/>
      <family val="2"/>
    </font>
    <font>
      <u/>
      <sz val="9"/>
      <color rgb="FF0070C0"/>
      <name val="Arial"/>
      <family val="2"/>
    </font>
    <font>
      <sz val="9"/>
      <color rgb="FFFF0000"/>
      <name val="Arial"/>
      <family val="2"/>
    </font>
    <font>
      <b/>
      <sz val="11"/>
      <color theme="0" tint="-0.14999847407452621"/>
      <name val="Arial"/>
      <family val="2"/>
    </font>
    <font>
      <i/>
      <sz val="10"/>
      <name val="Arial"/>
      <family val="2"/>
    </font>
    <font>
      <b/>
      <sz val="14"/>
      <color rgb="FF595959"/>
      <name val="Arial"/>
      <family val="2"/>
    </font>
    <font>
      <sz val="10"/>
      <color rgb="FF0070C0"/>
      <name val="Univers"/>
      <family val="2"/>
    </font>
    <font>
      <b/>
      <vertAlign val="superscript"/>
      <sz val="11"/>
      <name val="Calibri"/>
      <family val="2"/>
    </font>
    <font>
      <i/>
      <sz val="11"/>
      <name val="Arial"/>
      <family val="2"/>
    </font>
    <font>
      <b/>
      <sz val="11"/>
      <color rgb="FFFF0000"/>
      <name val="Arial"/>
      <family val="2"/>
    </font>
    <font>
      <b/>
      <sz val="11"/>
      <color rgb="FF0070C0"/>
      <name val="Arial"/>
      <family val="2"/>
    </font>
    <font>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Calibri"/>
      <family val="2"/>
    </font>
    <font>
      <b/>
      <sz val="11"/>
      <name val="Calibri"/>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theme="0"/>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right style="thin">
        <color theme="0"/>
      </right>
      <top/>
      <bottom style="thin">
        <color auto="1"/>
      </bottom>
      <diagonal/>
    </border>
    <border>
      <left/>
      <right style="thin">
        <color theme="0"/>
      </right>
      <top style="thin">
        <color auto="1"/>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top style="thin">
        <color indexed="64"/>
      </top>
      <bottom style="thin">
        <color theme="0"/>
      </bottom>
      <diagonal/>
    </border>
    <border>
      <left/>
      <right style="thin">
        <color theme="0"/>
      </right>
      <top style="thin">
        <color auto="1"/>
      </top>
      <bottom style="thin">
        <color theme="1" tint="0.34998626667073579"/>
      </bottom>
      <diagonal/>
    </border>
    <border>
      <left style="thin">
        <color theme="0"/>
      </left>
      <right/>
      <top style="thin">
        <color indexed="64"/>
      </top>
      <bottom style="thin">
        <color theme="0"/>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diagonal/>
    </border>
    <border>
      <left/>
      <right/>
      <top style="thin">
        <color theme="1"/>
      </top>
      <bottom/>
      <diagonal/>
    </border>
    <border>
      <left/>
      <right style="thin">
        <color theme="0"/>
      </right>
      <top/>
      <bottom style="thin">
        <color theme="1"/>
      </bottom>
      <diagonal/>
    </border>
    <border>
      <left style="thin">
        <color theme="0"/>
      </left>
      <right style="thin">
        <color theme="0"/>
      </right>
      <top/>
      <bottom style="thin">
        <color theme="1"/>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style="thin">
        <color indexed="64"/>
      </left>
      <right/>
      <top/>
      <bottom style="thin">
        <color theme="0"/>
      </bottom>
      <diagonal/>
    </border>
    <border>
      <left/>
      <right/>
      <top/>
      <bottom style="thin">
        <color theme="0"/>
      </bottom>
      <diagonal/>
    </border>
    <border>
      <left/>
      <right style="thin">
        <color theme="0"/>
      </right>
      <top/>
      <bottom style="thin">
        <color rgb="FF58595B"/>
      </bottom>
      <diagonal/>
    </border>
    <border>
      <left/>
      <right style="thin">
        <color theme="0"/>
      </right>
      <top style="thin">
        <color rgb="FF58595B"/>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top style="thin">
        <color indexed="64"/>
      </top>
      <bottom style="thin">
        <color theme="0"/>
      </bottom>
      <diagonal/>
    </border>
    <border>
      <left/>
      <right style="thin">
        <color theme="0"/>
      </right>
      <top style="thin">
        <color rgb="FF58595B"/>
      </top>
      <bottom style="thin">
        <color theme="0"/>
      </bottom>
      <diagonal/>
    </border>
    <border>
      <left/>
      <right/>
      <top style="thin">
        <color indexed="64"/>
      </top>
      <bottom style="thin">
        <color rgb="FF58595B"/>
      </bottom>
      <diagonal/>
    </border>
    <border>
      <left style="thin">
        <color theme="0"/>
      </left>
      <right/>
      <top style="thin">
        <color theme="0"/>
      </top>
      <bottom style="thin">
        <color indexed="64"/>
      </bottom>
      <diagonal/>
    </border>
    <border>
      <left/>
      <right style="thin">
        <color theme="1"/>
      </right>
      <top style="thin">
        <color theme="0"/>
      </top>
      <bottom style="thin">
        <color theme="1"/>
      </bottom>
      <diagonal/>
    </border>
    <border>
      <left/>
      <right style="thin">
        <color theme="1"/>
      </right>
      <top style="thin">
        <color theme="0"/>
      </top>
      <bottom/>
      <diagonal/>
    </border>
    <border>
      <left style="thin">
        <color theme="1"/>
      </left>
      <right style="thin">
        <color indexed="64"/>
      </right>
      <top style="thin">
        <color indexed="64"/>
      </top>
      <bottom style="thin">
        <color indexed="64"/>
      </bottom>
      <diagonal/>
    </border>
    <border>
      <left/>
      <right/>
      <top style="thin">
        <color theme="0"/>
      </top>
      <bottom/>
      <diagonal/>
    </border>
    <border>
      <left/>
      <right style="thin">
        <color theme="0"/>
      </right>
      <top style="thin">
        <color auto="1"/>
      </top>
      <bottom/>
      <diagonal/>
    </border>
    <border>
      <left style="thin">
        <color theme="0"/>
      </left>
      <right style="thin">
        <color theme="0"/>
      </right>
      <top style="thin">
        <color auto="1"/>
      </top>
      <bottom/>
      <diagonal/>
    </border>
    <border>
      <left/>
      <right/>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s>
  <cellStyleXfs count="55">
    <xf numFmtId="0" fontId="0" fillId="0" borderId="0"/>
    <xf numFmtId="49" fontId="29" fillId="0" borderId="0" applyFill="0" applyBorder="0" applyAlignment="0" applyProtection="0"/>
    <xf numFmtId="43" fontId="6" fillId="0" borderId="0" applyFont="0" applyFill="0" applyBorder="0" applyAlignment="0" applyProtection="0"/>
    <xf numFmtId="0" fontId="43" fillId="0" borderId="0" applyNumberFormat="0" applyFill="0" applyProtection="0">
      <alignment horizontal="left" vertical="top"/>
    </xf>
    <xf numFmtId="0" fontId="44" fillId="0" borderId="0" applyNumberFormat="0" applyProtection="0">
      <alignment horizontal="left" vertical="top"/>
    </xf>
    <xf numFmtId="0" fontId="45" fillId="0" borderId="0" applyNumberFormat="0" applyProtection="0">
      <alignment horizontal="left" vertical="top"/>
    </xf>
    <xf numFmtId="0" fontId="46" fillId="0" borderId="0" applyNumberFormat="0" applyProtection="0">
      <alignment horizontal="left" vertical="top"/>
    </xf>
    <xf numFmtId="0" fontId="9" fillId="0" borderId="0" applyNumberFormat="0" applyProtection="0">
      <alignment horizontal="left" vertical="top" wrapText="1"/>
    </xf>
    <xf numFmtId="0" fontId="41" fillId="0" borderId="0" applyNumberFormat="0" applyFill="0" applyProtection="0">
      <alignment horizontal="left" vertical="top"/>
    </xf>
    <xf numFmtId="0" fontId="15" fillId="3" borderId="6" applyNumberFormat="0" applyProtection="0">
      <alignment horizontal="left" vertical="top"/>
    </xf>
    <xf numFmtId="0" fontId="18" fillId="0" borderId="0" applyNumberFormat="0" applyProtection="0">
      <alignment horizontal="left" vertical="top"/>
    </xf>
    <xf numFmtId="0" fontId="2" fillId="4" borderId="3" applyNumberFormat="0" applyProtection="0">
      <alignment horizontal="left" vertical="top"/>
    </xf>
    <xf numFmtId="0" fontId="41" fillId="0" borderId="0" applyNumberFormat="0" applyProtection="0">
      <alignment horizontal="left" vertical="top"/>
    </xf>
    <xf numFmtId="9" fontId="6" fillId="0" borderId="0" applyFont="0" applyFill="0" applyBorder="0" applyAlignment="0" applyProtection="0"/>
    <xf numFmtId="0" fontId="42" fillId="0" borderId="0" applyNumberForma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0" applyNumberFormat="0" applyBorder="0" applyAlignment="0" applyProtection="0"/>
    <xf numFmtId="0" fontId="65" fillId="9" borderId="67" applyNumberFormat="0" applyAlignment="0" applyProtection="0"/>
    <xf numFmtId="0" fontId="66" fillId="10" borderId="68" applyNumberFormat="0" applyAlignment="0" applyProtection="0"/>
    <xf numFmtId="0" fontId="67" fillId="10" borderId="67" applyNumberFormat="0" applyAlignment="0" applyProtection="0"/>
    <xf numFmtId="0" fontId="68" fillId="0" borderId="69" applyNumberFormat="0" applyFill="0" applyAlignment="0" applyProtection="0"/>
    <xf numFmtId="0" fontId="69" fillId="11" borderId="70" applyNumberFormat="0" applyAlignment="0" applyProtection="0"/>
    <xf numFmtId="0" fontId="70" fillId="0" borderId="0" applyNumberFormat="0" applyFill="0" applyBorder="0" applyAlignment="0" applyProtection="0"/>
    <xf numFmtId="0" fontId="6" fillId="12" borderId="71" applyNumberFormat="0" applyFont="0" applyAlignment="0" applyProtection="0"/>
    <xf numFmtId="0" fontId="71" fillId="0" borderId="0" applyNumberFormat="0" applyFill="0" applyBorder="0" applyAlignment="0" applyProtection="0"/>
    <xf numFmtId="0" fontId="72" fillId="0" borderId="72" applyNumberFormat="0" applyFill="0" applyAlignment="0" applyProtection="0"/>
    <xf numFmtId="0" fontId="7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3" fillId="32" borderId="0" applyNumberFormat="0" applyBorder="0" applyAlignment="0" applyProtection="0"/>
    <xf numFmtId="0" fontId="7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3" fillId="36" borderId="0" applyNumberFormat="0" applyBorder="0" applyAlignment="0" applyProtection="0"/>
  </cellStyleXfs>
  <cellXfs count="417">
    <xf numFmtId="0" fontId="0" fillId="0" borderId="0" xfId="0"/>
    <xf numFmtId="0" fontId="9" fillId="0" borderId="0" xfId="0" applyFont="1" applyBorder="1"/>
    <xf numFmtId="0" fontId="9" fillId="0" borderId="0" xfId="0" applyFont="1" applyAlignment="1">
      <alignment horizontal="left" vertical="top"/>
    </xf>
    <xf numFmtId="0" fontId="25" fillId="0" borderId="0" xfId="0" applyFont="1" applyFill="1" applyAlignment="1">
      <alignment horizontal="left" vertical="top"/>
    </xf>
    <xf numFmtId="0" fontId="25" fillId="0" borderId="0" xfId="0" applyFont="1" applyFill="1" applyBorder="1" applyAlignment="1">
      <alignment horizontal="left" vertical="top"/>
    </xf>
    <xf numFmtId="0" fontId="25" fillId="5" borderId="0" xfId="0" applyFont="1" applyFill="1"/>
    <xf numFmtId="0" fontId="9" fillId="5" borderId="16" xfId="0" applyFont="1" applyFill="1" applyBorder="1" applyAlignment="1">
      <alignment vertical="top" wrapText="1"/>
    </xf>
    <xf numFmtId="0" fontId="9" fillId="5" borderId="13" xfId="0" applyFont="1" applyFill="1" applyBorder="1" applyAlignment="1">
      <alignment vertical="top"/>
    </xf>
    <xf numFmtId="0" fontId="25" fillId="0" borderId="0" xfId="0" applyFont="1" applyFill="1" applyBorder="1"/>
    <xf numFmtId="0" fontId="9" fillId="0" borderId="0" xfId="0" applyFont="1" applyFill="1" applyBorder="1"/>
    <xf numFmtId="0" fontId="9" fillId="5" borderId="13" xfId="0" applyFont="1" applyFill="1" applyBorder="1" applyAlignment="1">
      <alignment horizontal="left" vertical="top"/>
    </xf>
    <xf numFmtId="0" fontId="9" fillId="5" borderId="0" xfId="0" applyFont="1" applyFill="1" applyAlignment="1">
      <alignment vertical="top"/>
    </xf>
    <xf numFmtId="0" fontId="9" fillId="5" borderId="0" xfId="0" applyFont="1" applyFill="1" applyAlignment="1">
      <alignment horizontal="center"/>
    </xf>
    <xf numFmtId="49" fontId="29" fillId="0" borderId="0" xfId="1" applyAlignment="1">
      <alignment vertical="top" wrapText="1"/>
    </xf>
    <xf numFmtId="0" fontId="9" fillId="5" borderId="0" xfId="0" applyFont="1" applyFill="1"/>
    <xf numFmtId="166" fontId="9" fillId="5" borderId="0" xfId="0" applyNumberFormat="1" applyFont="1" applyFill="1" applyAlignment="1"/>
    <xf numFmtId="0" fontId="9" fillId="5" borderId="15" xfId="0" applyFont="1" applyFill="1" applyBorder="1" applyAlignment="1">
      <alignment vertical="top" wrapText="1"/>
    </xf>
    <xf numFmtId="0" fontId="9" fillId="5" borderId="0" xfId="0" applyFont="1" applyFill="1" applyAlignment="1">
      <alignment horizontal="center" vertical="center"/>
    </xf>
    <xf numFmtId="0" fontId="17" fillId="5" borderId="0" xfId="0" applyFont="1" applyFill="1" applyAlignment="1"/>
    <xf numFmtId="0" fontId="3" fillId="2" borderId="0" xfId="0" applyFont="1" applyFill="1"/>
    <xf numFmtId="0" fontId="0" fillId="0" borderId="0" xfId="0" applyBorder="1"/>
    <xf numFmtId="0" fontId="7" fillId="0" borderId="0" xfId="0" applyFont="1" applyFill="1"/>
    <xf numFmtId="0" fontId="0" fillId="0" borderId="0" xfId="0" applyFill="1"/>
    <xf numFmtId="0" fontId="8" fillId="0" borderId="0" xfId="0" applyFont="1"/>
    <xf numFmtId="3" fontId="0" fillId="0" borderId="0" xfId="0" applyNumberFormat="1"/>
    <xf numFmtId="0" fontId="14" fillId="0" borderId="0" xfId="0" applyFont="1" applyFill="1"/>
    <xf numFmtId="0" fontId="0" fillId="0" borderId="0" xfId="0" applyAlignment="1">
      <alignment horizontal="center"/>
    </xf>
    <xf numFmtId="0" fontId="11" fillId="0" borderId="0" xfId="0" applyFont="1" applyFill="1" applyBorder="1" applyAlignment="1">
      <alignment horizontal="left" vertical="center"/>
    </xf>
    <xf numFmtId="0" fontId="0" fillId="0" borderId="0" xfId="0" applyFill="1" applyBorder="1"/>
    <xf numFmtId="0" fontId="11" fillId="0" borderId="0" xfId="0" applyFont="1" applyBorder="1" applyAlignment="1">
      <alignment horizontal="left" vertical="center"/>
    </xf>
    <xf numFmtId="0" fontId="0" fillId="0" borderId="0" xfId="0" applyBorder="1" applyAlignment="1">
      <alignment horizontal="center"/>
    </xf>
    <xf numFmtId="0" fontId="0" fillId="0" borderId="0" xfId="0" applyAlignment="1">
      <alignment horizontal="center" vertical="center"/>
    </xf>
    <xf numFmtId="164" fontId="9" fillId="0" borderId="1" xfId="0" applyNumberFormat="1" applyFont="1" applyFill="1" applyBorder="1" applyAlignment="1">
      <alignment horizontal="right" vertical="top" wrapText="1"/>
    </xf>
    <xf numFmtId="0" fontId="10" fillId="0" borderId="4" xfId="0" applyFont="1" applyFill="1" applyBorder="1" applyAlignment="1">
      <alignment horizontal="left" vertical="center" wrapText="1"/>
    </xf>
    <xf numFmtId="3" fontId="9" fillId="0" borderId="1" xfId="0" applyNumberFormat="1" applyFont="1" applyFill="1" applyBorder="1" applyAlignment="1">
      <alignment vertical="top" wrapText="1"/>
    </xf>
    <xf numFmtId="164" fontId="9" fillId="0" borderId="1" xfId="0" applyNumberFormat="1" applyFont="1" applyFill="1" applyBorder="1" applyAlignment="1">
      <alignment vertical="top" wrapText="1"/>
    </xf>
    <xf numFmtId="164" fontId="9" fillId="0" borderId="2" xfId="0" applyNumberFormat="1" applyFont="1" applyFill="1" applyBorder="1" applyAlignment="1">
      <alignment vertical="top" wrapText="1"/>
    </xf>
    <xf numFmtId="3" fontId="9" fillId="0" borderId="1" xfId="0" applyNumberFormat="1" applyFont="1" applyFill="1" applyBorder="1" applyAlignment="1">
      <alignment horizontal="right" vertical="top" wrapText="1"/>
    </xf>
    <xf numFmtId="3" fontId="2" fillId="0" borderId="1" xfId="0" applyNumberFormat="1" applyFont="1" applyFill="1" applyBorder="1" applyAlignment="1">
      <alignment vertical="top" wrapText="1"/>
    </xf>
    <xf numFmtId="164" fontId="2" fillId="0" borderId="1" xfId="0" applyNumberFormat="1" applyFont="1" applyFill="1" applyBorder="1" applyAlignment="1">
      <alignment vertical="top" wrapText="1"/>
    </xf>
    <xf numFmtId="164" fontId="2" fillId="0" borderId="2" xfId="0" applyNumberFormat="1" applyFont="1" applyFill="1" applyBorder="1" applyAlignment="1">
      <alignment vertical="top" wrapText="1"/>
    </xf>
    <xf numFmtId="0" fontId="9" fillId="0" borderId="0" xfId="0" applyFont="1" applyFill="1" applyAlignment="1"/>
    <xf numFmtId="0" fontId="2" fillId="0" borderId="7" xfId="0" applyFont="1" applyFill="1" applyBorder="1" applyAlignment="1">
      <alignment vertical="top" wrapText="1"/>
    </xf>
    <xf numFmtId="0" fontId="2" fillId="0" borderId="9" xfId="0" applyFont="1" applyFill="1" applyBorder="1" applyAlignment="1">
      <alignment vertical="top" wrapText="1"/>
    </xf>
    <xf numFmtId="0" fontId="9" fillId="0" borderId="0" xfId="0" applyFont="1" applyAlignment="1">
      <alignment vertical="top" wrapText="1"/>
    </xf>
    <xf numFmtId="0" fontId="13" fillId="0" borderId="0" xfId="0" applyFont="1" applyFill="1" applyAlignment="1"/>
    <xf numFmtId="0" fontId="18" fillId="0" borderId="0" xfId="0" applyFont="1" applyAlignment="1"/>
    <xf numFmtId="0" fontId="18" fillId="0" borderId="0" xfId="0" applyFont="1" applyFill="1" applyAlignment="1"/>
    <xf numFmtId="3" fontId="18" fillId="0" borderId="0" xfId="0" applyNumberFormat="1" applyFont="1" applyFill="1" applyAlignment="1"/>
    <xf numFmtId="0" fontId="23" fillId="0" borderId="0" xfId="0" applyFont="1" applyFill="1" applyAlignment="1"/>
    <xf numFmtId="3" fontId="18" fillId="0" borderId="0" xfId="0" applyNumberFormat="1" applyFont="1" applyFill="1" applyAlignment="1">
      <alignment horizontal="center"/>
    </xf>
    <xf numFmtId="0" fontId="9" fillId="0" borderId="0" xfId="0" applyFont="1" applyFill="1" applyAlignment="1">
      <alignment horizontal="center"/>
    </xf>
    <xf numFmtId="0" fontId="0" fillId="0" borderId="0" xfId="0" applyAlignment="1">
      <alignment vertical="center"/>
    </xf>
    <xf numFmtId="0" fontId="0" fillId="0" borderId="0" xfId="0" applyAlignment="1"/>
    <xf numFmtId="0" fontId="15" fillId="3" borderId="6" xfId="9" applyBorder="1" applyAlignment="1">
      <alignment horizontal="left" wrapText="1"/>
    </xf>
    <xf numFmtId="0" fontId="18" fillId="2" borderId="0" xfId="0" applyFont="1" applyFill="1" applyAlignment="1"/>
    <xf numFmtId="0" fontId="17" fillId="3" borderId="20" xfId="9" applyFont="1" applyBorder="1" applyAlignment="1">
      <alignment horizontal="center" wrapText="1"/>
    </xf>
    <xf numFmtId="0" fontId="17" fillId="3" borderId="21" xfId="9" applyFont="1" applyBorder="1" applyAlignment="1">
      <alignment horizontal="center" wrapText="1"/>
    </xf>
    <xf numFmtId="0" fontId="15" fillId="3" borderId="18" xfId="9" applyFont="1" applyBorder="1" applyAlignment="1">
      <alignment horizontal="left" wrapText="1"/>
    </xf>
    <xf numFmtId="0" fontId="15" fillId="3" borderId="22" xfId="9" applyFont="1" applyBorder="1" applyAlignment="1">
      <alignment horizontal="centerContinuous" wrapText="1"/>
    </xf>
    <xf numFmtId="0" fontId="15" fillId="3" borderId="24" xfId="9" applyFont="1" applyBorder="1" applyAlignment="1">
      <alignment horizontal="centerContinuous" vertical="center" wrapText="1"/>
    </xf>
    <xf numFmtId="0" fontId="15" fillId="3" borderId="22" xfId="9" applyFont="1" applyBorder="1" applyAlignment="1">
      <alignment horizontal="centerContinuous" vertical="center" wrapText="1"/>
    </xf>
    <xf numFmtId="0" fontId="15" fillId="3" borderId="19" xfId="9" applyFont="1" applyBorder="1" applyAlignment="1">
      <alignment horizontal="centerContinuous" vertical="center" wrapText="1"/>
    </xf>
    <xf numFmtId="0" fontId="0" fillId="0" borderId="0" xfId="0" applyAlignment="1">
      <alignment vertical="top"/>
    </xf>
    <xf numFmtId="0" fontId="0" fillId="0" borderId="0" xfId="0" applyAlignment="1">
      <alignment horizontal="left" vertical="top"/>
    </xf>
    <xf numFmtId="49" fontId="29" fillId="0" borderId="0" xfId="1" applyFont="1" applyAlignment="1">
      <alignment vertical="top" wrapText="1"/>
    </xf>
    <xf numFmtId="49" fontId="29" fillId="0" borderId="0" xfId="1" applyFont="1" applyAlignment="1">
      <alignment vertical="top"/>
    </xf>
    <xf numFmtId="0" fontId="30" fillId="0" borderId="0" xfId="0" applyFont="1" applyAlignment="1">
      <alignment vertical="top"/>
    </xf>
    <xf numFmtId="3" fontId="30" fillId="0" borderId="0" xfId="0" applyNumberFormat="1" applyFont="1" applyAlignment="1">
      <alignment vertical="top"/>
    </xf>
    <xf numFmtId="0" fontId="12" fillId="0" borderId="0" xfId="0" applyFont="1" applyFill="1" applyAlignment="1"/>
    <xf numFmtId="0" fontId="25" fillId="2" borderId="0" xfId="12" applyFont="1" applyFill="1" applyBorder="1" applyAlignment="1">
      <alignment horizontal="left" vertical="top"/>
    </xf>
    <xf numFmtId="0" fontId="31" fillId="0" borderId="0" xfId="0" applyFont="1" applyFill="1" applyAlignment="1">
      <alignment vertical="top"/>
    </xf>
    <xf numFmtId="0" fontId="21" fillId="0" borderId="0" xfId="0" applyFont="1" applyAlignment="1">
      <alignment horizontal="left"/>
    </xf>
    <xf numFmtId="0" fontId="18" fillId="0" borderId="0" xfId="0" applyFont="1" applyFill="1" applyAlignment="1">
      <alignment horizontal="left"/>
    </xf>
    <xf numFmtId="0" fontId="21" fillId="0" borderId="0" xfId="0" applyFont="1" applyFill="1" applyAlignment="1">
      <alignment horizontal="left"/>
    </xf>
    <xf numFmtId="0" fontId="2" fillId="0" borderId="25" xfId="0" applyFont="1" applyFill="1" applyBorder="1" applyAlignment="1">
      <alignment horizontal="left" vertical="center" wrapText="1"/>
    </xf>
    <xf numFmtId="0" fontId="25" fillId="0" borderId="0" xfId="0" applyFont="1" applyFill="1"/>
    <xf numFmtId="0" fontId="30" fillId="0" borderId="0" xfId="0" applyFont="1" applyFill="1" applyAlignment="1">
      <alignment vertical="top"/>
    </xf>
    <xf numFmtId="0" fontId="25" fillId="0" borderId="5" xfId="12" applyFont="1" applyFill="1" applyBorder="1" applyAlignment="1">
      <alignment vertical="top"/>
    </xf>
    <xf numFmtId="0" fontId="17" fillId="3" borderId="20" xfId="9" applyFont="1" applyFill="1" applyBorder="1" applyAlignment="1">
      <alignment horizontal="center" wrapText="1"/>
    </xf>
    <xf numFmtId="0" fontId="18" fillId="0" borderId="0" xfId="0" applyFont="1" applyAlignment="1">
      <alignment horizontal="left"/>
    </xf>
    <xf numFmtId="0" fontId="33" fillId="0" borderId="0" xfId="0" applyFont="1" applyAlignment="1">
      <alignment horizontal="left"/>
    </xf>
    <xf numFmtId="0" fontId="0" fillId="0" borderId="0" xfId="0" applyAlignment="1">
      <alignment horizontal="center" vertical="top"/>
    </xf>
    <xf numFmtId="0" fontId="30" fillId="0" borderId="0" xfId="0" applyFont="1" applyAlignment="1">
      <alignment horizontal="center" vertical="top"/>
    </xf>
    <xf numFmtId="0" fontId="9" fillId="0" borderId="0" xfId="0" applyFont="1" applyFill="1" applyAlignment="1">
      <alignment vertical="top"/>
    </xf>
    <xf numFmtId="0" fontId="20" fillId="0" borderId="0" xfId="0" applyFont="1" applyFill="1" applyBorder="1" applyAlignment="1"/>
    <xf numFmtId="3" fontId="9" fillId="0" borderId="0" xfId="0" applyNumberFormat="1" applyFont="1" applyFill="1" applyBorder="1" applyAlignment="1">
      <alignment wrapText="1"/>
    </xf>
    <xf numFmtId="164" fontId="9" fillId="0" borderId="0" xfId="0" applyNumberFormat="1" applyFont="1" applyFill="1" applyBorder="1" applyAlignment="1">
      <alignment wrapText="1"/>
    </xf>
    <xf numFmtId="0" fontId="18" fillId="0" borderId="0" xfId="0" applyFont="1" applyAlignment="1">
      <alignment wrapText="1"/>
    </xf>
    <xf numFmtId="0" fontId="18" fillId="0" borderId="0" xfId="0" applyFont="1" applyAlignment="1">
      <alignment horizontal="center" wrapText="1"/>
    </xf>
    <xf numFmtId="0" fontId="0" fillId="0" borderId="0" xfId="0" applyFill="1" applyAlignment="1"/>
    <xf numFmtId="0" fontId="18" fillId="0" borderId="0" xfId="0" applyFont="1" applyFill="1" applyAlignment="1">
      <alignment horizontal="left"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15" fillId="0" borderId="12" xfId="0" applyFont="1" applyFill="1" applyBorder="1" applyAlignment="1">
      <alignment vertical="top" wrapText="1"/>
    </xf>
    <xf numFmtId="0" fontId="15" fillId="0" borderId="11" xfId="0" applyFont="1" applyFill="1" applyBorder="1" applyAlignment="1">
      <alignment vertical="top" wrapText="1"/>
    </xf>
    <xf numFmtId="0" fontId="25" fillId="0" borderId="0" xfId="12" applyFont="1" applyFill="1" applyAlignment="1">
      <alignment vertical="top"/>
    </xf>
    <xf numFmtId="3" fontId="9" fillId="0" borderId="26" xfId="0" applyNumberFormat="1" applyFont="1" applyFill="1" applyBorder="1" applyAlignment="1">
      <alignment vertical="top" wrapText="1"/>
    </xf>
    <xf numFmtId="164" fontId="9" fillId="0" borderId="26" xfId="0" applyNumberFormat="1" applyFont="1" applyFill="1" applyBorder="1" applyAlignment="1">
      <alignment vertical="top" wrapText="1"/>
    </xf>
    <xf numFmtId="164" fontId="9" fillId="0" borderId="27" xfId="0" applyNumberFormat="1" applyFont="1" applyFill="1" applyBorder="1" applyAlignment="1">
      <alignment vertical="top" wrapText="1"/>
    </xf>
    <xf numFmtId="0" fontId="17" fillId="3" borderId="31" xfId="9" applyFont="1" applyBorder="1" applyAlignment="1">
      <alignment horizontal="center" wrapText="1"/>
    </xf>
    <xf numFmtId="0" fontId="17" fillId="3" borderId="32" xfId="9" applyFont="1" applyBorder="1" applyAlignment="1">
      <alignment horizontal="center" wrapText="1"/>
    </xf>
    <xf numFmtId="0" fontId="18" fillId="0" borderId="0" xfId="0" applyFont="1" applyFill="1" applyBorder="1" applyAlignment="1">
      <alignment horizontal="left"/>
    </xf>
    <xf numFmtId="0" fontId="18" fillId="0" borderId="0" xfId="0" applyNumberFormat="1" applyFont="1" applyFill="1" applyBorder="1" applyAlignment="1">
      <alignment horizontal="center" wrapText="1"/>
    </xf>
    <xf numFmtId="165" fontId="18" fillId="0" borderId="0" xfId="0" applyNumberFormat="1" applyFont="1" applyFill="1" applyBorder="1" applyAlignment="1">
      <alignment horizontal="center" wrapText="1"/>
    </xf>
    <xf numFmtId="164" fontId="18" fillId="0" borderId="0" xfId="0" applyNumberFormat="1" applyFont="1" applyFill="1" applyBorder="1" applyAlignment="1">
      <alignment horizontal="center" wrapText="1"/>
    </xf>
    <xf numFmtId="0" fontId="2" fillId="0" borderId="34" xfId="0" applyFont="1" applyFill="1" applyBorder="1" applyAlignment="1">
      <alignment vertical="top" wrapText="1"/>
    </xf>
    <xf numFmtId="0" fontId="15" fillId="0" borderId="35" xfId="0" applyFont="1" applyFill="1" applyBorder="1" applyAlignment="1">
      <alignment vertical="top" wrapText="1"/>
    </xf>
    <xf numFmtId="0" fontId="15" fillId="0" borderId="33" xfId="0" applyFont="1" applyFill="1" applyBorder="1" applyAlignment="1">
      <alignment vertical="top" wrapText="1"/>
    </xf>
    <xf numFmtId="0" fontId="9" fillId="0" borderId="26" xfId="0" applyNumberFormat="1" applyFont="1" applyFill="1" applyBorder="1" applyAlignment="1">
      <alignment horizontal="left" vertical="top" wrapText="1"/>
    </xf>
    <xf numFmtId="0" fontId="18" fillId="0" borderId="0" xfId="0" applyFont="1" applyFill="1" applyAlignment="1">
      <alignment horizontal="left" vertical="top"/>
    </xf>
    <xf numFmtId="0" fontId="18" fillId="0" borderId="0" xfId="0" applyFont="1" applyFill="1" applyAlignment="1">
      <alignment vertical="top"/>
    </xf>
    <xf numFmtId="3" fontId="18" fillId="0" borderId="0" xfId="0" applyNumberFormat="1" applyFont="1" applyFill="1" applyAlignment="1">
      <alignment vertical="top"/>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xf numFmtId="0" fontId="9" fillId="0" borderId="0" xfId="0" applyFont="1" applyAlignment="1">
      <alignment horizontal="center"/>
    </xf>
    <xf numFmtId="0" fontId="5" fillId="0" borderId="0" xfId="0" applyFont="1" applyAlignment="1">
      <alignment vertical="top"/>
    </xf>
    <xf numFmtId="0" fontId="15" fillId="3" borderId="37" xfId="9" applyFont="1" applyBorder="1" applyAlignment="1">
      <alignment horizontal="left"/>
    </xf>
    <xf numFmtId="0" fontId="15" fillId="3" borderId="38" xfId="9" applyFont="1" applyBorder="1" applyAlignment="1">
      <alignment horizontal="left"/>
    </xf>
    <xf numFmtId="0" fontId="27" fillId="3" borderId="39" xfId="9" applyFont="1" applyBorder="1" applyAlignment="1"/>
    <xf numFmtId="0" fontId="27" fillId="3" borderId="40" xfId="9" applyFont="1" applyBorder="1" applyAlignment="1">
      <alignment horizontal="center"/>
    </xf>
    <xf numFmtId="0" fontId="15" fillId="3" borderId="41" xfId="9" applyFont="1" applyBorder="1" applyAlignment="1">
      <alignment horizontal="centerContinuous" wrapText="1"/>
    </xf>
    <xf numFmtId="0" fontId="15" fillId="3" borderId="39" xfId="9" applyFont="1" applyBorder="1" applyAlignment="1">
      <alignment horizontal="centerContinuous" wrapText="1"/>
    </xf>
    <xf numFmtId="0" fontId="15" fillId="3" borderId="36" xfId="9" applyFont="1" applyBorder="1" applyAlignment="1">
      <alignment horizontal="centerContinuous" wrapText="1"/>
    </xf>
    <xf numFmtId="0" fontId="9" fillId="0" borderId="1" xfId="0" applyFont="1" applyFill="1" applyBorder="1" applyAlignment="1">
      <alignment vertical="center"/>
    </xf>
    <xf numFmtId="0" fontId="2" fillId="0" borderId="1" xfId="0" applyFont="1" applyFill="1" applyBorder="1" applyAlignment="1">
      <alignment vertical="center"/>
    </xf>
    <xf numFmtId="3" fontId="9"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0" fontId="19" fillId="0" borderId="0" xfId="0" applyFont="1" applyFill="1" applyAlignment="1"/>
    <xf numFmtId="0" fontId="37" fillId="0" borderId="0" xfId="0" applyFont="1"/>
    <xf numFmtId="0" fontId="37" fillId="0" borderId="0" xfId="0" applyFont="1" applyFill="1"/>
    <xf numFmtId="0" fontId="5" fillId="0" borderId="0" xfId="0" applyFont="1" applyFill="1"/>
    <xf numFmtId="0" fontId="38" fillId="0" borderId="0" xfId="0" applyFont="1" applyFill="1"/>
    <xf numFmtId="0" fontId="5" fillId="0" borderId="0" xfId="0" applyFont="1"/>
    <xf numFmtId="164" fontId="0" fillId="0" borderId="0" xfId="0" applyNumberFormat="1"/>
    <xf numFmtId="3" fontId="13" fillId="0" borderId="0" xfId="0" applyNumberFormat="1" applyFont="1" applyFill="1" applyAlignment="1"/>
    <xf numFmtId="0" fontId="0" fillId="0" borderId="0" xfId="0" applyFont="1"/>
    <xf numFmtId="0" fontId="0" fillId="0" borderId="0" xfId="0" applyFont="1" applyAlignment="1">
      <alignment horizontal="center"/>
    </xf>
    <xf numFmtId="0" fontId="9" fillId="0" borderId="0" xfId="0" applyFont="1" applyFill="1" applyBorder="1" applyAlignment="1">
      <alignment wrapText="1"/>
    </xf>
    <xf numFmtId="9" fontId="0" fillId="0" borderId="0" xfId="0" applyNumberFormat="1" applyFill="1" applyBorder="1" applyAlignment="1">
      <alignment vertical="center"/>
    </xf>
    <xf numFmtId="9" fontId="10" fillId="0" borderId="0" xfId="0" applyNumberFormat="1" applyFont="1" applyFill="1" applyBorder="1" applyAlignment="1">
      <alignment vertical="center"/>
    </xf>
    <xf numFmtId="3" fontId="15" fillId="0" borderId="0" xfId="9" applyNumberFormat="1" applyFill="1" applyBorder="1" applyAlignment="1">
      <alignment horizontal="center" wrapText="1"/>
    </xf>
    <xf numFmtId="0" fontId="15" fillId="3" borderId="24" xfId="9" applyFont="1" applyBorder="1" applyAlignment="1">
      <alignment horizontal="centerContinuous" wrapText="1"/>
    </xf>
    <xf numFmtId="0" fontId="15" fillId="3" borderId="19" xfId="9" applyFont="1" applyBorder="1" applyAlignment="1">
      <alignment horizontal="centerContinuous" wrapText="1"/>
    </xf>
    <xf numFmtId="0" fontId="0" fillId="0" borderId="0" xfId="0" applyAlignment="1">
      <alignment vertical="top"/>
    </xf>
    <xf numFmtId="3" fontId="0" fillId="0" borderId="0" xfId="0" applyNumberFormat="1" applyFill="1" applyAlignment="1"/>
    <xf numFmtId="3" fontId="9" fillId="0" borderId="1" xfId="0" applyNumberFormat="1" applyFont="1" applyFill="1" applyBorder="1"/>
    <xf numFmtId="0" fontId="15" fillId="3" borderId="42" xfId="0" applyFont="1" applyFill="1" applyBorder="1" applyAlignment="1">
      <alignment horizontal="centerContinuous" wrapText="1"/>
    </xf>
    <xf numFmtId="0" fontId="15" fillId="3" borderId="9" xfId="0" applyFont="1" applyFill="1" applyBorder="1" applyAlignment="1">
      <alignment horizontal="centerContinuous" wrapText="1"/>
    </xf>
    <xf numFmtId="0" fontId="15" fillId="3" borderId="44" xfId="0" applyFont="1" applyFill="1" applyBorder="1" applyAlignment="1">
      <alignment horizontal="centerContinuous" wrapText="1"/>
    </xf>
    <xf numFmtId="0" fontId="15" fillId="3" borderId="45" xfId="0" applyFont="1" applyFill="1" applyBorder="1" applyAlignment="1">
      <alignment horizontal="centerContinuous" wrapText="1"/>
    </xf>
    <xf numFmtId="164" fontId="26" fillId="0" borderId="1" xfId="0" applyNumberFormat="1" applyFont="1" applyBorder="1" applyAlignment="1">
      <alignment vertical="center" wrapText="1"/>
    </xf>
    <xf numFmtId="166" fontId="26" fillId="0" borderId="1" xfId="0" applyNumberFormat="1" applyFont="1" applyBorder="1" applyAlignment="1">
      <alignment vertical="center" wrapText="1"/>
    </xf>
    <xf numFmtId="164" fontId="26" fillId="0" borderId="1" xfId="0" applyNumberFormat="1" applyFont="1" applyBorder="1" applyAlignment="1">
      <alignment vertical="center" wrapText="1"/>
    </xf>
    <xf numFmtId="0" fontId="22" fillId="0" borderId="0" xfId="12" applyFont="1" applyFill="1" applyBorder="1" applyAlignment="1">
      <alignment horizontal="left" vertical="top"/>
    </xf>
    <xf numFmtId="0" fontId="15" fillId="3" borderId="47" xfId="0" applyFont="1" applyFill="1" applyBorder="1" applyAlignment="1">
      <alignment horizontal="center" vertical="top" wrapText="1"/>
    </xf>
    <xf numFmtId="0" fontId="15" fillId="3" borderId="48" xfId="0" applyFont="1" applyFill="1" applyBorder="1" applyAlignment="1">
      <alignment horizontal="centerContinuous" vertical="center" wrapText="1"/>
    </xf>
    <xf numFmtId="0" fontId="17" fillId="3" borderId="51" xfId="0" applyFont="1" applyFill="1" applyBorder="1" applyAlignment="1">
      <alignment horizontal="centerContinuous" vertical="center"/>
    </xf>
    <xf numFmtId="0" fontId="39" fillId="3" borderId="52" xfId="12" applyFont="1" applyFill="1" applyBorder="1" applyAlignment="1">
      <alignment horizontal="left" vertical="top"/>
    </xf>
    <xf numFmtId="0" fontId="15" fillId="3" borderId="52" xfId="0" applyFont="1" applyFill="1" applyBorder="1" applyAlignment="1">
      <alignment horizontal="center" vertical="center"/>
    </xf>
    <xf numFmtId="0" fontId="17" fillId="3" borderId="49" xfId="0" applyFont="1" applyFill="1" applyBorder="1" applyAlignment="1">
      <alignment horizontal="centerContinuous"/>
    </xf>
    <xf numFmtId="0" fontId="17" fillId="3" borderId="14" xfId="0" applyFont="1" applyFill="1" applyBorder="1" applyAlignment="1">
      <alignment horizontal="centerContinuous"/>
    </xf>
    <xf numFmtId="164" fontId="26" fillId="0" borderId="1" xfId="0" applyNumberFormat="1" applyFont="1" applyFill="1" applyBorder="1" applyAlignment="1">
      <alignment vertical="top"/>
    </xf>
    <xf numFmtId="164" fontId="26" fillId="0" borderId="1" xfId="0" applyNumberFormat="1" applyFont="1" applyFill="1" applyBorder="1" applyAlignment="1">
      <alignment vertical="top" wrapText="1"/>
    </xf>
    <xf numFmtId="0" fontId="17" fillId="3" borderId="48" xfId="0" applyFont="1" applyFill="1" applyBorder="1" applyAlignment="1">
      <alignment horizontal="centerContinuous"/>
    </xf>
    <xf numFmtId="0" fontId="9" fillId="0" borderId="0" xfId="0" applyFont="1"/>
    <xf numFmtId="0" fontId="22" fillId="3" borderId="52" xfId="12" applyFont="1" applyFill="1" applyBorder="1" applyAlignment="1">
      <alignment horizontal="left" vertical="top"/>
    </xf>
    <xf numFmtId="49" fontId="29" fillId="0" borderId="0" xfId="1" applyFont="1" applyAlignment="1">
      <alignment vertical="center" wrapText="1"/>
    </xf>
    <xf numFmtId="49" fontId="29" fillId="0" borderId="0" xfId="1" applyFont="1" applyAlignment="1">
      <alignment vertical="center"/>
    </xf>
    <xf numFmtId="0" fontId="18" fillId="0" borderId="0" xfId="0" applyFont="1" applyFill="1" applyAlignment="1">
      <alignment wrapText="1"/>
    </xf>
    <xf numFmtId="0" fontId="43" fillId="0" borderId="0" xfId="3" applyAlignment="1">
      <alignment horizontal="left" vertical="top" wrapText="1"/>
    </xf>
    <xf numFmtId="0" fontId="9" fillId="0" borderId="0" xfId="7" applyAlignment="1">
      <alignment horizontal="left" vertical="top" wrapText="1"/>
    </xf>
    <xf numFmtId="0" fontId="44" fillId="0" borderId="0" xfId="4" applyAlignment="1">
      <alignment horizontal="left" vertical="top" wrapText="1"/>
    </xf>
    <xf numFmtId="0" fontId="0" fillId="0" borderId="0" xfId="0" applyAlignment="1">
      <alignment horizontal="left" vertical="top" wrapText="1"/>
    </xf>
    <xf numFmtId="49" fontId="29" fillId="2" borderId="0" xfId="1" applyFill="1" applyAlignment="1">
      <alignment vertical="top" wrapText="1"/>
    </xf>
    <xf numFmtId="49" fontId="29" fillId="2" borderId="0" xfId="1" applyFill="1" applyAlignment="1" applyProtection="1">
      <alignment vertical="top" wrapText="1"/>
    </xf>
    <xf numFmtId="0" fontId="3" fillId="2" borderId="0" xfId="0" applyFont="1" applyFill="1" applyAlignment="1">
      <alignment vertical="top"/>
    </xf>
    <xf numFmtId="49" fontId="4" fillId="2" borderId="0" xfId="1" applyFont="1" applyFill="1" applyAlignment="1" applyProtection="1">
      <alignment vertical="top"/>
    </xf>
    <xf numFmtId="49" fontId="29" fillId="0" borderId="0" xfId="1" applyAlignment="1">
      <alignment vertical="top"/>
    </xf>
    <xf numFmtId="0" fontId="15" fillId="3" borderId="28" xfId="9" applyFont="1" applyBorder="1" applyAlignment="1">
      <alignment horizontal="left" wrapText="1"/>
    </xf>
    <xf numFmtId="0" fontId="15" fillId="3" borderId="29" xfId="9" applyFont="1" applyBorder="1" applyAlignment="1">
      <alignment horizontal="center" wrapText="1"/>
    </xf>
    <xf numFmtId="3" fontId="15" fillId="3" borderId="29" xfId="9" applyNumberFormat="1" applyFont="1" applyBorder="1" applyAlignment="1">
      <alignment horizontal="center" wrapText="1"/>
    </xf>
    <xf numFmtId="3" fontId="15" fillId="3" borderId="30" xfId="9" applyNumberFormat="1" applyFont="1" applyBorder="1" applyAlignment="1">
      <alignment horizontal="center" wrapText="1"/>
    </xf>
    <xf numFmtId="0" fontId="15" fillId="3" borderId="30" xfId="9" applyFont="1" applyBorder="1" applyAlignment="1">
      <alignment horizontal="center" wrapText="1"/>
    </xf>
    <xf numFmtId="0" fontId="15" fillId="3" borderId="23" xfId="9" applyFont="1" applyBorder="1" applyAlignment="1">
      <alignment horizontal="left" wrapText="1"/>
    </xf>
    <xf numFmtId="3" fontId="9" fillId="0" borderId="0" xfId="0" applyNumberFormat="1" applyFont="1" applyAlignment="1"/>
    <xf numFmtId="0" fontId="15" fillId="3" borderId="6" xfId="9" applyFont="1" applyBorder="1" applyAlignment="1">
      <alignment horizontal="center" wrapText="1"/>
    </xf>
    <xf numFmtId="3" fontId="15" fillId="3" borderId="6" xfId="9" applyNumberFormat="1" applyFont="1" applyBorder="1" applyAlignment="1">
      <alignment horizontal="center" wrapText="1"/>
    </xf>
    <xf numFmtId="0" fontId="15" fillId="3" borderId="3" xfId="0" applyFont="1" applyFill="1" applyBorder="1" applyAlignment="1">
      <alignment horizontal="center" vertical="top" wrapText="1"/>
    </xf>
    <xf numFmtId="0" fontId="26" fillId="0" borderId="0" xfId="0" applyFont="1" applyBorder="1" applyAlignment="1">
      <alignment vertical="top" wrapText="1"/>
    </xf>
    <xf numFmtId="0" fontId="15" fillId="3" borderId="56" xfId="0" applyFont="1" applyFill="1" applyBorder="1" applyAlignment="1">
      <alignment horizontal="centerContinuous" wrapText="1"/>
    </xf>
    <xf numFmtId="166" fontId="6" fillId="0" borderId="2" xfId="0" applyNumberFormat="1" applyFont="1" applyBorder="1" applyAlignment="1">
      <alignment vertical="center"/>
    </xf>
    <xf numFmtId="0" fontId="17" fillId="3" borderId="24" xfId="0" applyFont="1" applyFill="1" applyBorder="1" applyAlignment="1">
      <alignment horizontal="centerContinuous"/>
    </xf>
    <xf numFmtId="166" fontId="0" fillId="0" borderId="0" xfId="0" applyNumberFormat="1" applyFont="1" applyBorder="1"/>
    <xf numFmtId="166" fontId="9" fillId="0" borderId="2" xfId="0" applyNumberFormat="1" applyFont="1" applyFill="1" applyBorder="1" applyAlignment="1">
      <alignment vertical="top" wrapText="1"/>
    </xf>
    <xf numFmtId="0" fontId="15" fillId="3" borderId="18" xfId="0" applyFont="1" applyFill="1" applyBorder="1" applyAlignment="1"/>
    <xf numFmtId="0" fontId="15" fillId="3" borderId="58" xfId="0" applyFont="1" applyFill="1" applyBorder="1"/>
    <xf numFmtId="0" fontId="17" fillId="3" borderId="58" xfId="0" applyFont="1" applyFill="1" applyBorder="1" applyAlignment="1"/>
    <xf numFmtId="0" fontId="2" fillId="0" borderId="4" xfId="0" applyFont="1" applyFill="1" applyBorder="1" applyAlignment="1">
      <alignment vertical="top" wrapText="1"/>
    </xf>
    <xf numFmtId="0" fontId="0" fillId="2" borderId="0" xfId="0" applyFill="1"/>
    <xf numFmtId="0" fontId="15" fillId="3" borderId="48" xfId="0" applyFont="1" applyFill="1" applyBorder="1" applyAlignment="1">
      <alignment horizontal="centerContinuous" wrapText="1"/>
    </xf>
    <xf numFmtId="0" fontId="15" fillId="3" borderId="9" xfId="0" applyFont="1" applyFill="1" applyBorder="1" applyAlignment="1">
      <alignment horizontal="centerContinuous" wrapText="1"/>
    </xf>
    <xf numFmtId="0" fontId="17" fillId="3" borderId="50" xfId="0" applyFont="1" applyFill="1" applyBorder="1" applyAlignment="1">
      <alignment horizontal="centerContinuous"/>
    </xf>
    <xf numFmtId="0" fontId="15" fillId="3" borderId="5" xfId="0" applyFont="1" applyFill="1" applyBorder="1" applyAlignment="1"/>
    <xf numFmtId="0" fontId="47" fillId="0" borderId="0" xfId="0" applyFont="1" applyFill="1" applyAlignment="1">
      <alignment horizontal="left" vertical="top"/>
    </xf>
    <xf numFmtId="0" fontId="15" fillId="3" borderId="57" xfId="0" applyFont="1" applyFill="1" applyBorder="1" applyAlignment="1">
      <alignment horizontal="left" wrapText="1"/>
    </xf>
    <xf numFmtId="0" fontId="48" fillId="0" borderId="0" xfId="0" applyFont="1" applyFill="1" applyAlignment="1">
      <alignment horizontal="left"/>
    </xf>
    <xf numFmtId="0" fontId="48" fillId="0" borderId="0" xfId="0" applyFont="1" applyAlignment="1">
      <alignment horizontal="left"/>
    </xf>
    <xf numFmtId="0" fontId="17" fillId="3" borderId="43" xfId="0" applyFont="1" applyFill="1" applyBorder="1" applyAlignment="1">
      <alignment horizontal="center" wrapText="1"/>
    </xf>
    <xf numFmtId="0" fontId="17" fillId="3" borderId="59" xfId="0" applyFont="1" applyFill="1" applyBorder="1" applyAlignment="1">
      <alignment horizontal="center" wrapText="1"/>
    </xf>
    <xf numFmtId="0" fontId="17" fillId="3" borderId="5" xfId="0" applyFont="1" applyFill="1" applyBorder="1" applyAlignment="1">
      <alignment horizontal="center" wrapText="1"/>
    </xf>
    <xf numFmtId="0" fontId="17" fillId="3" borderId="54" xfId="0" applyFont="1" applyFill="1" applyBorder="1" applyAlignment="1">
      <alignment horizontal="center" wrapText="1"/>
    </xf>
    <xf numFmtId="0" fontId="17" fillId="3" borderId="55" xfId="0" applyFont="1" applyFill="1" applyBorder="1" applyAlignment="1">
      <alignment horizontal="center" wrapText="1"/>
    </xf>
    <xf numFmtId="0" fontId="17" fillId="3" borderId="0" xfId="0" applyFont="1" applyFill="1" applyBorder="1" applyAlignment="1">
      <alignment horizontal="center" wrapText="1"/>
    </xf>
    <xf numFmtId="0" fontId="17" fillId="3" borderId="43" xfId="0" applyFont="1" applyFill="1" applyBorder="1" applyAlignment="1">
      <alignment horizontal="center" wrapText="1"/>
    </xf>
    <xf numFmtId="0" fontId="17" fillId="3" borderId="46" xfId="0" applyFont="1" applyFill="1" applyBorder="1" applyAlignment="1">
      <alignment horizontal="center" wrapText="1"/>
    </xf>
    <xf numFmtId="0" fontId="24" fillId="0" borderId="0" xfId="0" applyFont="1" applyBorder="1" applyAlignment="1">
      <alignment horizontal="center" vertical="top" wrapText="1"/>
    </xf>
    <xf numFmtId="0" fontId="15" fillId="3" borderId="48" xfId="0" applyFont="1" applyFill="1" applyBorder="1" applyAlignment="1">
      <alignment horizontal="centerContinuous" vertical="top"/>
    </xf>
    <xf numFmtId="0" fontId="18" fillId="0" borderId="0" xfId="0" applyFont="1" applyFill="1" applyAlignment="1">
      <alignment vertical="top" wrapText="1"/>
    </xf>
    <xf numFmtId="0" fontId="15" fillId="3" borderId="5" xfId="9" applyFont="1" applyFill="1" applyBorder="1" applyAlignment="1">
      <alignment horizontal="left" wrapText="1"/>
    </xf>
    <xf numFmtId="0" fontId="14" fillId="0" borderId="0" xfId="0" applyFont="1" applyFill="1"/>
    <xf numFmtId="0" fontId="25" fillId="0" borderId="0" xfId="12" applyFont="1" applyFill="1" applyBorder="1" applyAlignment="1">
      <alignment vertical="top" wrapText="1"/>
    </xf>
    <xf numFmtId="1" fontId="9" fillId="0" borderId="0" xfId="0" applyNumberFormat="1" applyFont="1" applyAlignment="1"/>
    <xf numFmtId="164" fontId="9" fillId="0" borderId="0" xfId="0" applyNumberFormat="1" applyFont="1" applyAlignment="1"/>
    <xf numFmtId="164" fontId="14" fillId="0" borderId="0" xfId="0" applyNumberFormat="1" applyFont="1" applyFill="1"/>
    <xf numFmtId="2" fontId="0" fillId="0" borderId="0" xfId="0" applyNumberFormat="1" applyFont="1" applyBorder="1"/>
    <xf numFmtId="164" fontId="9" fillId="0" borderId="2" xfId="0" applyNumberFormat="1" applyFont="1" applyFill="1" applyBorder="1" applyAlignment="1">
      <alignment horizontal="right" vertical="top" wrapText="1"/>
    </xf>
    <xf numFmtId="0" fontId="10" fillId="0" borderId="0" xfId="0" applyFont="1" applyFill="1"/>
    <xf numFmtId="3" fontId="9" fillId="0" borderId="0" xfId="0" applyNumberFormat="1" applyFont="1" applyFill="1" applyAlignment="1"/>
    <xf numFmtId="164" fontId="0" fillId="0" borderId="0" xfId="0" applyNumberFormat="1" applyFill="1"/>
    <xf numFmtId="0" fontId="52" fillId="0" borderId="0" xfId="0" applyFont="1" applyFill="1" applyAlignment="1"/>
    <xf numFmtId="0" fontId="54" fillId="0" borderId="0" xfId="0" applyFont="1" applyFill="1" applyAlignment="1">
      <alignment horizontal="left"/>
    </xf>
    <xf numFmtId="0" fontId="15" fillId="0" borderId="60" xfId="0" applyFont="1" applyFill="1" applyBorder="1" applyAlignment="1">
      <alignment vertical="top" wrapText="1"/>
    </xf>
    <xf numFmtId="0" fontId="15" fillId="0" borderId="61" xfId="0" applyFont="1" applyFill="1" applyBorder="1" applyAlignment="1">
      <alignment vertical="top" wrapText="1"/>
    </xf>
    <xf numFmtId="0" fontId="55" fillId="0" borderId="0" xfId="0" applyFont="1" applyAlignment="1">
      <alignment horizontal="center" vertical="center" readingOrder="1"/>
    </xf>
    <xf numFmtId="0" fontId="18" fillId="0" borderId="0" xfId="0" applyFont="1" applyFill="1" applyAlignment="1">
      <alignment vertical="top" wrapText="1"/>
    </xf>
    <xf numFmtId="0" fontId="9" fillId="0" borderId="0" xfId="0" applyFont="1" applyAlignment="1">
      <alignment vertical="top" wrapText="1"/>
    </xf>
    <xf numFmtId="0" fontId="56" fillId="2" borderId="0" xfId="0" applyFont="1" applyFill="1" applyAlignment="1">
      <alignment vertical="center"/>
    </xf>
    <xf numFmtId="0" fontId="30" fillId="0" borderId="0" xfId="0" applyFont="1" applyAlignment="1">
      <alignment vertical="center"/>
    </xf>
    <xf numFmtId="0" fontId="56" fillId="2" borderId="0" xfId="0" applyFont="1" applyFill="1"/>
    <xf numFmtId="0" fontId="30" fillId="0" borderId="0" xfId="0" applyFont="1"/>
    <xf numFmtId="0" fontId="2" fillId="0" borderId="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15" fillId="0" borderId="15" xfId="0" applyFont="1" applyFill="1" applyBorder="1" applyAlignment="1">
      <alignment vertical="top" wrapText="1"/>
    </xf>
    <xf numFmtId="0" fontId="15" fillId="0" borderId="63" xfId="0" applyFont="1" applyFill="1" applyBorder="1" applyAlignment="1">
      <alignment vertical="top" wrapText="1"/>
    </xf>
    <xf numFmtId="0" fontId="15" fillId="0" borderId="51" xfId="0" applyFont="1" applyFill="1" applyBorder="1" applyAlignment="1">
      <alignment vertical="top" wrapText="1"/>
    </xf>
    <xf numFmtId="0" fontId="15" fillId="3" borderId="6" xfId="9" applyFont="1" applyBorder="1" applyAlignment="1">
      <alignment horizontal="left" wrapText="1"/>
    </xf>
    <xf numFmtId="0" fontId="15" fillId="3" borderId="3" xfId="9" applyFont="1" applyBorder="1" applyAlignment="1">
      <alignment horizontal="center" wrapText="1"/>
    </xf>
    <xf numFmtId="0" fontId="15" fillId="3" borderId="20" xfId="9" applyFont="1" applyBorder="1" applyAlignment="1">
      <alignment horizontal="left" wrapText="1"/>
    </xf>
    <xf numFmtId="0" fontId="9" fillId="0" borderId="0" xfId="0" applyFont="1" applyAlignment="1">
      <alignment vertical="center"/>
    </xf>
    <xf numFmtId="0" fontId="2" fillId="0" borderId="4" xfId="0" applyFont="1" applyFill="1" applyBorder="1" applyAlignment="1">
      <alignment horizontal="left" vertical="top" wrapText="1"/>
    </xf>
    <xf numFmtId="0" fontId="9" fillId="0" borderId="2" xfId="0" applyFont="1" applyFill="1" applyBorder="1" applyAlignment="1">
      <alignment vertical="top" wrapText="1"/>
    </xf>
    <xf numFmtId="0" fontId="25" fillId="0" borderId="0" xfId="12" applyFont="1" applyFill="1" applyBorder="1" applyAlignment="1">
      <alignment wrapText="1"/>
    </xf>
    <xf numFmtId="0" fontId="2" fillId="0" borderId="0" xfId="0" applyFont="1" applyFill="1"/>
    <xf numFmtId="0" fontId="15" fillId="3" borderId="64" xfId="9" applyFont="1" applyBorder="1" applyAlignment="1">
      <alignment wrapText="1"/>
    </xf>
    <xf numFmtId="0" fontId="15" fillId="3" borderId="65" xfId="9" applyFont="1" applyBorder="1" applyAlignment="1">
      <alignment wrapText="1"/>
    </xf>
    <xf numFmtId="0" fontId="26" fillId="0" borderId="0" xfId="0" applyFont="1" applyAlignment="1"/>
    <xf numFmtId="49" fontId="29" fillId="0" borderId="0" xfId="1" applyAlignment="1">
      <alignment vertical="center"/>
    </xf>
    <xf numFmtId="49" fontId="29" fillId="0" borderId="0" xfId="1"/>
    <xf numFmtId="0" fontId="44" fillId="0" borderId="0" xfId="4" applyAlignment="1">
      <alignment vertical="top" wrapText="1"/>
    </xf>
    <xf numFmtId="0" fontId="15" fillId="3" borderId="53" xfId="0" applyFont="1" applyFill="1" applyBorder="1" applyAlignment="1">
      <alignment horizontal="left"/>
    </xf>
    <xf numFmtId="0" fontId="2" fillId="0" borderId="0" xfId="0" applyFont="1" applyFill="1" applyAlignment="1">
      <alignment vertical="top"/>
    </xf>
    <xf numFmtId="0" fontId="15" fillId="3" borderId="6" xfId="0" applyFont="1" applyFill="1" applyBorder="1" applyAlignment="1">
      <alignment horizontal="left" wrapText="1"/>
    </xf>
    <xf numFmtId="0" fontId="9" fillId="5" borderId="13" xfId="0" applyFont="1" applyFill="1" applyBorder="1" applyAlignment="1"/>
    <xf numFmtId="0" fontId="9" fillId="5" borderId="0" xfId="0" applyFont="1" applyFill="1" applyAlignment="1"/>
    <xf numFmtId="3" fontId="2" fillId="0" borderId="0" xfId="9" applyNumberFormat="1" applyFont="1" applyFill="1" applyBorder="1" applyAlignment="1">
      <alignment horizontal="center"/>
    </xf>
    <xf numFmtId="0" fontId="2" fillId="0" borderId="0" xfId="0" applyFont="1" applyAlignment="1"/>
    <xf numFmtId="166" fontId="30" fillId="0" borderId="0" xfId="0" applyNumberFormat="1" applyFont="1" applyAlignment="1">
      <alignment vertical="top"/>
    </xf>
    <xf numFmtId="166" fontId="0" fillId="0" borderId="0" xfId="0" applyNumberFormat="1" applyFont="1"/>
    <xf numFmtId="166" fontId="18" fillId="0" borderId="0" xfId="0" applyNumberFormat="1" applyFont="1" applyFill="1" applyAlignment="1"/>
    <xf numFmtId="166" fontId="52" fillId="0" borderId="0" xfId="0" applyNumberFormat="1" applyFont="1" applyFill="1" applyAlignment="1"/>
    <xf numFmtId="49" fontId="29" fillId="2" borderId="0" xfId="1" applyFill="1" applyAlignment="1">
      <alignment vertical="top"/>
    </xf>
    <xf numFmtId="0" fontId="15" fillId="0" borderId="0" xfId="9" applyFill="1" applyBorder="1" applyAlignment="1">
      <alignment horizontal="left" wrapText="1"/>
    </xf>
    <xf numFmtId="0" fontId="15" fillId="0" borderId="0" xfId="9" applyFill="1" applyBorder="1" applyAlignment="1">
      <alignment horizontal="center" wrapText="1"/>
    </xf>
    <xf numFmtId="0" fontId="24" fillId="0" borderId="0" xfId="0" applyFont="1" applyFill="1" applyBorder="1" applyAlignment="1">
      <alignment vertical="center"/>
    </xf>
    <xf numFmtId="3" fontId="0" fillId="0" borderId="0" xfId="0" applyNumberFormat="1" applyFill="1" applyBorder="1"/>
    <xf numFmtId="166" fontId="0" fillId="0" borderId="0" xfId="0" applyNumberFormat="1" applyFont="1" applyFill="1" applyBorder="1"/>
    <xf numFmtId="166" fontId="0" fillId="0" borderId="0" xfId="0" applyNumberFormat="1" applyFill="1" applyBorder="1"/>
    <xf numFmtId="0" fontId="14" fillId="0" borderId="0" xfId="0" applyFont="1" applyFill="1" applyBorder="1"/>
    <xf numFmtId="0" fontId="15" fillId="0" borderId="0" xfId="9" applyFont="1" applyFill="1" applyBorder="1" applyAlignment="1">
      <alignment horizontal="left" wrapText="1"/>
    </xf>
    <xf numFmtId="0" fontId="15" fillId="0" borderId="0" xfId="9" applyFont="1" applyFill="1" applyBorder="1" applyAlignment="1">
      <alignment horizontal="center" wrapText="1"/>
    </xf>
    <xf numFmtId="0" fontId="2" fillId="0" borderId="0" xfId="0" applyFont="1" applyFill="1" applyBorder="1" applyAlignment="1">
      <alignment horizontal="left" vertical="center" wrapText="1"/>
    </xf>
    <xf numFmtId="0" fontId="9" fillId="0" borderId="0" xfId="0" applyFont="1" applyFill="1" applyBorder="1" applyAlignment="1">
      <alignment vertical="top" wrapText="1"/>
    </xf>
    <xf numFmtId="164" fontId="9" fillId="0" borderId="0" xfId="0" applyNumberFormat="1" applyFont="1" applyFill="1" applyBorder="1" applyAlignment="1">
      <alignment vertical="top" wrapText="1"/>
    </xf>
    <xf numFmtId="0" fontId="9" fillId="0" borderId="0" xfId="0" applyFont="1" applyFill="1" applyBorder="1" applyAlignment="1">
      <alignment vertical="top" wrapText="1"/>
    </xf>
    <xf numFmtId="164"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vertical="top" wrapText="1"/>
    </xf>
    <xf numFmtId="0" fontId="2" fillId="0" borderId="0" xfId="9" applyFont="1" applyFill="1" applyBorder="1" applyAlignment="1">
      <alignment horizontal="left"/>
    </xf>
    <xf numFmtId="164" fontId="9" fillId="0" borderId="0" xfId="0" applyNumberFormat="1" applyFont="1" applyFill="1" applyBorder="1" applyAlignment="1">
      <alignment horizontal="right" vertical="top" wrapText="1"/>
    </xf>
    <xf numFmtId="166" fontId="9" fillId="0" borderId="0" xfId="0" applyNumberFormat="1" applyFont="1" applyFill="1" applyBorder="1" applyAlignment="1">
      <alignment horizontal="right" vertical="top" wrapText="1"/>
    </xf>
    <xf numFmtId="0" fontId="15" fillId="0" borderId="0" xfId="9" applyFont="1" applyFill="1" applyBorder="1" applyAlignment="1">
      <alignment horizontal="centerContinuous" vertical="center" wrapText="1"/>
    </xf>
    <xf numFmtId="0" fontId="0" fillId="0" borderId="0" xfId="0" applyFill="1" applyBorder="1" applyAlignment="1">
      <alignment vertical="center"/>
    </xf>
    <xf numFmtId="0" fontId="17" fillId="0" borderId="0" xfId="9" applyFont="1" applyFill="1" applyBorder="1" applyAlignment="1">
      <alignment horizontal="center" wrapText="1"/>
    </xf>
    <xf numFmtId="166" fontId="30" fillId="0" borderId="0" xfId="0" applyNumberFormat="1" applyFont="1" applyFill="1" applyBorder="1" applyAlignment="1">
      <alignment horizontal="right" vertical="top" wrapText="1"/>
    </xf>
    <xf numFmtId="164" fontId="2" fillId="0" borderId="0" xfId="0" applyNumberFormat="1" applyFont="1" applyFill="1" applyBorder="1" applyAlignment="1">
      <alignment horizontal="right" vertical="top" wrapText="1"/>
    </xf>
    <xf numFmtId="166" fontId="60" fillId="0" borderId="0" xfId="0" applyNumberFormat="1" applyFont="1" applyFill="1" applyBorder="1" applyAlignment="1">
      <alignment horizontal="right" vertical="top" wrapText="1"/>
    </xf>
    <xf numFmtId="166" fontId="2" fillId="0" borderId="0" xfId="0" applyNumberFormat="1" applyFont="1" applyFill="1" applyBorder="1" applyAlignment="1">
      <alignment horizontal="right" vertical="top" wrapText="1"/>
    </xf>
    <xf numFmtId="0" fontId="9" fillId="0" borderId="0" xfId="0" applyFont="1" applyFill="1" applyBorder="1" applyAlignment="1">
      <alignment vertical="top"/>
    </xf>
    <xf numFmtId="0" fontId="9" fillId="0" borderId="0" xfId="0" applyFont="1" applyFill="1" applyBorder="1" applyAlignment="1"/>
    <xf numFmtId="0" fontId="9" fillId="0" borderId="0" xfId="0" applyFont="1" applyFill="1" applyBorder="1" applyAlignment="1">
      <alignment vertical="center"/>
    </xf>
    <xf numFmtId="3" fontId="9" fillId="0" borderId="0" xfId="0" applyNumberFormat="1" applyFont="1" applyFill="1" applyBorder="1" applyAlignment="1">
      <alignment vertical="top" wrapText="1"/>
    </xf>
    <xf numFmtId="167" fontId="9" fillId="0" borderId="0" xfId="0" applyNumberFormat="1" applyFont="1" applyFill="1" applyBorder="1" applyAlignment="1">
      <alignment vertical="top" wrapText="1"/>
    </xf>
    <xf numFmtId="0" fontId="15" fillId="0" borderId="0" xfId="0" applyFont="1" applyFill="1" applyBorder="1" applyAlignment="1">
      <alignment vertical="top" wrapText="1"/>
    </xf>
    <xf numFmtId="0" fontId="9" fillId="0" borderId="0" xfId="0" applyFont="1" applyFill="1" applyBorder="1" applyAlignment="1">
      <alignment horizontal="left" vertical="center" wrapText="1"/>
    </xf>
    <xf numFmtId="0" fontId="2" fillId="0" borderId="0" xfId="0" applyFont="1" applyFill="1" applyBorder="1" applyAlignment="1">
      <alignment vertical="center"/>
    </xf>
    <xf numFmtId="3" fontId="2" fillId="0" borderId="0" xfId="0" applyNumberFormat="1" applyFont="1" applyFill="1" applyBorder="1" applyAlignment="1">
      <alignment vertical="top" wrapText="1"/>
    </xf>
    <xf numFmtId="0" fontId="15" fillId="0" borderId="0" xfId="9" applyFont="1" applyFill="1" applyBorder="1" applyAlignment="1">
      <alignment wrapText="1"/>
    </xf>
    <xf numFmtId="0" fontId="15" fillId="0" borderId="0" xfId="9" applyFont="1" applyFill="1" applyBorder="1" applyAlignment="1">
      <alignment horizontal="centerContinuous" wrapText="1"/>
    </xf>
    <xf numFmtId="0" fontId="34" fillId="0" borderId="0" xfId="0" applyFont="1" applyFill="1" applyBorder="1" applyAlignment="1">
      <alignment vertical="top" wrapText="1"/>
    </xf>
    <xf numFmtId="0" fontId="0" fillId="0" borderId="0" xfId="0" applyFill="1" applyBorder="1" applyAlignment="1"/>
    <xf numFmtId="0" fontId="9" fillId="0" borderId="0" xfId="9" applyFont="1" applyFill="1" applyBorder="1" applyAlignment="1">
      <alignment horizontal="left"/>
    </xf>
    <xf numFmtId="0" fontId="0" fillId="0" borderId="0" xfId="0" applyFill="1" applyBorder="1" applyAlignment="1">
      <alignment vertical="top"/>
    </xf>
    <xf numFmtId="0" fontId="27" fillId="0" borderId="0" xfId="9" applyFont="1" applyFill="1" applyBorder="1" applyAlignment="1"/>
    <xf numFmtId="0" fontId="27" fillId="0" borderId="0" xfId="9" applyFont="1" applyFill="1" applyBorder="1" applyAlignment="1">
      <alignment horizontal="center"/>
    </xf>
    <xf numFmtId="0" fontId="15" fillId="0" borderId="0" xfId="9" applyFont="1" applyFill="1" applyBorder="1" applyAlignment="1">
      <alignment horizontal="left"/>
    </xf>
    <xf numFmtId="0" fontId="9" fillId="0" borderId="0" xfId="0" applyNumberFormat="1" applyFont="1" applyFill="1" applyBorder="1" applyAlignment="1">
      <alignment horizontal="left" vertical="top" wrapText="1"/>
    </xf>
    <xf numFmtId="166" fontId="9" fillId="0" borderId="0" xfId="0" applyNumberFormat="1" applyFont="1" applyFill="1" applyBorder="1" applyAlignment="1">
      <alignment vertical="top" wrapText="1"/>
    </xf>
    <xf numFmtId="0" fontId="53"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10" fillId="0" borderId="0" xfId="0" applyFont="1" applyFill="1" applyBorder="1"/>
    <xf numFmtId="166" fontId="2" fillId="0" borderId="0" xfId="0" applyNumberFormat="1" applyFont="1" applyFill="1" applyBorder="1" applyAlignment="1">
      <alignment vertical="top" wrapText="1"/>
    </xf>
    <xf numFmtId="0" fontId="53" fillId="0" borderId="0" xfId="0" applyFont="1" applyFill="1" applyBorder="1" applyAlignment="1">
      <alignment vertical="top"/>
    </xf>
    <xf numFmtId="3" fontId="9" fillId="0" borderId="0" xfId="0" applyNumberFormat="1" applyFont="1" applyFill="1" applyBorder="1" applyAlignment="1">
      <alignment horizontal="right" vertical="top" wrapText="1"/>
    </xf>
    <xf numFmtId="167" fontId="9" fillId="0" borderId="0" xfId="0" applyNumberFormat="1" applyFont="1" applyFill="1" applyBorder="1" applyAlignment="1">
      <alignment horizontal="right" vertical="top" wrapText="1"/>
    </xf>
    <xf numFmtId="164" fontId="6" fillId="0" borderId="0" xfId="0" applyNumberFormat="1" applyFont="1" applyFill="1" applyBorder="1" applyAlignment="1">
      <alignment horizontal="right" vertical="top"/>
    </xf>
    <xf numFmtId="166" fontId="6" fillId="0" borderId="0" xfId="0" applyNumberFormat="1" applyFont="1" applyFill="1" applyBorder="1" applyAlignment="1">
      <alignment horizontal="right" vertical="top"/>
    </xf>
    <xf numFmtId="3" fontId="15" fillId="0" borderId="0" xfId="9" applyNumberFormat="1" applyFont="1" applyFill="1" applyBorder="1" applyAlignment="1">
      <alignment horizontal="center" wrapText="1"/>
    </xf>
    <xf numFmtId="3"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3" fontId="9" fillId="0" borderId="0" xfId="0" applyNumberFormat="1" applyFont="1" applyFill="1" applyBorder="1"/>
    <xf numFmtId="166" fontId="9" fillId="0" borderId="0" xfId="0" applyNumberFormat="1" applyFont="1" applyFill="1" applyBorder="1"/>
    <xf numFmtId="166" fontId="0" fillId="0" borderId="0" xfId="0" applyNumberFormat="1" applyFont="1" applyFill="1" applyBorder="1" applyAlignment="1">
      <alignment vertical="center"/>
    </xf>
    <xf numFmtId="166" fontId="9"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3" fontId="10" fillId="0" borderId="0" xfId="0" applyNumberFormat="1" applyFont="1" applyFill="1" applyBorder="1"/>
    <xf numFmtId="9" fontId="2" fillId="0" borderId="0" xfId="0" applyNumberFormat="1" applyFont="1" applyFill="1" applyBorder="1" applyAlignment="1">
      <alignment vertical="center"/>
    </xf>
    <xf numFmtId="166" fontId="10" fillId="0" borderId="0" xfId="0" applyNumberFormat="1" applyFont="1" applyFill="1" applyBorder="1"/>
    <xf numFmtId="166" fontId="2" fillId="0" borderId="0" xfId="0" applyNumberFormat="1" applyFont="1" applyFill="1" applyBorder="1" applyAlignment="1">
      <alignment vertical="center"/>
    </xf>
    <xf numFmtId="0" fontId="15" fillId="0" borderId="0" xfId="0" applyFont="1" applyFill="1" applyBorder="1" applyAlignment="1">
      <alignment horizontal="left" wrapText="1"/>
    </xf>
    <xf numFmtId="0" fontId="15"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59" fillId="0" borderId="0" xfId="0" applyFont="1" applyFill="1" applyBorder="1" applyAlignment="1">
      <alignment horizontal="left" vertical="top" wrapText="1"/>
    </xf>
    <xf numFmtId="3" fontId="7" fillId="0" borderId="0" xfId="0" applyNumberFormat="1" applyFont="1" applyFill="1" applyBorder="1" applyAlignment="1">
      <alignment vertical="top" wrapText="1"/>
    </xf>
    <xf numFmtId="0" fontId="7" fillId="0" borderId="0" xfId="0" applyFont="1" applyFill="1" applyBorder="1" applyAlignment="1">
      <alignment vertical="top" wrapText="1"/>
    </xf>
    <xf numFmtId="166" fontId="6" fillId="0" borderId="0" xfId="0" applyNumberFormat="1" applyFont="1" applyFill="1" applyBorder="1" applyAlignment="1">
      <alignment vertical="top" wrapText="1"/>
    </xf>
    <xf numFmtId="0" fontId="9" fillId="0" borderId="0" xfId="0" applyFont="1" applyAlignment="1">
      <alignment vertical="top" wrapText="1"/>
    </xf>
    <xf numFmtId="0" fontId="18" fillId="0" borderId="0" xfId="0" applyFont="1" applyFill="1" applyAlignment="1">
      <alignment vertical="top" wrapText="1"/>
    </xf>
    <xf numFmtId="0" fontId="9" fillId="0" borderId="0" xfId="0" applyFont="1" applyAlignment="1">
      <alignment vertical="center"/>
    </xf>
    <xf numFmtId="0" fontId="0" fillId="0" borderId="0" xfId="0"/>
    <xf numFmtId="0" fontId="18" fillId="0" borderId="0" xfId="10" applyFont="1" applyAlignment="1">
      <alignment horizontal="left" vertical="top"/>
    </xf>
    <xf numFmtId="0" fontId="21" fillId="0" borderId="0" xfId="0" applyFont="1" applyFill="1" applyAlignment="1">
      <alignment horizontal="left" vertical="top"/>
    </xf>
    <xf numFmtId="164" fontId="2" fillId="0" borderId="26" xfId="0" applyNumberFormat="1" applyFont="1" applyFill="1" applyBorder="1" applyAlignment="1">
      <alignment vertical="top" wrapText="1"/>
    </xf>
    <xf numFmtId="164" fontId="2" fillId="0" borderId="27" xfId="0" applyNumberFormat="1" applyFont="1" applyFill="1" applyBorder="1" applyAlignment="1">
      <alignment vertical="top" wrapText="1"/>
    </xf>
    <xf numFmtId="164" fontId="2" fillId="0" borderId="1" xfId="0" applyNumberFormat="1" applyFont="1" applyFill="1" applyBorder="1" applyAlignment="1">
      <alignment horizontal="right" vertical="top" wrapText="1"/>
    </xf>
    <xf numFmtId="164" fontId="2" fillId="0" borderId="2" xfId="0" applyNumberFormat="1" applyFont="1" applyFill="1" applyBorder="1" applyAlignment="1">
      <alignment horizontal="right" vertical="top" wrapText="1"/>
    </xf>
    <xf numFmtId="0" fontId="18" fillId="0" borderId="0" xfId="0" applyFont="1" applyFill="1" applyAlignment="1">
      <alignment vertical="center"/>
    </xf>
    <xf numFmtId="0" fontId="15" fillId="0" borderId="73" xfId="0" applyFont="1" applyFill="1" applyBorder="1" applyAlignment="1">
      <alignment vertical="top" wrapText="1"/>
    </xf>
    <xf numFmtId="0" fontId="2" fillId="0" borderId="34" xfId="0" applyFont="1" applyFill="1" applyBorder="1" applyAlignment="1">
      <alignment vertical="top"/>
    </xf>
    <xf numFmtId="0" fontId="2" fillId="0" borderId="26" xfId="0" applyNumberFormat="1" applyFont="1" applyFill="1" applyBorder="1" applyAlignment="1">
      <alignment horizontal="left" vertical="top" wrapText="1"/>
    </xf>
    <xf numFmtId="3" fontId="2" fillId="0" borderId="26" xfId="0" applyNumberFormat="1" applyFont="1" applyFill="1" applyBorder="1" applyAlignment="1">
      <alignment vertical="top" wrapText="1"/>
    </xf>
    <xf numFmtId="0" fontId="15" fillId="0" borderId="35" xfId="0" applyFont="1" applyFill="1" applyBorder="1" applyAlignment="1">
      <alignment vertical="top"/>
    </xf>
    <xf numFmtId="0" fontId="15" fillId="0" borderId="33" xfId="0" applyFont="1" applyFill="1" applyBorder="1" applyAlignment="1">
      <alignment vertical="top"/>
    </xf>
    <xf numFmtId="164" fontId="6" fillId="0" borderId="1" xfId="0" applyNumberFormat="1" applyFont="1" applyFill="1" applyBorder="1" applyAlignment="1">
      <alignment horizontal="right" vertical="top"/>
    </xf>
    <xf numFmtId="164" fontId="6" fillId="0" borderId="2" xfId="0" applyNumberFormat="1" applyFont="1" applyFill="1" applyBorder="1" applyAlignment="1">
      <alignment horizontal="right" vertical="top"/>
    </xf>
    <xf numFmtId="0" fontId="2" fillId="0" borderId="4" xfId="0" applyFont="1" applyFill="1" applyBorder="1" applyAlignment="1">
      <alignment vertical="center"/>
    </xf>
    <xf numFmtId="3" fontId="9" fillId="0" borderId="1" xfId="0" applyNumberFormat="1" applyFont="1" applyFill="1" applyBorder="1" applyAlignment="1">
      <alignment horizontal="right" vertical="center"/>
    </xf>
    <xf numFmtId="9" fontId="0" fillId="0" borderId="17" xfId="0" applyNumberFormat="1" applyFill="1" applyBorder="1" applyAlignment="1">
      <alignment vertical="center"/>
    </xf>
    <xf numFmtId="0" fontId="9" fillId="0" borderId="1" xfId="0" applyFont="1" applyFill="1" applyBorder="1" applyAlignment="1">
      <alignment horizontal="right" vertical="center"/>
    </xf>
    <xf numFmtId="0" fontId="2" fillId="0" borderId="1" xfId="0" applyFont="1" applyFill="1" applyBorder="1" applyAlignment="1">
      <alignment horizontal="right" vertical="center"/>
    </xf>
    <xf numFmtId="3" fontId="10" fillId="0" borderId="1" xfId="0" applyNumberFormat="1" applyFont="1" applyFill="1" applyBorder="1"/>
    <xf numFmtId="9" fontId="2" fillId="0" borderId="17" xfId="0" applyNumberFormat="1" applyFont="1" applyFill="1" applyBorder="1" applyAlignment="1">
      <alignment vertical="center"/>
    </xf>
    <xf numFmtId="20" fontId="10" fillId="0" borderId="4" xfId="0" applyNumberFormat="1" applyFont="1" applyFill="1" applyBorder="1" applyAlignment="1">
      <alignment horizontal="left" vertical="center" wrapText="1"/>
    </xf>
    <xf numFmtId="3" fontId="0" fillId="0" borderId="1" xfId="0" applyNumberFormat="1" applyFill="1" applyBorder="1" applyAlignment="1">
      <alignment vertical="top" wrapText="1"/>
    </xf>
    <xf numFmtId="166" fontId="0" fillId="0" borderId="2" xfId="0" applyNumberFormat="1" applyFont="1" applyFill="1" applyBorder="1"/>
    <xf numFmtId="0" fontId="10" fillId="0" borderId="4" xfId="0" applyFont="1" applyFill="1" applyBorder="1" applyAlignment="1">
      <alignment horizontal="left" vertical="top"/>
    </xf>
    <xf numFmtId="0" fontId="24" fillId="0" borderId="4" xfId="0" applyFont="1" applyFill="1" applyBorder="1" applyAlignment="1">
      <alignment vertical="top"/>
    </xf>
    <xf numFmtId="16" fontId="24" fillId="0" borderId="4" xfId="0" quotePrefix="1" applyNumberFormat="1" applyFont="1" applyFill="1" applyBorder="1" applyAlignment="1">
      <alignment vertical="top"/>
    </xf>
    <xf numFmtId="0" fontId="22" fillId="0" borderId="0" xfId="12" applyFont="1" applyFill="1" applyBorder="1" applyAlignment="1">
      <alignment vertical="top"/>
    </xf>
    <xf numFmtId="0" fontId="2" fillId="0" borderId="4" xfId="0" applyFont="1" applyFill="1" applyBorder="1" applyAlignment="1">
      <alignment vertical="top"/>
    </xf>
    <xf numFmtId="3" fontId="9" fillId="0" borderId="1" xfId="0" applyNumberFormat="1" applyFont="1" applyFill="1" applyBorder="1" applyAlignment="1">
      <alignment vertical="top"/>
    </xf>
    <xf numFmtId="164" fontId="9" fillId="0" borderId="1" xfId="0" applyNumberFormat="1" applyFont="1" applyFill="1" applyBorder="1" applyAlignment="1">
      <alignment vertical="top"/>
    </xf>
    <xf numFmtId="166" fontId="9" fillId="0" borderId="2" xfId="0" applyNumberFormat="1" applyFont="1" applyFill="1" applyBorder="1" applyAlignment="1">
      <alignment vertical="top"/>
    </xf>
    <xf numFmtId="3" fontId="0" fillId="0" borderId="0" xfId="0" applyNumberFormat="1" applyBorder="1" applyAlignment="1">
      <alignment vertical="top"/>
    </xf>
    <xf numFmtId="166" fontId="0" fillId="0" borderId="0" xfId="0" applyNumberFormat="1" applyAlignment="1">
      <alignment vertical="top"/>
    </xf>
    <xf numFmtId="0" fontId="25" fillId="0" borderId="0" xfId="0" applyFont="1" applyFill="1" applyBorder="1" applyAlignment="1">
      <alignment vertical="top"/>
    </xf>
    <xf numFmtId="0" fontId="2" fillId="0" borderId="25" xfId="0" applyFont="1" applyFill="1" applyBorder="1" applyAlignment="1">
      <alignment vertical="top"/>
    </xf>
    <xf numFmtId="3" fontId="9" fillId="0" borderId="26" xfId="0" applyNumberFormat="1" applyFont="1" applyFill="1" applyBorder="1" applyAlignment="1">
      <alignment horizontal="right" vertical="top"/>
    </xf>
    <xf numFmtId="9" fontId="9" fillId="0" borderId="27" xfId="0" applyNumberFormat="1" applyFont="1" applyFill="1" applyBorder="1" applyAlignment="1">
      <alignment horizontal="right" vertical="top"/>
    </xf>
    <xf numFmtId="0" fontId="9" fillId="0" borderId="26" xfId="0" applyFont="1" applyFill="1" applyBorder="1" applyAlignment="1">
      <alignment horizontal="right" vertical="top"/>
    </xf>
    <xf numFmtId="3" fontId="9" fillId="0" borderId="26" xfId="0" applyNumberFormat="1" applyFont="1" applyFill="1" applyBorder="1" applyAlignment="1">
      <alignment vertical="top"/>
    </xf>
    <xf numFmtId="9" fontId="9" fillId="0" borderId="27" xfId="0" applyNumberFormat="1" applyFont="1" applyFill="1" applyBorder="1" applyAlignment="1">
      <alignment vertical="top"/>
    </xf>
    <xf numFmtId="0" fontId="2" fillId="0" borderId="26" xfId="0" applyFont="1" applyFill="1" applyBorder="1" applyAlignment="1">
      <alignment horizontal="right" vertical="top"/>
    </xf>
    <xf numFmtId="3" fontId="2" fillId="0" borderId="26" xfId="0" applyNumberFormat="1" applyFont="1" applyFill="1" applyBorder="1" applyAlignment="1">
      <alignment vertical="top"/>
    </xf>
    <xf numFmtId="9" fontId="2" fillId="0" borderId="27" xfId="0" applyNumberFormat="1" applyFont="1" applyFill="1" applyBorder="1" applyAlignment="1">
      <alignment vertical="top"/>
    </xf>
    <xf numFmtId="49" fontId="29" fillId="0" borderId="63" xfId="1" applyBorder="1" applyAlignment="1">
      <alignment horizontal="left" vertical="top"/>
    </xf>
    <xf numFmtId="0" fontId="18" fillId="0" borderId="0" xfId="10" applyFont="1" applyAlignment="1">
      <alignment horizontal="left" vertical="top" wrapText="1"/>
    </xf>
    <xf numFmtId="0" fontId="18" fillId="0" borderId="0" xfId="0" applyFont="1" applyFill="1" applyAlignment="1">
      <alignment horizontal="left" vertical="top" wrapText="1"/>
    </xf>
    <xf numFmtId="49" fontId="29" fillId="0" borderId="0" xfId="1" applyFont="1" applyAlignment="1">
      <alignment horizontal="left" vertical="top"/>
    </xf>
    <xf numFmtId="0" fontId="18" fillId="0" borderId="0" xfId="0" applyFont="1" applyFill="1" applyAlignment="1">
      <alignment horizontal="left" vertical="center" wrapText="1"/>
    </xf>
    <xf numFmtId="0" fontId="25" fillId="0" borderId="66" xfId="12" applyFont="1" applyFill="1" applyBorder="1" applyAlignment="1">
      <alignment horizontal="left" vertical="top" wrapText="1"/>
    </xf>
    <xf numFmtId="49" fontId="29" fillId="0" borderId="0" xfId="1" applyFont="1" applyFill="1" applyAlignment="1">
      <alignment horizontal="left" vertical="top"/>
    </xf>
    <xf numFmtId="0" fontId="18" fillId="0" borderId="0" xfId="0" applyFont="1" applyAlignment="1">
      <alignment vertical="top" wrapText="1"/>
    </xf>
    <xf numFmtId="0" fontId="9" fillId="0" borderId="0" xfId="0" applyFont="1" applyAlignment="1">
      <alignment vertical="top" wrapText="1"/>
    </xf>
    <xf numFmtId="0" fontId="25" fillId="0" borderId="5" xfId="12" applyFont="1" applyFill="1" applyBorder="1" applyAlignment="1">
      <alignment horizontal="left" vertical="top" wrapText="1"/>
    </xf>
    <xf numFmtId="49" fontId="51" fillId="0" borderId="0" xfId="1" applyFont="1" applyFill="1" applyAlignment="1">
      <alignment horizontal="left" vertical="top"/>
    </xf>
    <xf numFmtId="49" fontId="29" fillId="0" borderId="0" xfId="1" applyAlignment="1">
      <alignment horizontal="left" vertical="top"/>
    </xf>
    <xf numFmtId="0" fontId="18" fillId="0" borderId="0" xfId="0" applyFont="1" applyFill="1" applyAlignment="1">
      <alignment horizontal="left" wrapText="1"/>
    </xf>
    <xf numFmtId="0" fontId="25" fillId="2" borderId="5" xfId="12" applyFont="1" applyFill="1" applyBorder="1" applyAlignment="1">
      <alignment horizontal="left" vertical="top" wrapText="1"/>
    </xf>
    <xf numFmtId="0" fontId="22" fillId="0" borderId="5" xfId="12" applyFont="1" applyFill="1" applyBorder="1" applyAlignment="1">
      <alignment horizontal="left" vertical="top" wrapText="1"/>
    </xf>
    <xf numFmtId="49" fontId="29" fillId="0" borderId="0" xfId="1" applyFont="1" applyAlignment="1">
      <alignment horizontal="left" vertical="top" wrapText="1"/>
    </xf>
    <xf numFmtId="0" fontId="22" fillId="0" borderId="0" xfId="12" applyFont="1" applyFill="1" applyBorder="1" applyAlignment="1">
      <alignment horizontal="left" vertical="top" wrapText="1"/>
    </xf>
    <xf numFmtId="0" fontId="25" fillId="0" borderId="0" xfId="12" applyFont="1" applyFill="1" applyBorder="1" applyAlignment="1">
      <alignment horizontal="left" vertical="top" wrapText="1"/>
    </xf>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7"/>
    <cellStyle name="Calculation" xfId="24" builtinId="22" hidden="1"/>
    <cellStyle name="Check Cell" xfId="26" builtinId="23" hidden="1"/>
    <cellStyle name="Comma" xfId="2" builtinId="3" hidden="1"/>
    <cellStyle name="Comma [0]" xfId="15" builtinId="6" hidden="1"/>
    <cellStyle name="Currency" xfId="16" builtinId="4" hidden="1"/>
    <cellStyle name="Currency [0]" xfId="17" builtinId="7" hidden="1"/>
    <cellStyle name="Explanatory Text" xfId="29" builtinId="53" hidden="1"/>
    <cellStyle name="Figure_title" xfId="8"/>
    <cellStyle name="Followed Hyperlink" xfId="14" builtinId="9" customBuiltin="1"/>
    <cellStyle name="Good" xfId="19" builtinId="26" hidden="1"/>
    <cellStyle name="Header_row" xfId="9"/>
    <cellStyle name="Heading 1" xfId="3" builtinId="16" customBuiltin="1"/>
    <cellStyle name="Heading 2" xfId="4" builtinId="17" customBuiltin="1"/>
    <cellStyle name="Heading 3" xfId="5" builtinId="18" customBuiltin="1"/>
    <cellStyle name="Heading 4" xfId="6" builtinId="19" customBuiltin="1"/>
    <cellStyle name="Hyperlink" xfId="1" builtinId="8" customBuiltin="1"/>
    <cellStyle name="Input" xfId="22" builtinId="20" hidden="1"/>
    <cellStyle name="Linked Cell" xfId="25" builtinId="24" hidden="1"/>
    <cellStyle name="Neutral" xfId="21" builtinId="28" hidden="1"/>
    <cellStyle name="Normal" xfId="0" builtinId="0"/>
    <cellStyle name="Note" xfId="28" builtinId="10" hidden="1"/>
    <cellStyle name="Notes_sources" xfId="10"/>
    <cellStyle name="Output" xfId="23" builtinId="21" hidden="1"/>
    <cellStyle name="Percent" xfId="13" builtinId="5" hidden="1"/>
    <cellStyle name="Sub_row" xfId="11"/>
    <cellStyle name="Table_title" xfId="12"/>
    <cellStyle name="Title" xfId="18" builtinId="15" hidden="1"/>
    <cellStyle name="Total" xfId="30" builtinId="25" hidden="1"/>
    <cellStyle name="Warning Text" xfId="27" builtinId="11" hidden="1"/>
  </cellStyles>
  <dxfs count="0"/>
  <tableStyles count="0" defaultTableStyle="TableStyleMedium2" defaultPivotStyle="PivotStyleLight16"/>
  <colors>
    <mruColors>
      <color rgb="FF0070C0"/>
      <color rgb="FFFFDF79"/>
      <color rgb="FF8F8F8F"/>
      <color rgb="FF4E4E4E"/>
      <color rgb="FFD9D9D9"/>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9721386178081E-2"/>
          <c:y val="7.9861111111111105E-2"/>
          <c:w val="0.88336525501879837"/>
          <c:h val="0.77031222659667542"/>
        </c:manualLayout>
      </c:layout>
      <c:lineChart>
        <c:grouping val="standard"/>
        <c:varyColors val="0"/>
        <c:ser>
          <c:idx val="0"/>
          <c:order val="0"/>
          <c:spPr>
            <a:ln w="31750" cap="rnd">
              <a:solidFill>
                <a:srgbClr val="4E4E4E"/>
              </a:solidFill>
              <a:prstDash val="solid"/>
              <a:round/>
            </a:ln>
            <a:effectLst/>
          </c:spPr>
          <c:marker>
            <c:symbol val="none"/>
          </c:marker>
          <c:cat>
            <c:strRef>
              <c:f>'7 5-year trend — Admit LOS'!$A$5:$A$9</c:f>
              <c:strCache>
                <c:ptCount val="5"/>
                <c:pt idx="0">
                  <c:v>2015–2016</c:v>
                </c:pt>
                <c:pt idx="1">
                  <c:v>2016–2017</c:v>
                </c:pt>
                <c:pt idx="2">
                  <c:v>2017–2018</c:v>
                </c:pt>
                <c:pt idx="3">
                  <c:v>2018–2019†</c:v>
                </c:pt>
                <c:pt idx="4">
                  <c:v>2019–2020</c:v>
                </c:pt>
              </c:strCache>
            </c:strRef>
          </c:cat>
          <c:val>
            <c:numRef>
              <c:f>'7 5-year trend — Admit LOS'!$C$5:$C$9</c:f>
              <c:numCache>
                <c:formatCode>General</c:formatCode>
                <c:ptCount val="5"/>
                <c:pt idx="0">
                  <c:v>29.3</c:v>
                </c:pt>
                <c:pt idx="1">
                  <c:v>32.6</c:v>
                </c:pt>
                <c:pt idx="2">
                  <c:v>33.1</c:v>
                </c:pt>
                <c:pt idx="3">
                  <c:v>35.5</c:v>
                </c:pt>
                <c:pt idx="4">
                  <c:v>38.300000000000004</c:v>
                </c:pt>
              </c:numCache>
            </c:numRef>
          </c:val>
          <c:smooth val="0"/>
          <c:extLst>
            <c:ext xmlns:c16="http://schemas.microsoft.com/office/drawing/2014/chart" uri="{C3380CC4-5D6E-409C-BE32-E72D297353CC}">
              <c16:uniqueId val="{00000000-7AA3-422F-BFA1-9F0181BE7B51}"/>
            </c:ext>
          </c:extLst>
        </c:ser>
        <c:dLbls>
          <c:showLegendKey val="0"/>
          <c:showVal val="0"/>
          <c:showCatName val="0"/>
          <c:showSerName val="0"/>
          <c:showPercent val="0"/>
          <c:showBubbleSize val="0"/>
        </c:dLbls>
        <c:smooth val="0"/>
        <c:axId val="145310464"/>
        <c:axId val="145312384"/>
      </c:lineChart>
      <c:catAx>
        <c:axId val="145310464"/>
        <c:scaling>
          <c:orientation val="minMax"/>
        </c:scaling>
        <c:delete val="0"/>
        <c:axPos val="b"/>
        <c:title>
          <c:tx>
            <c:rich>
              <a:bodyPr rot="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r>
                  <a:rPr lang="en-CA"/>
                  <a:t>Fiscal year</a:t>
                </a:r>
              </a:p>
            </c:rich>
          </c:tx>
          <c:layout>
            <c:manualLayout>
              <c:xMode val="edge"/>
              <c:yMode val="edge"/>
              <c:x val="0.4548129080018844"/>
              <c:y val="0.92172134733158351"/>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crossAx val="145312384"/>
        <c:crosses val="autoZero"/>
        <c:auto val="1"/>
        <c:lblAlgn val="ctr"/>
        <c:lblOffset val="100"/>
        <c:noMultiLvlLbl val="0"/>
      </c:catAx>
      <c:valAx>
        <c:axId val="145312384"/>
        <c:scaling>
          <c:orientation val="minMax"/>
          <c:max val="40"/>
          <c:min val="20"/>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r>
                  <a:rPr lang="en-US"/>
                  <a:t>ED LOS (90% spent less, in hours)</a:t>
                </a:r>
              </a:p>
            </c:rich>
          </c:tx>
          <c:layout>
            <c:manualLayout>
              <c:xMode val="edge"/>
              <c:yMode val="edge"/>
              <c:x val="1.0955831608005522E-2"/>
              <c:y val="0.2755208333333333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title>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crossAx val="145310464"/>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13357317568089E-2"/>
          <c:y val="9.9818460192475936E-2"/>
          <c:w val="0.79686711646247144"/>
          <c:h val="0.68347604986876642"/>
        </c:manualLayout>
      </c:layout>
      <c:lineChart>
        <c:grouping val="standard"/>
        <c:varyColors val="0"/>
        <c:ser>
          <c:idx val="0"/>
          <c:order val="0"/>
          <c:tx>
            <c:v>ED visits (in thousands)</c:v>
          </c:tx>
          <c:spPr>
            <a:ln w="31750" cap="rnd">
              <a:solidFill>
                <a:srgbClr val="4E4E4E"/>
              </a:solidFill>
              <a:round/>
            </a:ln>
            <a:effectLst/>
          </c:spPr>
          <c:marker>
            <c:symbol val="none"/>
          </c:marker>
          <c:val>
            <c:numRef>
              <c:f>'9 Reg time — Admit LOS'!$C$6:$C$29</c:f>
              <c:numCache>
                <c:formatCode>#,##0</c:formatCode>
                <c:ptCount val="24"/>
                <c:pt idx="0">
                  <c:v>37.652999999999999</c:v>
                </c:pt>
                <c:pt idx="1">
                  <c:v>31.295999999999999</c:v>
                </c:pt>
                <c:pt idx="2">
                  <c:v>27.187000000000001</c:v>
                </c:pt>
                <c:pt idx="3">
                  <c:v>25.373999999999999</c:v>
                </c:pt>
                <c:pt idx="4">
                  <c:v>24.721</c:v>
                </c:pt>
                <c:pt idx="5">
                  <c:v>25.186</c:v>
                </c:pt>
                <c:pt idx="6">
                  <c:v>28.902000000000001</c:v>
                </c:pt>
                <c:pt idx="7">
                  <c:v>40.380000000000003</c:v>
                </c:pt>
                <c:pt idx="8">
                  <c:v>60.511000000000003</c:v>
                </c:pt>
                <c:pt idx="9">
                  <c:v>81.007000000000005</c:v>
                </c:pt>
                <c:pt idx="10">
                  <c:v>100.85899999999999</c:v>
                </c:pt>
                <c:pt idx="11">
                  <c:v>108.648</c:v>
                </c:pt>
                <c:pt idx="12">
                  <c:v>105.322</c:v>
                </c:pt>
                <c:pt idx="13">
                  <c:v>102.88800000000001</c:v>
                </c:pt>
                <c:pt idx="14">
                  <c:v>102.83799999999999</c:v>
                </c:pt>
                <c:pt idx="15">
                  <c:v>99.525000000000006</c:v>
                </c:pt>
                <c:pt idx="16">
                  <c:v>95.18</c:v>
                </c:pt>
                <c:pt idx="17">
                  <c:v>87.313999999999993</c:v>
                </c:pt>
                <c:pt idx="18">
                  <c:v>82.838999999999999</c:v>
                </c:pt>
                <c:pt idx="19">
                  <c:v>79.596000000000004</c:v>
                </c:pt>
                <c:pt idx="20">
                  <c:v>74.899000000000001</c:v>
                </c:pt>
                <c:pt idx="21">
                  <c:v>66.134</c:v>
                </c:pt>
                <c:pt idx="22">
                  <c:v>57.561999999999998</c:v>
                </c:pt>
                <c:pt idx="23">
                  <c:v>46.27</c:v>
                </c:pt>
              </c:numCache>
            </c:numRef>
          </c:val>
          <c:smooth val="0"/>
          <c:extLst>
            <c:ext xmlns:c16="http://schemas.microsoft.com/office/drawing/2014/chart" uri="{C3380CC4-5D6E-409C-BE32-E72D297353CC}">
              <c16:uniqueId val="{00000000-F5B6-4EAB-B777-AF36088B74FC}"/>
            </c:ext>
          </c:extLst>
        </c:ser>
        <c:dLbls>
          <c:showLegendKey val="0"/>
          <c:showVal val="0"/>
          <c:showCatName val="0"/>
          <c:showSerName val="0"/>
          <c:showPercent val="0"/>
          <c:showBubbleSize val="0"/>
        </c:dLbls>
        <c:marker val="1"/>
        <c:smooth val="0"/>
        <c:axId val="535818816"/>
        <c:axId val="535819800"/>
      </c:lineChart>
      <c:lineChart>
        <c:grouping val="standard"/>
        <c:varyColors val="0"/>
        <c:ser>
          <c:idx val="1"/>
          <c:order val="1"/>
          <c:tx>
            <c:v>ED LOS (90% spent less, in hours)</c:v>
          </c:tx>
          <c:spPr>
            <a:ln w="31750" cap="rnd">
              <a:solidFill>
                <a:srgbClr val="8F8F8F"/>
              </a:solidFill>
              <a:prstDash val="sysDash"/>
              <a:round/>
            </a:ln>
            <a:effectLst/>
          </c:spPr>
          <c:marker>
            <c:symbol val="none"/>
          </c:marker>
          <c:val>
            <c:numRef>
              <c:f>'9 Reg time — Admit LOS'!$E$6:$E$29</c:f>
              <c:numCache>
                <c:formatCode>0.0</c:formatCode>
                <c:ptCount val="24"/>
                <c:pt idx="0">
                  <c:v>39.200000000000003</c:v>
                </c:pt>
                <c:pt idx="1">
                  <c:v>37.9</c:v>
                </c:pt>
                <c:pt idx="2">
                  <c:v>37.9</c:v>
                </c:pt>
                <c:pt idx="3">
                  <c:v>36.9</c:v>
                </c:pt>
                <c:pt idx="4">
                  <c:v>36.300000000000004</c:v>
                </c:pt>
                <c:pt idx="5">
                  <c:v>36.1</c:v>
                </c:pt>
                <c:pt idx="6">
                  <c:v>35.200000000000003</c:v>
                </c:pt>
                <c:pt idx="7">
                  <c:v>34.700000000000003</c:v>
                </c:pt>
                <c:pt idx="8">
                  <c:v>34.700000000000003</c:v>
                </c:pt>
                <c:pt idx="9">
                  <c:v>34.6</c:v>
                </c:pt>
                <c:pt idx="10">
                  <c:v>35</c:v>
                </c:pt>
                <c:pt idx="11">
                  <c:v>34.9</c:v>
                </c:pt>
                <c:pt idx="12">
                  <c:v>34.9</c:v>
                </c:pt>
                <c:pt idx="13">
                  <c:v>36.200000000000003</c:v>
                </c:pt>
                <c:pt idx="14">
                  <c:v>41.7</c:v>
                </c:pt>
                <c:pt idx="15">
                  <c:v>42.9</c:v>
                </c:pt>
                <c:pt idx="16">
                  <c:v>43.300000000000004</c:v>
                </c:pt>
                <c:pt idx="17">
                  <c:v>43</c:v>
                </c:pt>
                <c:pt idx="18">
                  <c:v>42.300000000000004</c:v>
                </c:pt>
                <c:pt idx="19">
                  <c:v>42</c:v>
                </c:pt>
                <c:pt idx="20">
                  <c:v>41.300000000000004</c:v>
                </c:pt>
                <c:pt idx="21">
                  <c:v>41</c:v>
                </c:pt>
                <c:pt idx="22">
                  <c:v>40.300000000000004</c:v>
                </c:pt>
                <c:pt idx="23">
                  <c:v>39.700000000000003</c:v>
                </c:pt>
              </c:numCache>
            </c:numRef>
          </c:val>
          <c:smooth val="0"/>
          <c:extLst>
            <c:ext xmlns:c16="http://schemas.microsoft.com/office/drawing/2014/chart" uri="{C3380CC4-5D6E-409C-BE32-E72D297353CC}">
              <c16:uniqueId val="{00000001-F5B6-4EAB-B777-AF36088B74FC}"/>
            </c:ext>
          </c:extLst>
        </c:ser>
        <c:dLbls>
          <c:showLegendKey val="0"/>
          <c:showVal val="0"/>
          <c:showCatName val="0"/>
          <c:showSerName val="0"/>
          <c:showPercent val="0"/>
          <c:showBubbleSize val="0"/>
        </c:dLbls>
        <c:marker val="1"/>
        <c:smooth val="0"/>
        <c:axId val="93463320"/>
        <c:axId val="93466928"/>
      </c:lineChart>
      <c:catAx>
        <c:axId val="535818816"/>
        <c:scaling>
          <c:orientation val="minMax"/>
        </c:scaling>
        <c:delete val="0"/>
        <c:axPos val="b"/>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35819800"/>
        <c:crosses val="autoZero"/>
        <c:auto val="1"/>
        <c:lblAlgn val="ctr"/>
        <c:lblOffset val="100"/>
        <c:noMultiLvlLbl val="0"/>
      </c:catAx>
      <c:valAx>
        <c:axId val="535819800"/>
        <c:scaling>
          <c:orientation val="minMax"/>
        </c:scaling>
        <c:delete val="0"/>
        <c:axPos val="l"/>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ED visits (in thousands)</a:t>
                </a:r>
              </a:p>
            </c:rich>
          </c:tx>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dk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535818816"/>
        <c:crosses val="autoZero"/>
        <c:crossBetween val="between"/>
      </c:valAx>
      <c:valAx>
        <c:axId val="93466928"/>
        <c:scaling>
          <c:orientation val="minMax"/>
        </c:scaling>
        <c:delete val="0"/>
        <c:axPos val="r"/>
        <c:title>
          <c:tx>
            <c:rich>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r>
                  <a:rPr lang="en-US"/>
                  <a:t>ED LOS (90% spent less, in hours)</a:t>
                </a:r>
              </a:p>
            </c:rich>
          </c:tx>
          <c:layout>
            <c:manualLayout>
              <c:xMode val="edge"/>
              <c:yMode val="edge"/>
              <c:x val="0.94993953669478237"/>
              <c:y val="0.2434881341497660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crossAx val="93463320"/>
        <c:crosses val="max"/>
        <c:crossBetween val="between"/>
      </c:valAx>
      <c:catAx>
        <c:axId val="93463320"/>
        <c:scaling>
          <c:orientation val="minMax"/>
        </c:scaling>
        <c:delete val="1"/>
        <c:axPos val="b"/>
        <c:majorTickMark val="out"/>
        <c:minorTickMark val="none"/>
        <c:tickLblPos val="nextTo"/>
        <c:crossAx val="93466928"/>
        <c:crosses val="autoZero"/>
        <c:auto val="1"/>
        <c:lblAlgn val="ctr"/>
        <c:lblOffset val="100"/>
        <c:noMultiLvlLbl val="0"/>
      </c:catAx>
      <c:spPr>
        <a:noFill/>
        <a:ln>
          <a:noFill/>
        </a:ln>
        <a:effectLst/>
      </c:spPr>
    </c:plotArea>
    <c:legend>
      <c:legendPos val="b"/>
      <c:layout>
        <c:manualLayout>
          <c:xMode val="edge"/>
          <c:yMode val="edge"/>
          <c:x val="0.18844396792839829"/>
          <c:y val="0.93514943975310072"/>
          <c:w val="0.70146740054403256"/>
          <c:h val="5.7979020702812419E-2"/>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dk1"/>
              </a:solidFill>
              <a:latin typeface="Arial Narrow" panose="020B0606020202030204" pitchFamily="34" charset="0"/>
              <a:ea typeface="+mn-ea"/>
              <a:cs typeface="+mn-cs"/>
            </a:defRPr>
          </a:pPr>
          <a:endParaRPr lang="en-US"/>
        </a:p>
      </c:txPr>
    </c:legend>
    <c:plotVisOnly val="1"/>
    <c:dispBlanksAs val="gap"/>
    <c:showDLblsOverMax val="0"/>
  </c:chart>
  <c:spPr>
    <a:solidFill>
      <a:schemeClr val="lt1"/>
    </a:solidFill>
    <a:ln w="6350" cap="flat" cmpd="sng" algn="ctr">
      <a:solidFill>
        <a:schemeClr val="dk1"/>
      </a:solidFill>
      <a:prstDash val="solid"/>
      <a:round/>
    </a:ln>
    <a:effectLst/>
  </c:spPr>
  <c:txPr>
    <a:bodyPr/>
    <a:lstStyle/>
    <a:p>
      <a:pPr>
        <a:defRPr sz="950">
          <a:solidFill>
            <a:schemeClr val="dk1"/>
          </a:solidFill>
          <a:latin typeface="Arial Narrow" panose="020B0606020202030204" pitchFamily="34" charset="0"/>
          <a:ea typeface="+mn-ea"/>
          <a:cs typeface="+mn-cs"/>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50089533435189"/>
          <c:y val="9.3375710848643906E-2"/>
          <c:w val="0.73223097112860891"/>
          <c:h val="0.71077755905511808"/>
        </c:manualLayout>
      </c:layout>
      <c:lineChart>
        <c:grouping val="standard"/>
        <c:varyColors val="0"/>
        <c:ser>
          <c:idx val="1"/>
          <c:order val="0"/>
          <c:tx>
            <c:v>ED visits</c:v>
          </c:tx>
          <c:spPr>
            <a:ln w="31750">
              <a:solidFill>
                <a:srgbClr val="4E4E4E"/>
              </a:solidFill>
              <a:prstDash val="solid"/>
            </a:ln>
          </c:spPr>
          <c:marker>
            <c:symbol val="none"/>
          </c:marker>
          <c:cat>
            <c:strRef>
              <c:f>'10 Reg day — Admit LOS '!$A$6:$A$12</c:f>
              <c:strCache>
                <c:ptCount val="7"/>
                <c:pt idx="0">
                  <c:v>Monday</c:v>
                </c:pt>
                <c:pt idx="1">
                  <c:v>Tuesday</c:v>
                </c:pt>
                <c:pt idx="2">
                  <c:v>Wednesday</c:v>
                </c:pt>
                <c:pt idx="3">
                  <c:v>Thursday</c:v>
                </c:pt>
                <c:pt idx="4">
                  <c:v>Friday</c:v>
                </c:pt>
                <c:pt idx="5">
                  <c:v>Saturday</c:v>
                </c:pt>
                <c:pt idx="6">
                  <c:v>Sunday</c:v>
                </c:pt>
              </c:strCache>
            </c:strRef>
          </c:cat>
          <c:val>
            <c:numRef>
              <c:f>'10 Reg day — Admit LOS '!$C$6:$C$12</c:f>
              <c:numCache>
                <c:formatCode>#,##0</c:formatCode>
                <c:ptCount val="7"/>
                <c:pt idx="0">
                  <c:v>4646.6981132075471</c:v>
                </c:pt>
                <c:pt idx="1">
                  <c:v>4528.6226415094343</c:v>
                </c:pt>
                <c:pt idx="2">
                  <c:v>4459.0384615384619</c:v>
                </c:pt>
                <c:pt idx="3">
                  <c:v>4469.0769230769229</c:v>
                </c:pt>
                <c:pt idx="4">
                  <c:v>4417.3846153846152</c:v>
                </c:pt>
                <c:pt idx="5">
                  <c:v>3923.5192307692309</c:v>
                </c:pt>
                <c:pt idx="6">
                  <c:v>3996.3461538461538</c:v>
                </c:pt>
              </c:numCache>
            </c:numRef>
          </c:val>
          <c:smooth val="0"/>
          <c:extLst>
            <c:ext xmlns:c16="http://schemas.microsoft.com/office/drawing/2014/chart" uri="{C3380CC4-5D6E-409C-BE32-E72D297353CC}">
              <c16:uniqueId val="{00000001-6B51-4243-AB78-58B04E5A31D2}"/>
            </c:ext>
          </c:extLst>
        </c:ser>
        <c:dLbls>
          <c:showLegendKey val="0"/>
          <c:showVal val="0"/>
          <c:showCatName val="0"/>
          <c:showSerName val="0"/>
          <c:showPercent val="0"/>
          <c:showBubbleSize val="0"/>
        </c:dLbls>
        <c:marker val="1"/>
        <c:smooth val="0"/>
        <c:axId val="177547904"/>
        <c:axId val="177553792"/>
      </c:lineChart>
      <c:lineChart>
        <c:grouping val="standard"/>
        <c:varyColors val="0"/>
        <c:ser>
          <c:idx val="3"/>
          <c:order val="1"/>
          <c:tx>
            <c:v>ED LOS</c:v>
          </c:tx>
          <c:spPr>
            <a:ln w="31750">
              <a:solidFill>
                <a:srgbClr val="8F8F8F"/>
              </a:solidFill>
              <a:prstDash val="sysDash"/>
            </a:ln>
          </c:spPr>
          <c:marker>
            <c:symbol val="none"/>
          </c:marker>
          <c:cat>
            <c:strRef>
              <c:f>'10 Reg day — Admit LOS '!$A$6:$A$12</c:f>
              <c:strCache>
                <c:ptCount val="7"/>
                <c:pt idx="0">
                  <c:v>Monday</c:v>
                </c:pt>
                <c:pt idx="1">
                  <c:v>Tuesday</c:v>
                </c:pt>
                <c:pt idx="2">
                  <c:v>Wednesday</c:v>
                </c:pt>
                <c:pt idx="3">
                  <c:v>Thursday</c:v>
                </c:pt>
                <c:pt idx="4">
                  <c:v>Friday</c:v>
                </c:pt>
                <c:pt idx="5">
                  <c:v>Saturday</c:v>
                </c:pt>
                <c:pt idx="6">
                  <c:v>Sunday</c:v>
                </c:pt>
              </c:strCache>
            </c:strRef>
          </c:cat>
          <c:val>
            <c:numRef>
              <c:f>'10 Reg day — Admit LOS '!$E$6:$E$12</c:f>
              <c:numCache>
                <c:formatCode>0.0</c:formatCode>
                <c:ptCount val="7"/>
                <c:pt idx="0">
                  <c:v>39.6</c:v>
                </c:pt>
                <c:pt idx="1">
                  <c:v>38.800000000000004</c:v>
                </c:pt>
                <c:pt idx="2">
                  <c:v>37.1</c:v>
                </c:pt>
                <c:pt idx="3">
                  <c:v>33.5</c:v>
                </c:pt>
                <c:pt idx="4">
                  <c:v>38</c:v>
                </c:pt>
                <c:pt idx="5">
                  <c:v>42.9</c:v>
                </c:pt>
                <c:pt idx="6">
                  <c:v>39.9</c:v>
                </c:pt>
              </c:numCache>
            </c:numRef>
          </c:val>
          <c:smooth val="0"/>
          <c:extLst>
            <c:ext xmlns:c16="http://schemas.microsoft.com/office/drawing/2014/chart" uri="{C3380CC4-5D6E-409C-BE32-E72D297353CC}">
              <c16:uniqueId val="{00000004-72CE-42C0-9C30-E72D0D2ECB3E}"/>
            </c:ext>
          </c:extLst>
        </c:ser>
        <c:dLbls>
          <c:showLegendKey val="0"/>
          <c:showVal val="0"/>
          <c:showCatName val="0"/>
          <c:showSerName val="0"/>
          <c:showPercent val="0"/>
          <c:showBubbleSize val="0"/>
        </c:dLbls>
        <c:marker val="1"/>
        <c:smooth val="0"/>
        <c:axId val="177566080"/>
        <c:axId val="177555712"/>
      </c:lineChart>
      <c:catAx>
        <c:axId val="177547904"/>
        <c:scaling>
          <c:orientation val="minMax"/>
        </c:scaling>
        <c:delete val="0"/>
        <c:axPos val="b"/>
        <c:numFmt formatCode="General" sourceLinked="0"/>
        <c:majorTickMark val="out"/>
        <c:minorTickMark val="none"/>
        <c:tickLblPos val="nextTo"/>
        <c:spPr>
          <a:ln w="6350">
            <a:solidFill>
              <a:srgbClr val="000000"/>
            </a:solidFill>
            <a:prstDash val="solid"/>
          </a:ln>
        </c:spPr>
        <c:txPr>
          <a:bodyPr rot="0" vert="horz"/>
          <a:lstStyle/>
          <a:p>
            <a:pPr>
              <a:defRPr/>
            </a:pPr>
            <a:endParaRPr lang="en-US"/>
          </a:p>
        </c:txPr>
        <c:crossAx val="177553792"/>
        <c:crosses val="autoZero"/>
        <c:auto val="1"/>
        <c:lblAlgn val="ctr"/>
        <c:lblOffset val="100"/>
        <c:tickLblSkip val="1"/>
        <c:noMultiLvlLbl val="0"/>
      </c:catAx>
      <c:valAx>
        <c:axId val="177553792"/>
        <c:scaling>
          <c:orientation val="minMax"/>
          <c:max val="5000"/>
          <c:min val="2200"/>
        </c:scaling>
        <c:delete val="0"/>
        <c:axPos val="l"/>
        <c:title>
          <c:tx>
            <c:rich>
              <a:bodyPr rot="-5400000" vert="horz"/>
              <a:lstStyle/>
              <a:p>
                <a:pPr>
                  <a:defRPr b="0"/>
                </a:pPr>
                <a:r>
                  <a:rPr lang="en-US" b="0"/>
                  <a:t>Number of ED visits (average)</a:t>
                </a:r>
              </a:p>
            </c:rich>
          </c:tx>
          <c:layout>
            <c:manualLayout>
              <c:xMode val="edge"/>
              <c:yMode val="edge"/>
              <c:x val="2.8045317205304492E-2"/>
              <c:y val="0.30408874671916014"/>
            </c:manualLayout>
          </c:layout>
          <c:overlay val="0"/>
        </c:title>
        <c:numFmt formatCode="#,##0" sourceLinked="1"/>
        <c:majorTickMark val="out"/>
        <c:minorTickMark val="none"/>
        <c:tickLblPos val="nextTo"/>
        <c:spPr>
          <a:ln w="6350">
            <a:solidFill>
              <a:schemeClr val="tx1"/>
            </a:solidFill>
            <a:prstDash val="solid"/>
          </a:ln>
        </c:spPr>
        <c:crossAx val="177547904"/>
        <c:crossesAt val="1"/>
        <c:crossBetween val="midCat"/>
      </c:valAx>
      <c:valAx>
        <c:axId val="177555712"/>
        <c:scaling>
          <c:orientation val="minMax"/>
          <c:max val="50"/>
          <c:min val="10"/>
        </c:scaling>
        <c:delete val="0"/>
        <c:axPos val="r"/>
        <c:title>
          <c:tx>
            <c:rich>
              <a:bodyPr/>
              <a:lstStyle/>
              <a:p>
                <a:pPr>
                  <a:defRPr/>
                </a:pPr>
                <a:r>
                  <a:rPr lang="en-US" sz="950" b="0" i="0" baseline="0">
                    <a:effectLst/>
                  </a:rPr>
                  <a:t>ED LOS (90% spent less, in hours)</a:t>
                </a:r>
                <a:endParaRPr lang="en-CA" sz="950">
                  <a:effectLst/>
                </a:endParaRPr>
              </a:p>
            </c:rich>
          </c:tx>
          <c:layout>
            <c:manualLayout>
              <c:xMode val="edge"/>
              <c:yMode val="edge"/>
              <c:x val="0.92212021703565061"/>
              <c:y val="0.25287893700787401"/>
            </c:manualLayout>
          </c:layout>
          <c:overlay val="0"/>
        </c:title>
        <c:numFmt formatCode="0" sourceLinked="0"/>
        <c:majorTickMark val="out"/>
        <c:minorTickMark val="none"/>
        <c:tickLblPos val="nextTo"/>
        <c:spPr>
          <a:ln w="6350">
            <a:solidFill>
              <a:schemeClr val="tx1"/>
            </a:solidFill>
          </a:ln>
        </c:spPr>
        <c:crossAx val="177566080"/>
        <c:crosses val="max"/>
        <c:crossBetween val="between"/>
      </c:valAx>
      <c:catAx>
        <c:axId val="177566080"/>
        <c:scaling>
          <c:orientation val="minMax"/>
        </c:scaling>
        <c:delete val="1"/>
        <c:axPos val="b"/>
        <c:numFmt formatCode="General" sourceLinked="1"/>
        <c:majorTickMark val="out"/>
        <c:minorTickMark val="none"/>
        <c:tickLblPos val="nextTo"/>
        <c:crossAx val="177555712"/>
        <c:crosses val="autoZero"/>
        <c:auto val="1"/>
        <c:lblAlgn val="ctr"/>
        <c:lblOffset val="100"/>
        <c:noMultiLvlLbl val="0"/>
      </c:catAx>
      <c:spPr>
        <a:ln>
          <a:noFill/>
        </a:ln>
      </c:spPr>
    </c:plotArea>
    <c:legend>
      <c:legendPos val="r"/>
      <c:layout>
        <c:manualLayout>
          <c:xMode val="edge"/>
          <c:yMode val="edge"/>
          <c:x val="0.19339325857810374"/>
          <c:y val="0.8781517935258093"/>
          <c:w val="0.63692077727952157"/>
          <c:h val="0.12184820647419073"/>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50452857922329E-2"/>
          <c:y val="9.6181102362204729E-2"/>
          <c:w val="0.82892831309317094"/>
          <c:h val="0.74384213692038492"/>
        </c:manualLayout>
      </c:layout>
      <c:lineChart>
        <c:grouping val="standard"/>
        <c:varyColors val="0"/>
        <c:ser>
          <c:idx val="0"/>
          <c:order val="0"/>
          <c:tx>
            <c:v>Number of ED visits (in thousands)</c:v>
          </c:tx>
          <c:spPr>
            <a:ln w="31750" cap="rnd">
              <a:solidFill>
                <a:srgbClr val="4E4E4E"/>
              </a:solidFill>
              <a:round/>
            </a:ln>
            <a:effectLst/>
          </c:spPr>
          <c:marker>
            <c:symbol val="none"/>
          </c:marker>
          <c:cat>
            <c:strRef>
              <c:f>'11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'11 Age breakdown — Admit LOS'!$C$6:$C$26</c:f>
              <c:numCache>
                <c:formatCode>#,##0</c:formatCode>
                <c:ptCount val="21"/>
                <c:pt idx="0">
                  <c:v>59.944000000000003</c:v>
                </c:pt>
                <c:pt idx="1">
                  <c:v>18.661999999999999</c:v>
                </c:pt>
                <c:pt idx="2">
                  <c:v>21.463000000000001</c:v>
                </c:pt>
                <c:pt idx="3">
                  <c:v>37.326000000000001</c:v>
                </c:pt>
                <c:pt idx="4">
                  <c:v>44.994</c:v>
                </c:pt>
                <c:pt idx="5">
                  <c:v>52.511000000000003</c:v>
                </c:pt>
                <c:pt idx="6">
                  <c:v>54.94</c:v>
                </c:pt>
                <c:pt idx="7">
                  <c:v>55.414999999999999</c:v>
                </c:pt>
                <c:pt idx="8">
                  <c:v>54.664999999999999</c:v>
                </c:pt>
                <c:pt idx="9">
                  <c:v>59.914999999999999</c:v>
                </c:pt>
                <c:pt idx="10">
                  <c:v>75.924000000000007</c:v>
                </c:pt>
                <c:pt idx="11">
                  <c:v>102.19499999999999</c:v>
                </c:pt>
                <c:pt idx="12">
                  <c:v>119.381</c:v>
                </c:pt>
                <c:pt idx="13">
                  <c:v>131.417</c:v>
                </c:pt>
                <c:pt idx="14">
                  <c:v>148.958</c:v>
                </c:pt>
                <c:pt idx="15">
                  <c:v>148.30799999999999</c:v>
                </c:pt>
                <c:pt idx="16">
                  <c:v>147.57</c:v>
                </c:pt>
                <c:pt idx="17">
                  <c:v>139.13900000000001</c:v>
                </c:pt>
                <c:pt idx="18">
                  <c:v>87.222999999999999</c:v>
                </c:pt>
                <c:pt idx="19">
                  <c:v>28.367000000000001</c:v>
                </c:pt>
                <c:pt idx="20">
                  <c:v>3.7040000000000002</c:v>
                </c:pt>
              </c:numCache>
            </c:numRef>
          </c:val>
          <c:smooth val="0"/>
          <c:extLst>
            <c:ext xmlns:c16="http://schemas.microsoft.com/office/drawing/2014/chart" uri="{C3380CC4-5D6E-409C-BE32-E72D297353CC}">
              <c16:uniqueId val="{00000000-9A30-4E8C-BB53-7E52D25AB209}"/>
            </c:ext>
          </c:extLst>
        </c:ser>
        <c:dLbls>
          <c:showLegendKey val="0"/>
          <c:showVal val="0"/>
          <c:showCatName val="0"/>
          <c:showSerName val="0"/>
          <c:showPercent val="0"/>
          <c:showBubbleSize val="0"/>
        </c:dLbls>
        <c:marker val="1"/>
        <c:smooth val="0"/>
        <c:axId val="717763488"/>
        <c:axId val="717763816"/>
      </c:lineChart>
      <c:lineChart>
        <c:grouping val="standard"/>
        <c:varyColors val="0"/>
        <c:ser>
          <c:idx val="1"/>
          <c:order val="1"/>
          <c:tx>
            <c:v>ED LOS (90% spent less, in hours)</c:v>
          </c:tx>
          <c:spPr>
            <a:ln w="31750" cap="rnd">
              <a:solidFill>
                <a:srgbClr val="8F8F8F"/>
              </a:solidFill>
              <a:prstDash val="sysDash"/>
              <a:round/>
            </a:ln>
            <a:effectLst/>
          </c:spPr>
          <c:marker>
            <c:symbol val="none"/>
          </c:marker>
          <c:cat>
            <c:strRef>
              <c:f>'11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'11 Age breakdown — Admit LOS'!$E$6:$E$26</c:f>
              <c:numCache>
                <c:formatCode>0.0</c:formatCode>
                <c:ptCount val="21"/>
                <c:pt idx="0">
                  <c:v>13.700000000000003</c:v>
                </c:pt>
                <c:pt idx="1">
                  <c:v>13.700000000000001</c:v>
                </c:pt>
                <c:pt idx="2">
                  <c:v>16.899999999999999</c:v>
                </c:pt>
                <c:pt idx="3">
                  <c:v>25.400000000000002</c:v>
                </c:pt>
                <c:pt idx="4">
                  <c:v>36.030000000000292</c:v>
                </c:pt>
                <c:pt idx="5">
                  <c:v>35.800000000000004</c:v>
                </c:pt>
                <c:pt idx="6">
                  <c:v>34.4</c:v>
                </c:pt>
                <c:pt idx="7">
                  <c:v>34.6</c:v>
                </c:pt>
                <c:pt idx="8">
                  <c:v>35</c:v>
                </c:pt>
                <c:pt idx="9">
                  <c:v>35.5</c:v>
                </c:pt>
                <c:pt idx="10">
                  <c:v>35.5</c:v>
                </c:pt>
                <c:pt idx="11">
                  <c:v>36.300000000000004</c:v>
                </c:pt>
                <c:pt idx="12">
                  <c:v>37.200000000000003</c:v>
                </c:pt>
                <c:pt idx="13">
                  <c:v>38.4</c:v>
                </c:pt>
                <c:pt idx="14">
                  <c:v>41</c:v>
                </c:pt>
                <c:pt idx="15">
                  <c:v>42.800000000000004</c:v>
                </c:pt>
                <c:pt idx="16">
                  <c:v>43.9</c:v>
                </c:pt>
                <c:pt idx="17">
                  <c:v>45.4</c:v>
                </c:pt>
                <c:pt idx="18">
                  <c:v>45.5</c:v>
                </c:pt>
                <c:pt idx="19">
                  <c:v>45.4</c:v>
                </c:pt>
                <c:pt idx="20">
                  <c:v>42.1</c:v>
                </c:pt>
              </c:numCache>
            </c:numRef>
          </c:val>
          <c:smooth val="0"/>
          <c:extLst>
            <c:ext xmlns:c16="http://schemas.microsoft.com/office/drawing/2014/chart" uri="{C3380CC4-5D6E-409C-BE32-E72D297353CC}">
              <c16:uniqueId val="{00000001-9A30-4E8C-BB53-7E52D25AB209}"/>
            </c:ext>
          </c:extLst>
        </c:ser>
        <c:dLbls>
          <c:showLegendKey val="0"/>
          <c:showVal val="0"/>
          <c:showCatName val="0"/>
          <c:showSerName val="0"/>
          <c:showPercent val="0"/>
          <c:showBubbleSize val="0"/>
        </c:dLbls>
        <c:marker val="1"/>
        <c:smooth val="0"/>
        <c:axId val="532985240"/>
        <c:axId val="532983600"/>
      </c:lineChart>
      <c:catAx>
        <c:axId val="7177634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816"/>
        <c:crosses val="autoZero"/>
        <c:auto val="1"/>
        <c:lblAlgn val="ctr"/>
        <c:lblOffset val="100"/>
        <c:noMultiLvlLbl val="0"/>
      </c:catAx>
      <c:valAx>
        <c:axId val="71776381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visits (in thousands)</a:t>
                </a:r>
              </a:p>
            </c:rich>
          </c:tx>
          <c:layout>
            <c:manualLayout>
              <c:xMode val="edge"/>
              <c:yMode val="edge"/>
              <c:x val="1.3578293394558918E-2"/>
              <c:y val="0.29527258311461069"/>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488"/>
        <c:crosses val="autoZero"/>
        <c:crossBetween val="between"/>
      </c:valAx>
      <c:valAx>
        <c:axId val="532983600"/>
        <c:scaling>
          <c:orientation val="minMax"/>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LOS (90% spent less, in hours)</a:t>
                </a:r>
              </a:p>
            </c:rich>
          </c:tx>
          <c:layout>
            <c:manualLayout>
              <c:xMode val="edge"/>
              <c:yMode val="edge"/>
              <c:x val="0.9680965921842124"/>
              <c:y val="0.24534612860892388"/>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32985240"/>
        <c:crosses val="max"/>
        <c:crossBetween val="between"/>
      </c:valAx>
      <c:catAx>
        <c:axId val="532985240"/>
        <c:scaling>
          <c:orientation val="minMax"/>
        </c:scaling>
        <c:delete val="1"/>
        <c:axPos val="b"/>
        <c:numFmt formatCode="General" sourceLinked="1"/>
        <c:majorTickMark val="out"/>
        <c:minorTickMark val="none"/>
        <c:tickLblPos val="nextTo"/>
        <c:crossAx val="5329836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4697579</xdr:colOff>
      <xdr:row>18</xdr:row>
      <xdr:rowOff>38029</xdr:rowOff>
    </xdr:from>
    <xdr:to>
      <xdr:col>0</xdr:col>
      <xdr:colOff>6435090</xdr:colOff>
      <xdr:row>22</xdr:row>
      <xdr:rowOff>149860</xdr:rowOff>
    </xdr:to>
    <xdr:pic>
      <xdr:nvPicPr>
        <xdr:cNvPr id="2" name="Picture 1" descr="Logo of the Canadian Institute for Health Information."/>
        <xdr:cNvPicPr>
          <a:picLocks noChangeAspect="1"/>
        </xdr:cNvPicPr>
      </xdr:nvPicPr>
      <xdr:blipFill>
        <a:blip xmlns:r="http://schemas.openxmlformats.org/officeDocument/2006/relationships" r:embed="rId1"/>
        <a:stretch>
          <a:fillRect/>
        </a:stretch>
      </xdr:blipFill>
      <xdr:spPr>
        <a:xfrm>
          <a:off x="4697579" y="7791379"/>
          <a:ext cx="1737511"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28575</xdr:rowOff>
    </xdr:from>
    <xdr:to>
      <xdr:col>5</xdr:col>
      <xdr:colOff>209550</xdr:colOff>
      <xdr:row>16</xdr:row>
      <xdr:rowOff>3686175</xdr:rowOff>
    </xdr:to>
    <xdr:graphicFrame macro="">
      <xdr:nvGraphicFramePr>
        <xdr:cNvPr id="2" name="Chart 1" descr="The information can be found in the table abov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27950</xdr:colOff>
      <xdr:row>35</xdr:row>
      <xdr:rowOff>19536</xdr:rowOff>
    </xdr:from>
    <xdr:to>
      <xdr:col>5</xdr:col>
      <xdr:colOff>313700</xdr:colOff>
      <xdr:row>35</xdr:row>
      <xdr:rowOff>3677136</xdr:rowOff>
    </xdr:to>
    <xdr:graphicFrame macro="">
      <xdr:nvGraphicFramePr>
        <xdr:cNvPr id="3" name="Chart 2" descr="The information can be found in the table abov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0.11032</cdr:x>
      <cdr:y>0.86371</cdr:y>
    </cdr:from>
    <cdr:to>
      <cdr:x>0.87052</cdr:x>
      <cdr:y>0.94561</cdr:y>
    </cdr:to>
    <cdr:grpSp>
      <cdr:nvGrpSpPr>
        <cdr:cNvPr id="13" name="Group 12"/>
        <cdr:cNvGrpSpPr/>
      </cdr:nvGrpSpPr>
      <cdr:grpSpPr>
        <a:xfrm xmlns:a="http://schemas.openxmlformats.org/drawingml/2006/main">
          <a:off x="654997" y="3159106"/>
          <a:ext cx="4513498" cy="299557"/>
          <a:chOff x="655734" y="3092680"/>
          <a:chExt cx="4421014" cy="293259"/>
        </a:xfrm>
      </cdr:grpSpPr>
      <cdr:sp macro="" textlink="">
        <cdr:nvSpPr>
          <cdr:cNvPr id="3" name="TextBox 14"/>
          <cdr:cNvSpPr txBox="1"/>
        </cdr:nvSpPr>
        <cdr:spPr>
          <a:xfrm xmlns:a="http://schemas.openxmlformats.org/drawingml/2006/main">
            <a:off x="2426815" y="3131455"/>
            <a:ext cx="941619" cy="254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Hour</a:t>
            </a:r>
          </a:p>
        </cdr:txBody>
      </cdr:sp>
      <cdr:grpSp>
        <cdr:nvGrpSpPr>
          <cdr:cNvPr id="4" name="Group 3"/>
          <cdr:cNvGrpSpPr/>
        </cdr:nvGrpSpPr>
        <cdr:grpSpPr>
          <a:xfrm xmlns:a="http://schemas.openxmlformats.org/drawingml/2006/main">
            <a:off x="655734" y="3092680"/>
            <a:ext cx="4421014" cy="275375"/>
            <a:chOff x="-9240" y="0"/>
            <a:chExt cx="3315688" cy="247959"/>
          </a:xfrm>
        </cdr:grpSpPr>
        <cdr:grpSp>
          <cdr:nvGrpSpPr>
            <cdr:cNvPr id="5" name="Group 4"/>
            <cdr:cNvGrpSpPr/>
          </cdr:nvGrpSpPr>
          <cdr:grpSpPr>
            <a:xfrm xmlns:a="http://schemas.openxmlformats.org/drawingml/2006/main">
              <a:off x="1717926" y="0"/>
              <a:ext cx="1588522" cy="247959"/>
              <a:chOff x="2232953" y="0"/>
              <a:chExt cx="2064750" cy="252265"/>
            </a:xfrm>
          </cdr:grpSpPr>
          <cdr:cxnSp macro="">
            <cdr:nvCxnSpPr>
              <cdr:cNvPr id="9" name="Straight Arrow Connector 8"/>
              <cdr:cNvCxnSpPr/>
            </cdr:nvCxnSpPr>
            <cdr:spPr>
              <a:xfrm xmlns:a="http://schemas.openxmlformats.org/drawingml/2006/main" flipV="1">
                <a:off x="2232953" y="0"/>
                <a:ext cx="2064750" cy="0"/>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0" name="TextBox 14"/>
              <cdr:cNvSpPr txBox="1"/>
            </cdr:nvSpPr>
            <cdr:spPr>
              <a:xfrm xmlns:a="http://schemas.openxmlformats.org/drawingml/2006/main">
                <a:off x="2868205" y="23116"/>
                <a:ext cx="79424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p.m.</a:t>
                </a:r>
              </a:p>
            </cdr:txBody>
          </cdr:sp>
        </cdr:grpSp>
        <cdr:grpSp>
          <cdr:nvGrpSpPr>
            <cdr:cNvPr id="6" name="Group 5"/>
            <cdr:cNvGrpSpPr/>
          </cdr:nvGrpSpPr>
          <cdr:grpSpPr>
            <a:xfrm xmlns:a="http://schemas.openxmlformats.org/drawingml/2006/main">
              <a:off x="-9240" y="1"/>
              <a:ext cx="1594832" cy="233290"/>
              <a:chOff x="-12010" y="1"/>
              <a:chExt cx="2072954" cy="237341"/>
            </a:xfrm>
          </cdr:grpSpPr>
          <cdr:cxnSp macro="">
            <cdr:nvCxnSpPr>
              <cdr:cNvPr id="7" name="Straight Arrow Connector 6"/>
              <cdr:cNvCxnSpPr/>
            </cdr:nvCxnSpPr>
            <cdr:spPr>
              <a:xfrm xmlns:a="http://schemas.openxmlformats.org/drawingml/2006/main" flipV="1">
                <a:off x="-12010" y="1"/>
                <a:ext cx="2072954" cy="2523"/>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14"/>
              <cdr:cNvSpPr txBox="1"/>
            </cdr:nvSpPr>
            <cdr:spPr>
              <a:xfrm xmlns:a="http://schemas.openxmlformats.org/drawingml/2006/main">
                <a:off x="672578" y="38039"/>
                <a:ext cx="715788" cy="19930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a.m.</a:t>
                </a:r>
              </a:p>
            </cdr:txBody>
          </cdr:sp>
        </cdr:grpSp>
      </cdr:grpSp>
    </cdr:grpSp>
  </cdr:relSizeAnchor>
</c:userShapes>
</file>

<file path=xl/drawings/drawing5.xml><?xml version="1.0" encoding="utf-8"?>
<xdr:wsDr xmlns:xdr="http://schemas.openxmlformats.org/drawingml/2006/spreadsheetDrawing" xmlns:a="http://schemas.openxmlformats.org/drawingml/2006/main">
  <xdr:twoCellAnchor>
    <xdr:from>
      <xdr:col>0</xdr:col>
      <xdr:colOff>28575</xdr:colOff>
      <xdr:row>18</xdr:row>
      <xdr:rowOff>14287</xdr:rowOff>
    </xdr:from>
    <xdr:to>
      <xdr:col>5</xdr:col>
      <xdr:colOff>813435</xdr:colOff>
      <xdr:row>18</xdr:row>
      <xdr:rowOff>3671887</xdr:rowOff>
    </xdr:to>
    <xdr:graphicFrame macro="">
      <xdr:nvGraphicFramePr>
        <xdr:cNvPr id="12" name="Chart 11" descr="The information can be found in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22072</xdr:colOff>
      <xdr:row>33</xdr:row>
      <xdr:rowOff>25401</xdr:rowOff>
    </xdr:from>
    <xdr:to>
      <xdr:col>9</xdr:col>
      <xdr:colOff>444500</xdr:colOff>
      <xdr:row>33</xdr:row>
      <xdr:rowOff>3683001</xdr:rowOff>
    </xdr:to>
    <xdr:graphicFrame macro="">
      <xdr:nvGraphicFramePr>
        <xdr:cNvPr id="4" name="Chart 3" descr="The information can be found in the table abov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dia@cihi.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http://www.cihi.ca/" TargetMode="External"/><Relationship Id="rId1" Type="http://schemas.openxmlformats.org/officeDocument/2006/relationships/hyperlink" Target="mailto:cad@cihi.ca" TargetMode="External"/><Relationship Id="rId6" Type="http://schemas.openxmlformats.org/officeDocument/2006/relationships/hyperlink" Target="http://www.instagram.com/cihi_icis/" TargetMode="External"/><Relationship Id="rId5" Type="http://schemas.openxmlformats.org/officeDocument/2006/relationships/hyperlink" Target="http://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indicatorlibrary.cihi.ca/download/attachments/1114124/Peer-Group-Methodology_E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7"/>
  <sheetViews>
    <sheetView showGridLines="0" tabSelected="1" topLeftCell="A2" zoomScaleNormal="100" zoomScaleSheetLayoutView="100" workbookViewId="0"/>
  </sheetViews>
  <sheetFormatPr defaultRowHeight="14" x14ac:dyDescent="0.3"/>
  <cols>
    <col min="1" max="1" width="85.58203125" customWidth="1"/>
  </cols>
  <sheetData>
    <row r="1" spans="1:1" s="18" customFormat="1" hidden="1" x14ac:dyDescent="0.3">
      <c r="A1" s="11" t="s">
        <v>226</v>
      </c>
    </row>
    <row r="2" spans="1:1" s="63" customFormat="1" ht="130.4" customHeight="1" x14ac:dyDescent="0.3">
      <c r="A2" s="171" t="s">
        <v>227</v>
      </c>
    </row>
    <row r="3" spans="1:1" s="63" customFormat="1" ht="60" customHeight="1" x14ac:dyDescent="0.3">
      <c r="A3" s="172" t="s">
        <v>228</v>
      </c>
    </row>
    <row r="4" spans="1:1" s="63" customFormat="1" ht="39.75" customHeight="1" x14ac:dyDescent="0.3">
      <c r="A4" s="173" t="s">
        <v>41</v>
      </c>
    </row>
    <row r="5" spans="1:1" s="66" customFormat="1" ht="19.5" customHeight="1" x14ac:dyDescent="0.3">
      <c r="A5" s="66" t="s">
        <v>157</v>
      </c>
    </row>
    <row r="6" spans="1:1" s="64" customFormat="1" ht="30" customHeight="1" x14ac:dyDescent="0.3">
      <c r="A6" s="174" t="s">
        <v>56</v>
      </c>
    </row>
    <row r="7" spans="1:1" s="63" customFormat="1" ht="39.75" customHeight="1" x14ac:dyDescent="0.3">
      <c r="A7" s="173" t="s">
        <v>42</v>
      </c>
    </row>
    <row r="8" spans="1:1" s="63" customFormat="1" ht="45" customHeight="1" x14ac:dyDescent="0.3">
      <c r="A8" s="65" t="s">
        <v>57</v>
      </c>
    </row>
    <row r="9" spans="1:1" s="353" customFormat="1" ht="45" customHeight="1" x14ac:dyDescent="0.3">
      <c r="A9" s="13" t="s">
        <v>229</v>
      </c>
    </row>
    <row r="10" spans="1:1" ht="15" customHeight="1" x14ac:dyDescent="0.3">
      <c r="A10" s="258" t="s">
        <v>202</v>
      </c>
    </row>
    <row r="11" spans="1:1" ht="15" customHeight="1" x14ac:dyDescent="0.3">
      <c r="A11" s="259" t="s">
        <v>203</v>
      </c>
    </row>
    <row r="12" spans="1:1" ht="15" customHeight="1" x14ac:dyDescent="0.3">
      <c r="A12" s="260" t="s">
        <v>204</v>
      </c>
    </row>
    <row r="13" spans="1:1" ht="15" customHeight="1" x14ac:dyDescent="0.3">
      <c r="A13" s="260" t="s">
        <v>205</v>
      </c>
    </row>
    <row r="14" spans="1:1" ht="15" customHeight="1" x14ac:dyDescent="0.3">
      <c r="A14" s="260" t="s">
        <v>206</v>
      </c>
    </row>
    <row r="15" spans="1:1" s="145" customFormat="1" ht="30" customHeight="1" x14ac:dyDescent="0.3">
      <c r="A15" s="179" t="s">
        <v>207</v>
      </c>
    </row>
    <row r="16" spans="1:1" ht="40.15" customHeight="1" x14ac:dyDescent="0.3">
      <c r="A16" s="261" t="s">
        <v>208</v>
      </c>
    </row>
    <row r="17" spans="1:1" s="145" customFormat="1" ht="29" x14ac:dyDescent="0.3">
      <c r="A17" s="350" t="s">
        <v>230</v>
      </c>
    </row>
  </sheetData>
  <hyperlinks>
    <hyperlink ref="A8" r:id="rId1" display="mailto:cad@cihi.ca"/>
    <hyperlink ref="A5:XFD5" r:id="rId2" display="The following companion products are available on CIHI’s website:"/>
    <hyperlink ref="A11" r:id="rId3" display="https://twitter.com/cihi_icis"/>
    <hyperlink ref="A12" r:id="rId4" display="http://www.facebook.com/CIHI.ICIS"/>
    <hyperlink ref="A13" r:id="rId5"/>
    <hyperlink ref="A14" r:id="rId6" display="http://www.instagram.com/cihi_icis/"/>
    <hyperlink ref="A15" r:id="rId7" display="http://www.youtube.com/user/CIHICanada"/>
    <hyperlink ref="A9" r:id="rId8" display="mailto:media@cihi.ca"/>
  </hyperlinks>
  <pageMargins left="0.70866141732283505" right="0.70866141732283505" top="0.74803149606299202" bottom="0.74803149606299202" header="0.31496062992126" footer="0.31496062992126"/>
  <pageSetup orientation="portrait" r:id="rId9"/>
  <headerFooter>
    <oddFooter>&amp;R&amp;9&amp;K000000&amp;P&amp;L&amp;L&amp;"Arial"&amp;9© 2020 CIHI</oddFooter>
  </headerFooter>
  <colBreaks count="1" manualBreakCount="1">
    <brk id="5" max="1048575" man="1"/>
  </col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18"/>
  <sheetViews>
    <sheetView showGridLines="0" topLeftCell="A2" zoomScaleNormal="100" zoomScaleSheetLayoutView="100" workbookViewId="0"/>
  </sheetViews>
  <sheetFormatPr defaultRowHeight="14" x14ac:dyDescent="0.3"/>
  <cols>
    <col min="1" max="1" width="14.58203125" customWidth="1"/>
    <col min="2" max="2" width="16" customWidth="1"/>
    <col min="3" max="3" width="27" customWidth="1"/>
    <col min="6" max="6" width="13.58203125" customWidth="1"/>
    <col min="7" max="7" width="11.75" customWidth="1"/>
    <col min="8" max="8" width="12.83203125" customWidth="1"/>
    <col min="9" max="9" width="4.5" customWidth="1"/>
    <col min="10" max="10" width="11.25" customWidth="1"/>
  </cols>
  <sheetData>
    <row r="1" spans="1:12" s="14" customFormat="1" ht="15" hidden="1" customHeight="1" x14ac:dyDescent="0.3">
      <c r="A1" s="265" t="s">
        <v>251</v>
      </c>
    </row>
    <row r="2" spans="1:12" s="67" customFormat="1" ht="24" customHeight="1" x14ac:dyDescent="0.3">
      <c r="A2" s="402" t="s">
        <v>257</v>
      </c>
      <c r="B2" s="402"/>
      <c r="C2" s="68"/>
      <c r="F2" s="68"/>
    </row>
    <row r="3" spans="1:12" s="166" customFormat="1" ht="36" customHeight="1" x14ac:dyDescent="0.3">
      <c r="A3" s="413" t="s">
        <v>263</v>
      </c>
      <c r="B3" s="413"/>
      <c r="C3" s="413"/>
      <c r="D3" s="1"/>
      <c r="F3" s="301"/>
      <c r="G3" s="301"/>
      <c r="H3" s="301"/>
      <c r="I3" s="9"/>
      <c r="J3" s="301"/>
      <c r="K3" s="301"/>
      <c r="L3" s="301"/>
    </row>
    <row r="4" spans="1:12" ht="30" customHeight="1" x14ac:dyDescent="0.3">
      <c r="A4" s="264" t="s">
        <v>78</v>
      </c>
      <c r="B4" s="156" t="s">
        <v>75</v>
      </c>
      <c r="C4" s="189" t="s">
        <v>79</v>
      </c>
      <c r="D4" s="217"/>
      <c r="F4" s="343"/>
      <c r="G4" s="344"/>
      <c r="H4" s="344"/>
      <c r="I4" s="28"/>
      <c r="J4" s="343"/>
      <c r="K4" s="344"/>
      <c r="L4" s="344"/>
    </row>
    <row r="5" spans="1:12" ht="15" customHeight="1" x14ac:dyDescent="0.3">
      <c r="A5" s="252" t="s">
        <v>77</v>
      </c>
      <c r="B5" s="34">
        <v>1103243</v>
      </c>
      <c r="C5" s="253">
        <v>29.3</v>
      </c>
      <c r="D5" s="190"/>
      <c r="F5" s="345"/>
      <c r="G5" s="303"/>
      <c r="H5" s="284"/>
      <c r="I5" s="28"/>
      <c r="J5" s="345"/>
      <c r="K5" s="303"/>
      <c r="L5" s="284"/>
    </row>
    <row r="6" spans="1:12" ht="15" customHeight="1" x14ac:dyDescent="0.3">
      <c r="A6" s="252" t="s">
        <v>76</v>
      </c>
      <c r="B6" s="34">
        <v>1117538</v>
      </c>
      <c r="C6" s="253">
        <v>32.6</v>
      </c>
      <c r="D6" s="190"/>
      <c r="F6" s="345"/>
      <c r="G6" s="303"/>
      <c r="H6" s="304"/>
      <c r="I6" s="28"/>
      <c r="J6" s="345"/>
      <c r="K6" s="319"/>
      <c r="L6" s="319"/>
    </row>
    <row r="7" spans="1:12" ht="15" customHeight="1" x14ac:dyDescent="0.3">
      <c r="A7" s="252" t="s">
        <v>153</v>
      </c>
      <c r="B7" s="34">
        <v>1145433</v>
      </c>
      <c r="C7" s="253">
        <v>33.1</v>
      </c>
      <c r="D7" s="190"/>
      <c r="F7" s="345"/>
      <c r="G7" s="303"/>
      <c r="H7" s="284"/>
      <c r="I7" s="28"/>
      <c r="J7" s="345"/>
      <c r="K7" s="319"/>
      <c r="L7" s="319"/>
    </row>
    <row r="8" spans="1:12" ht="15" customHeight="1" x14ac:dyDescent="0.3">
      <c r="A8" s="252" t="s">
        <v>290</v>
      </c>
      <c r="B8" s="34">
        <v>1603003</v>
      </c>
      <c r="C8" s="253">
        <v>35.5</v>
      </c>
      <c r="D8" s="190"/>
      <c r="F8" s="345"/>
      <c r="G8" s="303"/>
      <c r="H8" s="284"/>
      <c r="I8" s="28"/>
      <c r="J8" s="345"/>
      <c r="K8" s="319"/>
      <c r="L8" s="319"/>
    </row>
    <row r="9" spans="1:12" ht="15" customHeight="1" x14ac:dyDescent="0.3">
      <c r="A9" s="252" t="s">
        <v>225</v>
      </c>
      <c r="B9" s="34">
        <v>1592091</v>
      </c>
      <c r="C9" s="253">
        <v>38.300000000000004</v>
      </c>
      <c r="D9" s="190"/>
      <c r="F9" s="346"/>
      <c r="G9" s="347"/>
      <c r="H9" s="348"/>
      <c r="I9" s="28"/>
      <c r="J9" s="346"/>
      <c r="K9" s="349"/>
      <c r="L9" s="349"/>
    </row>
    <row r="10" spans="1:12" ht="17.25" customHeight="1" x14ac:dyDescent="0.3">
      <c r="A10" s="72" t="s">
        <v>12</v>
      </c>
    </row>
    <row r="11" spans="1:12" ht="24" customHeight="1" x14ac:dyDescent="0.3">
      <c r="A11" s="401" t="s">
        <v>33</v>
      </c>
      <c r="B11" s="401"/>
      <c r="C11" s="401"/>
      <c r="D11" s="69"/>
      <c r="E11" s="69"/>
      <c r="F11" s="69"/>
      <c r="G11" s="69"/>
    </row>
    <row r="12" spans="1:12" ht="24" customHeight="1" x14ac:dyDescent="0.3">
      <c r="A12" s="401" t="s">
        <v>223</v>
      </c>
      <c r="B12" s="401"/>
      <c r="C12" s="401"/>
      <c r="D12" s="69"/>
      <c r="E12" s="69"/>
      <c r="F12" s="69"/>
      <c r="G12" s="69"/>
    </row>
    <row r="13" spans="1:12" ht="12" customHeight="1" x14ac:dyDescent="0.3">
      <c r="A13" s="47" t="s">
        <v>85</v>
      </c>
      <c r="B13" s="69"/>
      <c r="C13" s="69"/>
      <c r="D13" s="69"/>
      <c r="E13" s="69"/>
      <c r="F13" s="69"/>
      <c r="G13" s="69"/>
    </row>
    <row r="14" spans="1:12" ht="12" customHeight="1" x14ac:dyDescent="0.3">
      <c r="A14" s="74" t="s">
        <v>14</v>
      </c>
      <c r="B14" s="69"/>
      <c r="C14" s="69"/>
      <c r="D14" s="69"/>
      <c r="E14" s="69"/>
      <c r="F14" s="69"/>
      <c r="G14" s="69"/>
    </row>
    <row r="15" spans="1:12" s="47" customFormat="1" ht="45" customHeight="1" x14ac:dyDescent="0.25">
      <c r="A15" s="401" t="s">
        <v>289</v>
      </c>
      <c r="B15" s="401"/>
      <c r="C15" s="401"/>
    </row>
    <row r="16" spans="1:12" s="47" customFormat="1" ht="20.25" customHeight="1" x14ac:dyDescent="0.25">
      <c r="A16" s="155" t="s">
        <v>201</v>
      </c>
    </row>
    <row r="17" spans="1:1" s="47" customFormat="1" ht="300" customHeight="1" x14ac:dyDescent="0.25">
      <c r="A17" s="205" t="s">
        <v>195</v>
      </c>
    </row>
    <row r="18" spans="1:1" x14ac:dyDescent="0.3">
      <c r="A18" s="200"/>
    </row>
  </sheetData>
  <mergeCells count="5">
    <mergeCell ref="A12:C12"/>
    <mergeCell ref="A15:C15"/>
    <mergeCell ref="A2:B2"/>
    <mergeCell ref="A3:C3"/>
    <mergeCell ref="A11:C11"/>
  </mergeCells>
  <hyperlinks>
    <hyperlink ref="A2" location="'Table of Contents'!A1" display="Table of Contents"/>
  </hyperlinks>
  <pageMargins left="0.70866141732283505" right="0.70866141732283505" top="0.74803149606299202" bottom="0.74803149606299202" header="0.31496062992126" footer="0.31496062992126"/>
  <pageSetup scale="53" fitToHeight="0" orientation="portrait" r:id="rId1"/>
  <headerFooter>
    <oddFooter>&amp;R&amp;9&amp;K000000&amp;P&amp;L&amp;L&amp;"Arial"&amp;9© 2020 CIHI</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13"/>
  <sheetViews>
    <sheetView showGridLines="0" topLeftCell="A2" zoomScaleNormal="100" workbookViewId="0"/>
  </sheetViews>
  <sheetFormatPr defaultRowHeight="14" x14ac:dyDescent="0.3"/>
  <cols>
    <col min="1" max="1" width="17.08203125" customWidth="1"/>
    <col min="2" max="10" width="11.08203125" customWidth="1"/>
    <col min="11" max="11" width="4.75" customWidth="1"/>
    <col min="12" max="12" width="4.25" customWidth="1"/>
    <col min="13" max="13" width="14.33203125" customWidth="1"/>
  </cols>
  <sheetData>
    <row r="1" spans="1:19" s="266" customFormat="1" ht="15" hidden="1" customHeight="1" x14ac:dyDescent="0.3">
      <c r="A1" s="265" t="s">
        <v>250</v>
      </c>
    </row>
    <row r="2" spans="1:19" s="67" customFormat="1" ht="24" customHeight="1" x14ac:dyDescent="0.3">
      <c r="A2" s="414" t="s">
        <v>257</v>
      </c>
      <c r="B2" s="414"/>
      <c r="C2" s="68"/>
      <c r="F2" s="68"/>
    </row>
    <row r="3" spans="1:19" s="3" customFormat="1" ht="36" customHeight="1" x14ac:dyDescent="0.3">
      <c r="A3" s="413" t="s">
        <v>262</v>
      </c>
      <c r="B3" s="413"/>
      <c r="C3" s="413"/>
      <c r="D3" s="413"/>
      <c r="E3" s="413"/>
      <c r="F3" s="413"/>
      <c r="G3" s="413"/>
      <c r="H3" s="413"/>
      <c r="I3" s="413"/>
      <c r="J3" s="413"/>
    </row>
    <row r="4" spans="1:19" ht="15" customHeight="1" x14ac:dyDescent="0.3">
      <c r="A4" s="197"/>
      <c r="B4" s="151" t="s">
        <v>80</v>
      </c>
      <c r="C4" s="148"/>
      <c r="D4" s="150"/>
      <c r="E4" s="149" t="s">
        <v>81</v>
      </c>
      <c r="F4" s="148"/>
      <c r="G4" s="150"/>
      <c r="H4" s="151" t="s">
        <v>82</v>
      </c>
      <c r="I4" s="148"/>
      <c r="J4" s="191"/>
      <c r="K4" s="20"/>
    </row>
    <row r="5" spans="1:19" ht="30" customHeight="1" x14ac:dyDescent="0.3">
      <c r="A5" s="220" t="s">
        <v>11</v>
      </c>
      <c r="B5" s="209" t="s">
        <v>291</v>
      </c>
      <c r="C5" s="209" t="s">
        <v>292</v>
      </c>
      <c r="D5" s="210" t="s">
        <v>160</v>
      </c>
      <c r="E5" s="209" t="s">
        <v>293</v>
      </c>
      <c r="F5" s="209" t="s">
        <v>294</v>
      </c>
      <c r="G5" s="210" t="s">
        <v>161</v>
      </c>
      <c r="H5" s="209" t="s">
        <v>295</v>
      </c>
      <c r="I5" s="209" t="s">
        <v>296</v>
      </c>
      <c r="J5" s="211" t="s">
        <v>162</v>
      </c>
      <c r="K5" s="20"/>
    </row>
    <row r="6" spans="1:19" ht="15" customHeight="1" x14ac:dyDescent="0.3">
      <c r="A6" s="33" t="s">
        <v>11</v>
      </c>
      <c r="B6" s="152">
        <v>3.5500000000000003</v>
      </c>
      <c r="C6" s="152">
        <v>3.72</v>
      </c>
      <c r="D6" s="153">
        <v>4.7887323943661908E-2</v>
      </c>
      <c r="E6" s="152">
        <v>25.17</v>
      </c>
      <c r="F6" s="152">
        <v>26.52</v>
      </c>
      <c r="G6" s="153">
        <v>5.3635280095351456E-2</v>
      </c>
      <c r="H6" s="154">
        <v>35.5</v>
      </c>
      <c r="I6" s="154">
        <v>38.300000000000004</v>
      </c>
      <c r="J6" s="192">
        <v>7.8873239436619835E-2</v>
      </c>
      <c r="K6" s="20"/>
    </row>
    <row r="7" spans="1:19" ht="17.25" customHeight="1" x14ac:dyDescent="0.3">
      <c r="A7" s="72" t="s">
        <v>12</v>
      </c>
    </row>
    <row r="8" spans="1:19" ht="12" customHeight="1" x14ac:dyDescent="0.3">
      <c r="A8" s="47" t="s">
        <v>33</v>
      </c>
      <c r="B8" s="69"/>
      <c r="C8" s="69"/>
      <c r="D8" s="69"/>
      <c r="E8" s="69"/>
      <c r="F8" s="69"/>
      <c r="G8" s="69"/>
    </row>
    <row r="9" spans="1:19" ht="12" customHeight="1" x14ac:dyDescent="0.3">
      <c r="A9" s="47" t="s">
        <v>83</v>
      </c>
      <c r="B9" s="69"/>
      <c r="C9" s="69"/>
      <c r="D9" s="69"/>
      <c r="E9" s="69"/>
      <c r="F9" s="69"/>
      <c r="G9" s="69"/>
    </row>
    <row r="10" spans="1:19" ht="12" customHeight="1" x14ac:dyDescent="0.3">
      <c r="A10" s="47" t="s">
        <v>84</v>
      </c>
      <c r="B10" s="69"/>
      <c r="C10" s="69"/>
      <c r="D10" s="69"/>
      <c r="E10" s="69"/>
      <c r="F10" s="69"/>
      <c r="G10" s="69"/>
    </row>
    <row r="11" spans="1:19" ht="12" customHeight="1" x14ac:dyDescent="0.3">
      <c r="A11" s="47" t="s">
        <v>85</v>
      </c>
      <c r="B11" s="69"/>
      <c r="C11" s="69"/>
      <c r="D11" s="69"/>
      <c r="E11" s="69"/>
      <c r="F11" s="69"/>
      <c r="G11" s="69"/>
      <c r="M11" s="166"/>
      <c r="N11" s="166"/>
      <c r="O11" s="166"/>
      <c r="P11" s="166"/>
      <c r="Q11" s="166"/>
      <c r="R11" s="166"/>
      <c r="S11" s="166"/>
    </row>
    <row r="12" spans="1:19" s="166" customFormat="1" ht="12" customHeight="1" x14ac:dyDescent="0.3">
      <c r="A12" s="74" t="s">
        <v>14</v>
      </c>
      <c r="B12" s="47"/>
      <c r="C12" s="47"/>
      <c r="D12" s="47"/>
      <c r="E12" s="47"/>
      <c r="F12" s="47"/>
      <c r="G12" s="47"/>
      <c r="M12" s="47"/>
      <c r="N12" s="47"/>
      <c r="O12" s="47"/>
      <c r="P12" s="47"/>
      <c r="Q12" s="47"/>
      <c r="R12" s="47"/>
      <c r="S12" s="47"/>
    </row>
    <row r="13" spans="1:19" s="47" customFormat="1" ht="12" customHeight="1" x14ac:dyDescent="0.3">
      <c r="A13" s="73" t="s">
        <v>273</v>
      </c>
      <c r="M13"/>
      <c r="N13"/>
      <c r="O13"/>
      <c r="P13"/>
      <c r="Q13"/>
      <c r="R13"/>
      <c r="S13"/>
    </row>
  </sheetData>
  <mergeCells count="2">
    <mergeCell ref="A3:J3"/>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71" fitToHeight="0" orientation="portrait" r:id="rId1"/>
  <headerFooter>
    <oddFooter>&amp;R&amp;9&amp;K000000&amp;P&amp;L&amp;L&amp;"Arial"&amp;9© 2020 CIHI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38"/>
  <sheetViews>
    <sheetView showGridLines="0" topLeftCell="A2" zoomScaleNormal="100" zoomScaleSheetLayoutView="85" workbookViewId="0"/>
  </sheetViews>
  <sheetFormatPr defaultRowHeight="14" x14ac:dyDescent="0.3"/>
  <cols>
    <col min="1" max="1" width="22" customWidth="1"/>
    <col min="2" max="3" width="12.08203125" customWidth="1"/>
    <col min="4" max="6" width="14" customWidth="1"/>
    <col min="7" max="7" width="6.75" customWidth="1"/>
    <col min="8" max="8" width="5.58203125" customWidth="1"/>
    <col min="9" max="9" width="13.33203125" customWidth="1"/>
    <col min="10" max="10" width="10" customWidth="1"/>
    <col min="11" max="11" width="10" style="270" customWidth="1"/>
    <col min="12" max="12" width="10" customWidth="1"/>
    <col min="13" max="13" width="10" style="270" customWidth="1"/>
    <col min="14" max="16" width="9.5" customWidth="1"/>
    <col min="17" max="19" width="10.08203125" customWidth="1"/>
    <col min="20" max="23" width="9.58203125" customWidth="1"/>
    <col min="24" max="26" width="10.58203125" customWidth="1"/>
  </cols>
  <sheetData>
    <row r="1" spans="1:13" s="266" customFormat="1" ht="15" hidden="1" customHeight="1" x14ac:dyDescent="0.3">
      <c r="A1" s="10" t="s">
        <v>249</v>
      </c>
      <c r="K1" s="15"/>
      <c r="M1" s="15"/>
    </row>
    <row r="2" spans="1:13" s="67" customFormat="1" ht="24" customHeight="1" x14ac:dyDescent="0.3">
      <c r="A2" s="402" t="s">
        <v>257</v>
      </c>
      <c r="B2" s="402"/>
      <c r="C2" s="68"/>
      <c r="F2" s="68"/>
      <c r="K2" s="269"/>
      <c r="M2" s="269"/>
    </row>
    <row r="3" spans="1:13" s="166" customFormat="1" ht="36" customHeight="1" x14ac:dyDescent="0.3">
      <c r="A3" s="415" t="s">
        <v>261</v>
      </c>
      <c r="B3" s="415"/>
      <c r="C3" s="415"/>
      <c r="D3" s="415"/>
      <c r="E3" s="415"/>
      <c r="F3" s="415"/>
    </row>
    <row r="4" spans="1:13" ht="30" customHeight="1" x14ac:dyDescent="0.3">
      <c r="A4" s="167"/>
      <c r="B4" s="157" t="s">
        <v>133</v>
      </c>
      <c r="C4" s="201"/>
      <c r="D4" s="201" t="s">
        <v>82</v>
      </c>
      <c r="E4" s="165"/>
      <c r="F4" s="193"/>
      <c r="G4" s="20"/>
      <c r="K4"/>
      <c r="M4"/>
    </row>
    <row r="5" spans="1:13" ht="30" customHeight="1" x14ac:dyDescent="0.3">
      <c r="A5" s="206" t="s">
        <v>86</v>
      </c>
      <c r="B5" s="213" t="s">
        <v>297</v>
      </c>
      <c r="C5" s="213" t="s">
        <v>298</v>
      </c>
      <c r="D5" s="212" t="s">
        <v>299</v>
      </c>
      <c r="E5" s="213" t="s">
        <v>300</v>
      </c>
      <c r="F5" s="214" t="s">
        <v>119</v>
      </c>
      <c r="G5" s="20"/>
      <c r="K5"/>
      <c r="M5"/>
    </row>
    <row r="6" spans="1:13" ht="15" customHeight="1" x14ac:dyDescent="0.3">
      <c r="A6" s="376" t="s">
        <v>103</v>
      </c>
      <c r="B6" s="377">
        <v>38.018999999999998</v>
      </c>
      <c r="C6" s="377">
        <v>37.652999999999999</v>
      </c>
      <c r="D6" s="163">
        <v>38.300000000000004</v>
      </c>
      <c r="E6" s="163">
        <v>39.200000000000003</v>
      </c>
      <c r="F6" s="378">
        <v>2.3498694516971286E-2</v>
      </c>
      <c r="G6" s="194"/>
      <c r="K6"/>
      <c r="M6"/>
    </row>
    <row r="7" spans="1:13" ht="15" customHeight="1" x14ac:dyDescent="0.3">
      <c r="A7" s="33" t="s">
        <v>104</v>
      </c>
      <c r="B7" s="377">
        <v>31.622</v>
      </c>
      <c r="C7" s="377">
        <v>31.295999999999999</v>
      </c>
      <c r="D7" s="163">
        <v>37.4</v>
      </c>
      <c r="E7" s="163">
        <v>37.9</v>
      </c>
      <c r="F7" s="378">
        <v>1.3368983957219305E-2</v>
      </c>
      <c r="G7" s="194"/>
      <c r="K7"/>
      <c r="M7"/>
    </row>
    <row r="8" spans="1:13" ht="15" customHeight="1" x14ac:dyDescent="0.3">
      <c r="A8" s="33" t="s">
        <v>105</v>
      </c>
      <c r="B8" s="377">
        <v>27.245000000000001</v>
      </c>
      <c r="C8" s="377">
        <v>27.187000000000001</v>
      </c>
      <c r="D8" s="163">
        <v>36.9</v>
      </c>
      <c r="E8" s="163">
        <v>37.9</v>
      </c>
      <c r="F8" s="378">
        <v>2.7100271002709952E-2</v>
      </c>
      <c r="G8" s="194"/>
      <c r="K8"/>
      <c r="M8"/>
    </row>
    <row r="9" spans="1:13" ht="15" customHeight="1" x14ac:dyDescent="0.3">
      <c r="A9" s="33" t="s">
        <v>106</v>
      </c>
      <c r="B9" s="377">
        <v>25.137</v>
      </c>
      <c r="C9" s="377">
        <v>25.373999999999999</v>
      </c>
      <c r="D9" s="163">
        <v>36.300000000000004</v>
      </c>
      <c r="E9" s="163">
        <v>36.9</v>
      </c>
      <c r="F9" s="378">
        <v>1.6528925619834656E-2</v>
      </c>
      <c r="G9" s="194"/>
      <c r="K9"/>
      <c r="M9"/>
    </row>
    <row r="10" spans="1:13" ht="15" customHeight="1" x14ac:dyDescent="0.3">
      <c r="A10" s="33" t="s">
        <v>107</v>
      </c>
      <c r="B10" s="377">
        <v>24.413</v>
      </c>
      <c r="C10" s="377">
        <v>24.721</v>
      </c>
      <c r="D10" s="163">
        <v>35.200000000000003</v>
      </c>
      <c r="E10" s="163">
        <v>36.300000000000004</v>
      </c>
      <c r="F10" s="378">
        <v>3.125E-2</v>
      </c>
      <c r="G10" s="194"/>
      <c r="K10"/>
      <c r="M10"/>
    </row>
    <row r="11" spans="1:13" ht="15" customHeight="1" x14ac:dyDescent="0.3">
      <c r="A11" s="33" t="s">
        <v>108</v>
      </c>
      <c r="B11" s="377">
        <v>25.341000000000001</v>
      </c>
      <c r="C11" s="377">
        <v>25.186</v>
      </c>
      <c r="D11" s="163">
        <v>35.1</v>
      </c>
      <c r="E11" s="163">
        <v>36.1</v>
      </c>
      <c r="F11" s="378">
        <v>2.8490028490028463E-2</v>
      </c>
      <c r="G11" s="194"/>
      <c r="K11"/>
      <c r="M11"/>
    </row>
    <row r="12" spans="1:13" ht="15" customHeight="1" x14ac:dyDescent="0.3">
      <c r="A12" s="33" t="s">
        <v>109</v>
      </c>
      <c r="B12" s="377">
        <v>28.728000000000002</v>
      </c>
      <c r="C12" s="377">
        <v>28.902000000000001</v>
      </c>
      <c r="D12" s="163">
        <v>34.5</v>
      </c>
      <c r="E12" s="163">
        <v>35.200000000000003</v>
      </c>
      <c r="F12" s="378">
        <v>2.0289855072463947E-2</v>
      </c>
      <c r="G12" s="194"/>
      <c r="K12"/>
      <c r="M12"/>
    </row>
    <row r="13" spans="1:13" ht="15" customHeight="1" x14ac:dyDescent="0.3">
      <c r="A13" s="33" t="s">
        <v>110</v>
      </c>
      <c r="B13" s="377">
        <v>40.845999999999997</v>
      </c>
      <c r="C13" s="377">
        <v>40.380000000000003</v>
      </c>
      <c r="D13" s="163">
        <v>33.799999999999997</v>
      </c>
      <c r="E13" s="163">
        <v>34.700000000000003</v>
      </c>
      <c r="F13" s="378">
        <v>2.662721893491149E-2</v>
      </c>
      <c r="G13" s="194"/>
      <c r="K13"/>
      <c r="M13"/>
    </row>
    <row r="14" spans="1:13" ht="15" customHeight="1" x14ac:dyDescent="0.3">
      <c r="A14" s="33" t="s">
        <v>111</v>
      </c>
      <c r="B14" s="377">
        <v>60.973999999999997</v>
      </c>
      <c r="C14" s="377">
        <v>60.511000000000003</v>
      </c>
      <c r="D14" s="163">
        <v>33.4</v>
      </c>
      <c r="E14" s="163">
        <v>34.700000000000003</v>
      </c>
      <c r="F14" s="378">
        <v>3.8922155688622784E-2</v>
      </c>
      <c r="G14" s="194"/>
      <c r="K14"/>
      <c r="M14"/>
    </row>
    <row r="15" spans="1:13" ht="15" customHeight="1" x14ac:dyDescent="0.3">
      <c r="A15" s="33" t="s">
        <v>112</v>
      </c>
      <c r="B15" s="377">
        <v>81.415000000000006</v>
      </c>
      <c r="C15" s="377">
        <v>81.007000000000005</v>
      </c>
      <c r="D15" s="163">
        <v>33.5</v>
      </c>
      <c r="E15" s="163">
        <v>34.6</v>
      </c>
      <c r="F15" s="378">
        <v>3.2835820895522394E-2</v>
      </c>
      <c r="G15" s="194"/>
      <c r="K15"/>
      <c r="M15"/>
    </row>
    <row r="16" spans="1:13" ht="15" customHeight="1" x14ac:dyDescent="0.3">
      <c r="A16" s="33" t="s">
        <v>88</v>
      </c>
      <c r="B16" s="377">
        <v>102.639</v>
      </c>
      <c r="C16" s="377">
        <v>100.85899999999999</v>
      </c>
      <c r="D16" s="163">
        <v>33.6</v>
      </c>
      <c r="E16" s="163">
        <v>35</v>
      </c>
      <c r="F16" s="378">
        <v>4.1666666666666519E-2</v>
      </c>
      <c r="G16" s="194"/>
      <c r="K16"/>
      <c r="M16"/>
    </row>
    <row r="17" spans="1:13" ht="15" customHeight="1" x14ac:dyDescent="0.3">
      <c r="A17" s="33" t="s">
        <v>89</v>
      </c>
      <c r="B17" s="377">
        <v>109.46</v>
      </c>
      <c r="C17" s="377">
        <v>108.648</v>
      </c>
      <c r="D17" s="163">
        <v>33.799999999999997</v>
      </c>
      <c r="E17" s="163">
        <v>34.9</v>
      </c>
      <c r="F17" s="378">
        <v>3.2544378698224907E-2</v>
      </c>
      <c r="G17" s="194"/>
      <c r="K17"/>
      <c r="M17"/>
    </row>
    <row r="18" spans="1:13" ht="15" customHeight="1" x14ac:dyDescent="0.3">
      <c r="A18" s="33" t="s">
        <v>87</v>
      </c>
      <c r="B18" s="377">
        <v>105.643</v>
      </c>
      <c r="C18" s="377">
        <v>105.322</v>
      </c>
      <c r="D18" s="163">
        <v>33.6</v>
      </c>
      <c r="E18" s="163">
        <v>34.9</v>
      </c>
      <c r="F18" s="378">
        <v>3.8690476190476053E-2</v>
      </c>
      <c r="G18" s="194"/>
      <c r="K18"/>
      <c r="M18"/>
    </row>
    <row r="19" spans="1:13" ht="15" customHeight="1" x14ac:dyDescent="0.3">
      <c r="A19" s="33" t="s">
        <v>90</v>
      </c>
      <c r="B19" s="377">
        <v>102.83499999999999</v>
      </c>
      <c r="C19" s="377">
        <v>102.88800000000001</v>
      </c>
      <c r="D19" s="163">
        <v>33.299999999999997</v>
      </c>
      <c r="E19" s="163">
        <v>36.200000000000003</v>
      </c>
      <c r="F19" s="378">
        <v>8.7087087087087234E-2</v>
      </c>
      <c r="G19" s="194"/>
      <c r="K19"/>
      <c r="M19"/>
    </row>
    <row r="20" spans="1:13" ht="15" customHeight="1" x14ac:dyDescent="0.3">
      <c r="A20" s="33" t="s">
        <v>91</v>
      </c>
      <c r="B20" s="377">
        <v>103.458</v>
      </c>
      <c r="C20" s="377">
        <v>102.83799999999999</v>
      </c>
      <c r="D20" s="163">
        <v>33.9</v>
      </c>
      <c r="E20" s="163">
        <v>41.7</v>
      </c>
      <c r="F20" s="378">
        <v>0.23008849557522137</v>
      </c>
      <c r="G20" s="194"/>
      <c r="K20"/>
      <c r="M20"/>
    </row>
    <row r="21" spans="1:13" ht="15" customHeight="1" x14ac:dyDescent="0.3">
      <c r="A21" s="33" t="s">
        <v>92</v>
      </c>
      <c r="B21" s="377">
        <v>100.29600000000001</v>
      </c>
      <c r="C21" s="377">
        <v>99.525000000000006</v>
      </c>
      <c r="D21" s="163">
        <v>34.4</v>
      </c>
      <c r="E21" s="163">
        <v>42.9</v>
      </c>
      <c r="F21" s="378">
        <v>0.24709302325581395</v>
      </c>
      <c r="G21" s="194"/>
      <c r="K21"/>
      <c r="M21"/>
    </row>
    <row r="22" spans="1:13" ht="15" customHeight="1" x14ac:dyDescent="0.3">
      <c r="A22" s="33" t="s">
        <v>93</v>
      </c>
      <c r="B22" s="377">
        <v>95.914000000000001</v>
      </c>
      <c r="C22" s="377">
        <v>95.18</v>
      </c>
      <c r="D22" s="163">
        <v>38.9</v>
      </c>
      <c r="E22" s="163">
        <v>43.300000000000004</v>
      </c>
      <c r="F22" s="378">
        <v>0.11311053984575858</v>
      </c>
      <c r="G22" s="194"/>
      <c r="K22"/>
      <c r="M22"/>
    </row>
    <row r="23" spans="1:13" ht="15" customHeight="1" x14ac:dyDescent="0.3">
      <c r="A23" s="33" t="s">
        <v>94</v>
      </c>
      <c r="B23" s="377">
        <v>87.786000000000001</v>
      </c>
      <c r="C23" s="377">
        <v>87.313999999999993</v>
      </c>
      <c r="D23" s="163">
        <v>40.5</v>
      </c>
      <c r="E23" s="163">
        <v>43</v>
      </c>
      <c r="F23" s="378">
        <v>6.1728395061728447E-2</v>
      </c>
      <c r="G23" s="194"/>
      <c r="K23"/>
      <c r="M23"/>
    </row>
    <row r="24" spans="1:13" ht="15" customHeight="1" x14ac:dyDescent="0.3">
      <c r="A24" s="33" t="s">
        <v>95</v>
      </c>
      <c r="B24" s="377">
        <v>84.007999999999996</v>
      </c>
      <c r="C24" s="377">
        <v>82.838999999999999</v>
      </c>
      <c r="D24" s="163">
        <v>40.200000000000003</v>
      </c>
      <c r="E24" s="163">
        <v>42.300000000000004</v>
      </c>
      <c r="F24" s="378">
        <v>5.2238805970149294E-2</v>
      </c>
      <c r="G24" s="194"/>
      <c r="K24"/>
      <c r="M24"/>
    </row>
    <row r="25" spans="1:13" ht="15" customHeight="1" x14ac:dyDescent="0.3">
      <c r="A25" s="33" t="s">
        <v>96</v>
      </c>
      <c r="B25" s="377">
        <v>80.691999999999993</v>
      </c>
      <c r="C25" s="377">
        <v>79.596000000000004</v>
      </c>
      <c r="D25" s="163">
        <v>40.300000000000004</v>
      </c>
      <c r="E25" s="163">
        <v>42</v>
      </c>
      <c r="F25" s="378">
        <v>4.2183622828783962E-2</v>
      </c>
      <c r="G25" s="194"/>
      <c r="K25"/>
      <c r="M25"/>
    </row>
    <row r="26" spans="1:13" ht="15" customHeight="1" x14ac:dyDescent="0.3">
      <c r="A26" s="33" t="s">
        <v>97</v>
      </c>
      <c r="B26" s="377">
        <v>75.557000000000002</v>
      </c>
      <c r="C26" s="377">
        <v>74.899000000000001</v>
      </c>
      <c r="D26" s="163">
        <v>39.9</v>
      </c>
      <c r="E26" s="163">
        <v>41.300000000000004</v>
      </c>
      <c r="F26" s="378">
        <v>3.5087719298245723E-2</v>
      </c>
      <c r="G26" s="194"/>
      <c r="K26"/>
      <c r="M26"/>
    </row>
    <row r="27" spans="1:13" ht="15" customHeight="1" x14ac:dyDescent="0.3">
      <c r="A27" s="33" t="s">
        <v>98</v>
      </c>
      <c r="B27" s="377">
        <v>66.448999999999998</v>
      </c>
      <c r="C27" s="377">
        <v>66.134</v>
      </c>
      <c r="D27" s="163">
        <v>39.800000000000004</v>
      </c>
      <c r="E27" s="163">
        <v>41</v>
      </c>
      <c r="F27" s="378">
        <v>3.015075376884413E-2</v>
      </c>
      <c r="G27" s="194"/>
      <c r="K27"/>
      <c r="M27"/>
    </row>
    <row r="28" spans="1:13" ht="15" customHeight="1" x14ac:dyDescent="0.3">
      <c r="A28" s="33" t="s">
        <v>99</v>
      </c>
      <c r="B28" s="377">
        <v>57.826999999999998</v>
      </c>
      <c r="C28" s="377">
        <v>57.561999999999998</v>
      </c>
      <c r="D28" s="163">
        <v>39.259999999999856</v>
      </c>
      <c r="E28" s="163">
        <v>40.300000000000004</v>
      </c>
      <c r="F28" s="378">
        <v>2.6490066225169473E-2</v>
      </c>
      <c r="G28" s="194"/>
      <c r="K28"/>
      <c r="M28"/>
    </row>
    <row r="29" spans="1:13" ht="15" customHeight="1" x14ac:dyDescent="0.3">
      <c r="A29" s="33" t="s">
        <v>100</v>
      </c>
      <c r="B29" s="377">
        <v>46.698999999999998</v>
      </c>
      <c r="C29" s="377">
        <v>46.27</v>
      </c>
      <c r="D29" s="163">
        <v>38.5</v>
      </c>
      <c r="E29" s="163">
        <v>39.700000000000003</v>
      </c>
      <c r="F29" s="378">
        <v>3.1168831168831179E-2</v>
      </c>
      <c r="G29" s="194"/>
      <c r="K29"/>
      <c r="M29"/>
    </row>
    <row r="30" spans="1:13" ht="17.25" customHeight="1" x14ac:dyDescent="0.3">
      <c r="A30" s="72" t="s">
        <v>12</v>
      </c>
    </row>
    <row r="31" spans="1:13" ht="24" customHeight="1" x14ac:dyDescent="0.3">
      <c r="A31" s="401" t="s">
        <v>33</v>
      </c>
      <c r="B31" s="401"/>
      <c r="C31" s="401"/>
      <c r="D31" s="401"/>
      <c r="E31" s="401"/>
      <c r="F31" s="401"/>
    </row>
    <row r="32" spans="1:13" ht="12" customHeight="1" x14ac:dyDescent="0.3">
      <c r="A32" s="47" t="s">
        <v>85</v>
      </c>
    </row>
    <row r="33" spans="1:13" ht="12" customHeight="1" x14ac:dyDescent="0.3">
      <c r="A33" s="74" t="s">
        <v>14</v>
      </c>
    </row>
    <row r="34" spans="1:13" s="47" customFormat="1" ht="30" customHeight="1" x14ac:dyDescent="0.25">
      <c r="A34" s="110" t="s">
        <v>273</v>
      </c>
      <c r="K34" s="271"/>
      <c r="M34" s="271"/>
    </row>
    <row r="35" spans="1:13" s="231" customFormat="1" ht="36" customHeight="1" x14ac:dyDescent="0.25">
      <c r="A35" s="415" t="s">
        <v>301</v>
      </c>
      <c r="B35" s="415"/>
      <c r="C35" s="415"/>
      <c r="D35" s="415"/>
      <c r="E35" s="415"/>
      <c r="K35" s="272"/>
      <c r="M35" s="272"/>
    </row>
    <row r="36" spans="1:13" s="47" customFormat="1" ht="311.5" customHeight="1" x14ac:dyDescent="0.25">
      <c r="A36" s="205" t="s">
        <v>195</v>
      </c>
      <c r="K36" s="271"/>
      <c r="M36" s="271"/>
    </row>
    <row r="37" spans="1:13" s="47" customFormat="1" ht="11.5" x14ac:dyDescent="0.25">
      <c r="A37" s="205"/>
      <c r="K37" s="271"/>
      <c r="M37" s="271"/>
    </row>
    <row r="38" spans="1:13" x14ac:dyDescent="0.3">
      <c r="A38" s="200"/>
    </row>
  </sheetData>
  <mergeCells count="4">
    <mergeCell ref="A3:F3"/>
    <mergeCell ref="A2:B2"/>
    <mergeCell ref="A31:F31"/>
    <mergeCell ref="A35:E35"/>
  </mergeCells>
  <hyperlinks>
    <hyperlink ref="A2" location="'Table of Contents'!A1" display="Table of Contents"/>
  </hyperlinks>
  <pageMargins left="0.70866141732283505" right="0.70866141732283505" top="0.74803149606299202" bottom="0.74803149606299202" header="0.31496062992126" footer="0.31496062992126"/>
  <pageSetup scale="87" fitToHeight="0" orientation="portrait" r:id="rId1"/>
  <headerFooter>
    <oddFooter>&amp;R&amp;9&amp;K000000&amp;P&amp;L&amp;L&amp;"Arial"&amp;9© 2020 CIHI</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20"/>
  <sheetViews>
    <sheetView showGridLines="0" topLeftCell="A2" zoomScaleNormal="100" zoomScaleSheetLayoutView="100" workbookViewId="0"/>
  </sheetViews>
  <sheetFormatPr defaultRowHeight="14" x14ac:dyDescent="0.3"/>
  <cols>
    <col min="1" max="1" width="18.5" customWidth="1"/>
    <col min="2" max="3" width="12" customWidth="1"/>
    <col min="4" max="6" width="12.58203125" customWidth="1"/>
    <col min="7" max="7" width="6.58203125" customWidth="1"/>
    <col min="8" max="8" width="4.25" customWidth="1"/>
    <col min="9" max="11" width="10.58203125" customWidth="1"/>
    <col min="12" max="13" width="10.08203125" customWidth="1"/>
    <col min="14" max="14" width="5" customWidth="1"/>
  </cols>
  <sheetData>
    <row r="1" spans="1:7" s="266" customFormat="1" ht="15" hidden="1" customHeight="1" x14ac:dyDescent="0.3">
      <c r="A1" s="265" t="s">
        <v>248</v>
      </c>
    </row>
    <row r="2" spans="1:7" s="67" customFormat="1" ht="24" customHeight="1" x14ac:dyDescent="0.3">
      <c r="A2" s="402" t="s">
        <v>257</v>
      </c>
      <c r="B2" s="402"/>
      <c r="C2" s="68"/>
      <c r="F2" s="68"/>
    </row>
    <row r="3" spans="1:7" s="166" customFormat="1" ht="36" customHeight="1" x14ac:dyDescent="0.3">
      <c r="A3" s="413" t="s">
        <v>260</v>
      </c>
      <c r="B3" s="413"/>
      <c r="C3" s="413"/>
      <c r="D3" s="413"/>
      <c r="E3" s="413"/>
      <c r="F3" s="413"/>
    </row>
    <row r="4" spans="1:7" ht="45" customHeight="1" x14ac:dyDescent="0.3">
      <c r="A4" s="198"/>
      <c r="B4" s="201" t="s">
        <v>116</v>
      </c>
      <c r="C4" s="201"/>
      <c r="D4" s="201" t="s">
        <v>82</v>
      </c>
      <c r="E4" s="165"/>
      <c r="F4" s="193"/>
      <c r="G4" s="20"/>
    </row>
    <row r="5" spans="1:7" ht="30" customHeight="1" x14ac:dyDescent="0.3">
      <c r="A5" s="204" t="s">
        <v>101</v>
      </c>
      <c r="B5" s="215" t="s">
        <v>302</v>
      </c>
      <c r="C5" s="213" t="s">
        <v>303</v>
      </c>
      <c r="D5" s="212" t="s">
        <v>299</v>
      </c>
      <c r="E5" s="213" t="s">
        <v>300</v>
      </c>
      <c r="F5" s="214" t="s">
        <v>119</v>
      </c>
      <c r="G5" s="20"/>
    </row>
    <row r="6" spans="1:7" ht="15" customHeight="1" x14ac:dyDescent="0.3">
      <c r="A6" s="379" t="s">
        <v>68</v>
      </c>
      <c r="B6" s="377">
        <v>4658.4230769230771</v>
      </c>
      <c r="C6" s="377">
        <v>4646.6981132075471</v>
      </c>
      <c r="D6" s="164">
        <v>36.700000000000003</v>
      </c>
      <c r="E6" s="164">
        <v>39.6</v>
      </c>
      <c r="F6" s="378">
        <v>7.9019073569482234E-2</v>
      </c>
      <c r="G6" s="226"/>
    </row>
    <row r="7" spans="1:7" ht="15" customHeight="1" x14ac:dyDescent="0.3">
      <c r="A7" s="379" t="s">
        <v>69</v>
      </c>
      <c r="B7" s="377">
        <v>4565.6538461538457</v>
      </c>
      <c r="C7" s="377">
        <v>4528.6226415094343</v>
      </c>
      <c r="D7" s="164">
        <v>36.300000000000004</v>
      </c>
      <c r="E7" s="164">
        <v>38.800000000000004</v>
      </c>
      <c r="F7" s="378">
        <v>6.887052341597788E-2</v>
      </c>
      <c r="G7" s="226"/>
    </row>
    <row r="8" spans="1:7" ht="15" customHeight="1" x14ac:dyDescent="0.3">
      <c r="A8" s="379" t="s">
        <v>70</v>
      </c>
      <c r="B8" s="377">
        <v>4518.1923076923076</v>
      </c>
      <c r="C8" s="377">
        <v>4459.0384615384619</v>
      </c>
      <c r="D8" s="164">
        <v>34.4</v>
      </c>
      <c r="E8" s="164">
        <v>37.1</v>
      </c>
      <c r="F8" s="378">
        <v>7.8488372093023395E-2</v>
      </c>
      <c r="G8" s="226"/>
    </row>
    <row r="9" spans="1:7" ht="15" customHeight="1" x14ac:dyDescent="0.3">
      <c r="A9" s="379" t="s">
        <v>71</v>
      </c>
      <c r="B9" s="377">
        <v>4534.7884615384619</v>
      </c>
      <c r="C9" s="377">
        <v>4469.0769230769229</v>
      </c>
      <c r="D9" s="164">
        <v>31.7</v>
      </c>
      <c r="E9" s="164">
        <v>33.5</v>
      </c>
      <c r="F9" s="378">
        <v>5.6782334384858135E-2</v>
      </c>
      <c r="G9" s="226"/>
    </row>
    <row r="10" spans="1:7" ht="15" customHeight="1" x14ac:dyDescent="0.3">
      <c r="A10" s="379" t="s">
        <v>72</v>
      </c>
      <c r="B10" s="377">
        <v>4474.9807692307695</v>
      </c>
      <c r="C10" s="377">
        <v>4417.3846153846152</v>
      </c>
      <c r="D10" s="164">
        <v>33.9</v>
      </c>
      <c r="E10" s="164">
        <v>38</v>
      </c>
      <c r="F10" s="378">
        <v>0.12094395280235992</v>
      </c>
      <c r="G10" s="226"/>
    </row>
    <row r="11" spans="1:7" ht="15" customHeight="1" x14ac:dyDescent="0.3">
      <c r="A11" s="379" t="s">
        <v>73</v>
      </c>
      <c r="B11" s="377">
        <v>3968.8846153846152</v>
      </c>
      <c r="C11" s="377">
        <v>3923.5192307692309</v>
      </c>
      <c r="D11" s="164">
        <v>40.9</v>
      </c>
      <c r="E11" s="164">
        <v>42.9</v>
      </c>
      <c r="F11" s="378">
        <v>4.8899755501222497E-2</v>
      </c>
      <c r="G11" s="226"/>
    </row>
    <row r="12" spans="1:7" ht="15" customHeight="1" x14ac:dyDescent="0.3">
      <c r="A12" s="379" t="s">
        <v>74</v>
      </c>
      <c r="B12" s="377">
        <v>4028.5849056603774</v>
      </c>
      <c r="C12" s="377">
        <v>3996.3461538461538</v>
      </c>
      <c r="D12" s="164">
        <v>37.5</v>
      </c>
      <c r="E12" s="164">
        <v>39.9</v>
      </c>
      <c r="F12" s="378">
        <v>6.4000000000000057E-2</v>
      </c>
      <c r="G12" s="226"/>
    </row>
    <row r="13" spans="1:7" ht="17.25" customHeight="1" x14ac:dyDescent="0.3">
      <c r="A13" s="81" t="s">
        <v>12</v>
      </c>
    </row>
    <row r="14" spans="1:7" ht="24" customHeight="1" x14ac:dyDescent="0.3">
      <c r="A14" s="411" t="s">
        <v>33</v>
      </c>
      <c r="B14" s="411"/>
      <c r="C14" s="411"/>
      <c r="D14" s="411"/>
      <c r="E14" s="411"/>
      <c r="F14" s="411"/>
    </row>
    <row r="15" spans="1:7" ht="12" customHeight="1" x14ac:dyDescent="0.3">
      <c r="A15" s="47" t="s">
        <v>85</v>
      </c>
    </row>
    <row r="16" spans="1:7" ht="12" customHeight="1" x14ac:dyDescent="0.3">
      <c r="A16" s="74" t="s">
        <v>14</v>
      </c>
    </row>
    <row r="17" spans="1:6" s="47" customFormat="1" ht="30" customHeight="1" x14ac:dyDescent="0.25">
      <c r="A17" s="110" t="s">
        <v>273</v>
      </c>
    </row>
    <row r="18" spans="1:6" s="47" customFormat="1" ht="40.5" customHeight="1" x14ac:dyDescent="0.25">
      <c r="A18" s="415" t="s">
        <v>304</v>
      </c>
      <c r="B18" s="415"/>
      <c r="C18" s="415"/>
      <c r="D18" s="415"/>
      <c r="E18" s="415"/>
      <c r="F18" s="415"/>
    </row>
    <row r="19" spans="1:6" s="47" customFormat="1" ht="300" customHeight="1" x14ac:dyDescent="0.25">
      <c r="A19" s="205" t="s">
        <v>195</v>
      </c>
    </row>
    <row r="20" spans="1:6" s="47" customFormat="1" ht="11.5" x14ac:dyDescent="0.25">
      <c r="A20" s="205"/>
    </row>
  </sheetData>
  <mergeCells count="4">
    <mergeCell ref="A3:F3"/>
    <mergeCell ref="A2:B2"/>
    <mergeCell ref="A18:F18"/>
    <mergeCell ref="A14:F14"/>
  </mergeCells>
  <hyperlinks>
    <hyperlink ref="A2" location="'Table of Contents'!A1" display="Table of Contents"/>
  </hyperlinks>
  <pageMargins left="0.70866141732283505" right="0.70866141732283505" top="0.74803149606299202" bottom="0.74803149606299202" header="0.31496062992126" footer="0.31496062992126"/>
  <pageSetup scale="95" fitToHeight="0" orientation="portrait" r:id="rId1"/>
  <headerFooter>
    <oddFooter>&amp;R&amp;9&amp;K000000&amp;P&amp;L&amp;L&amp;"Arial"&amp;9© 2020 CIHI</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5"/>
  <sheetViews>
    <sheetView showGridLines="0" topLeftCell="A2" zoomScaleNormal="100" zoomScaleSheetLayoutView="70" workbookViewId="0"/>
  </sheetViews>
  <sheetFormatPr defaultRowHeight="14" x14ac:dyDescent="0.3"/>
  <cols>
    <col min="1" max="1" width="15.58203125" customWidth="1"/>
    <col min="2" max="3" width="11.08203125" customWidth="1"/>
    <col min="4" max="6" width="13.08203125" customWidth="1"/>
    <col min="7" max="7" width="7.5" customWidth="1"/>
    <col min="8" max="8" width="6" customWidth="1"/>
    <col min="9" max="9" width="13.08203125" customWidth="1"/>
    <col min="10" max="11" width="14.08203125" customWidth="1"/>
    <col min="12" max="12" width="13.08203125" customWidth="1"/>
    <col min="13" max="13" width="10.08203125" customWidth="1"/>
    <col min="14" max="14" width="5.25" customWidth="1"/>
  </cols>
  <sheetData>
    <row r="1" spans="1:7" s="266" customFormat="1" ht="15" hidden="1" customHeight="1" x14ac:dyDescent="0.3">
      <c r="A1" s="265" t="s">
        <v>247</v>
      </c>
    </row>
    <row r="2" spans="1:7" s="67" customFormat="1" ht="24" customHeight="1" x14ac:dyDescent="0.3">
      <c r="A2" s="414" t="s">
        <v>257</v>
      </c>
      <c r="B2" s="414"/>
      <c r="C2" s="68"/>
      <c r="F2" s="68"/>
    </row>
    <row r="3" spans="1:7" s="166" customFormat="1" ht="36" customHeight="1" x14ac:dyDescent="0.3">
      <c r="A3" s="415" t="s">
        <v>259</v>
      </c>
      <c r="B3" s="415"/>
      <c r="C3" s="415"/>
      <c r="D3" s="415"/>
      <c r="E3" s="415"/>
      <c r="F3" s="415"/>
      <c r="G3" s="415"/>
    </row>
    <row r="4" spans="1:7" ht="30" customHeight="1" x14ac:dyDescent="0.3">
      <c r="A4" s="160"/>
      <c r="B4" s="157" t="s">
        <v>133</v>
      </c>
      <c r="C4" s="218"/>
      <c r="D4" s="201" t="s">
        <v>82</v>
      </c>
      <c r="E4" s="161"/>
      <c r="F4" s="162"/>
      <c r="G4" s="20"/>
    </row>
    <row r="5" spans="1:7" ht="30" customHeight="1" x14ac:dyDescent="0.3">
      <c r="A5" s="262" t="s">
        <v>40</v>
      </c>
      <c r="B5" s="212" t="s">
        <v>297</v>
      </c>
      <c r="C5" s="212" t="s">
        <v>298</v>
      </c>
      <c r="D5" s="212" t="s">
        <v>299</v>
      </c>
      <c r="E5" s="212" t="s">
        <v>300</v>
      </c>
      <c r="F5" s="214" t="s">
        <v>119</v>
      </c>
      <c r="G5" s="20"/>
    </row>
    <row r="6" spans="1:7" ht="15" customHeight="1" x14ac:dyDescent="0.3">
      <c r="A6" s="380" t="s">
        <v>24</v>
      </c>
      <c r="B6" s="377">
        <v>61.654000000000003</v>
      </c>
      <c r="C6" s="377">
        <v>59.944000000000003</v>
      </c>
      <c r="D6" s="163">
        <v>12.5</v>
      </c>
      <c r="E6" s="163">
        <v>13.700000000000003</v>
      </c>
      <c r="F6" s="195">
        <v>9.6000000000000307E-2</v>
      </c>
      <c r="G6" s="194"/>
    </row>
    <row r="7" spans="1:7" ht="15" customHeight="1" x14ac:dyDescent="0.3">
      <c r="A7" s="381" t="s">
        <v>134</v>
      </c>
      <c r="B7" s="377">
        <v>18.978000000000002</v>
      </c>
      <c r="C7" s="377">
        <v>18.661999999999999</v>
      </c>
      <c r="D7" s="163">
        <v>13.3</v>
      </c>
      <c r="E7" s="163">
        <v>13.700000000000001</v>
      </c>
      <c r="F7" s="195">
        <v>3.007518796992481E-2</v>
      </c>
      <c r="G7" s="194"/>
    </row>
    <row r="8" spans="1:7" ht="15" customHeight="1" x14ac:dyDescent="0.3">
      <c r="A8" s="381" t="s">
        <v>135</v>
      </c>
      <c r="B8" s="377">
        <v>20.829000000000001</v>
      </c>
      <c r="C8" s="377">
        <v>21.463000000000001</v>
      </c>
      <c r="D8" s="163">
        <v>16.5</v>
      </c>
      <c r="E8" s="163">
        <v>16.899999999999999</v>
      </c>
      <c r="F8" s="195">
        <v>2.4242424242424176E-2</v>
      </c>
      <c r="G8" s="194"/>
    </row>
    <row r="9" spans="1:7" ht="15" customHeight="1" x14ac:dyDescent="0.3">
      <c r="A9" s="380" t="s">
        <v>136</v>
      </c>
      <c r="B9" s="377">
        <v>39.176000000000002</v>
      </c>
      <c r="C9" s="377">
        <v>37.326000000000001</v>
      </c>
      <c r="D9" s="163">
        <v>25.1</v>
      </c>
      <c r="E9" s="163">
        <v>25.400000000000002</v>
      </c>
      <c r="F9" s="195">
        <v>1.195219123505975E-2</v>
      </c>
      <c r="G9" s="194"/>
    </row>
    <row r="10" spans="1:7" ht="15" customHeight="1" x14ac:dyDescent="0.3">
      <c r="A10" s="380" t="s">
        <v>137</v>
      </c>
      <c r="B10" s="377">
        <v>46.912999999999997</v>
      </c>
      <c r="C10" s="377">
        <v>44.994</v>
      </c>
      <c r="D10" s="163">
        <v>34.1</v>
      </c>
      <c r="E10" s="163">
        <v>36.030000000000292</v>
      </c>
      <c r="F10" s="195">
        <v>5.6598240469216687E-2</v>
      </c>
      <c r="G10" s="194"/>
    </row>
    <row r="11" spans="1:7" ht="15" customHeight="1" x14ac:dyDescent="0.3">
      <c r="A11" s="380" t="s">
        <v>138</v>
      </c>
      <c r="B11" s="377">
        <v>52.938000000000002</v>
      </c>
      <c r="C11" s="377">
        <v>52.511000000000003</v>
      </c>
      <c r="D11" s="163">
        <v>33.200000000000003</v>
      </c>
      <c r="E11" s="163">
        <v>35.800000000000004</v>
      </c>
      <c r="F11" s="195">
        <v>7.8313253012048278E-2</v>
      </c>
      <c r="G11" s="194"/>
    </row>
    <row r="12" spans="1:7" ht="15" customHeight="1" x14ac:dyDescent="0.3">
      <c r="A12" s="380" t="s">
        <v>139</v>
      </c>
      <c r="B12" s="377">
        <v>54.609000000000002</v>
      </c>
      <c r="C12" s="377">
        <v>54.94</v>
      </c>
      <c r="D12" s="163">
        <v>32.1</v>
      </c>
      <c r="E12" s="163">
        <v>34.4</v>
      </c>
      <c r="F12" s="195">
        <v>7.1651090342679025E-2</v>
      </c>
      <c r="G12" s="194"/>
    </row>
    <row r="13" spans="1:7" ht="15" customHeight="1" x14ac:dyDescent="0.3">
      <c r="A13" s="380" t="s">
        <v>140</v>
      </c>
      <c r="B13" s="377">
        <v>55.651000000000003</v>
      </c>
      <c r="C13" s="377">
        <v>55.414999999999999</v>
      </c>
      <c r="D13" s="163">
        <v>32.700000000000003</v>
      </c>
      <c r="E13" s="163">
        <v>34.6</v>
      </c>
      <c r="F13" s="195">
        <v>5.8103975535168217E-2</v>
      </c>
      <c r="G13" s="194"/>
    </row>
    <row r="14" spans="1:7" ht="15" customHeight="1" x14ac:dyDescent="0.3">
      <c r="A14" s="380" t="s">
        <v>141</v>
      </c>
      <c r="B14" s="377">
        <v>54.828000000000003</v>
      </c>
      <c r="C14" s="377">
        <v>54.664999999999999</v>
      </c>
      <c r="D14" s="163">
        <v>33.6</v>
      </c>
      <c r="E14" s="163">
        <v>35</v>
      </c>
      <c r="F14" s="195">
        <v>4.1666666666666519E-2</v>
      </c>
      <c r="G14" s="194"/>
    </row>
    <row r="15" spans="1:7" ht="15" customHeight="1" x14ac:dyDescent="0.3">
      <c r="A15" s="380" t="s">
        <v>142</v>
      </c>
      <c r="B15" s="377">
        <v>61.77</v>
      </c>
      <c r="C15" s="377">
        <v>59.914999999999999</v>
      </c>
      <c r="D15" s="163">
        <v>33.5</v>
      </c>
      <c r="E15" s="163">
        <v>35.5</v>
      </c>
      <c r="F15" s="195">
        <v>5.9701492537313383E-2</v>
      </c>
      <c r="G15" s="194"/>
    </row>
    <row r="16" spans="1:7" ht="15" customHeight="1" x14ac:dyDescent="0.3">
      <c r="A16" s="380" t="s">
        <v>143</v>
      </c>
      <c r="B16" s="377">
        <v>79.72</v>
      </c>
      <c r="C16" s="377">
        <v>75.924000000000007</v>
      </c>
      <c r="D16" s="163">
        <v>33.6</v>
      </c>
      <c r="E16" s="163">
        <v>35.5</v>
      </c>
      <c r="F16" s="195">
        <v>5.6547619047619069E-2</v>
      </c>
      <c r="G16" s="194"/>
    </row>
    <row r="17" spans="1:14" ht="15" customHeight="1" x14ac:dyDescent="0.3">
      <c r="A17" s="380" t="s">
        <v>144</v>
      </c>
      <c r="B17" s="377">
        <v>104.57299999999999</v>
      </c>
      <c r="C17" s="377">
        <v>102.19499999999999</v>
      </c>
      <c r="D17" s="163">
        <v>34.200000000000003</v>
      </c>
      <c r="E17" s="163">
        <v>36.300000000000004</v>
      </c>
      <c r="F17" s="195">
        <v>6.1403508771929793E-2</v>
      </c>
      <c r="G17" s="194"/>
    </row>
    <row r="18" spans="1:14" ht="15" customHeight="1" x14ac:dyDescent="0.3">
      <c r="A18" s="380" t="s">
        <v>145</v>
      </c>
      <c r="B18" s="377">
        <v>119.04300000000001</v>
      </c>
      <c r="C18" s="377">
        <v>119.381</v>
      </c>
      <c r="D18" s="163">
        <v>34.700000000000003</v>
      </c>
      <c r="E18" s="163">
        <v>37.200000000000003</v>
      </c>
      <c r="F18" s="195">
        <v>7.2046109510086387E-2</v>
      </c>
      <c r="G18" s="194"/>
    </row>
    <row r="19" spans="1:14" ht="15" customHeight="1" x14ac:dyDescent="0.3">
      <c r="A19" s="380" t="s">
        <v>146</v>
      </c>
      <c r="B19" s="377">
        <v>131.43899999999999</v>
      </c>
      <c r="C19" s="377">
        <v>131.417</v>
      </c>
      <c r="D19" s="163">
        <v>35.9</v>
      </c>
      <c r="E19" s="163">
        <v>38.4</v>
      </c>
      <c r="F19" s="195">
        <v>6.9637883008356605E-2</v>
      </c>
      <c r="G19" s="194"/>
    </row>
    <row r="20" spans="1:14" ht="15" customHeight="1" x14ac:dyDescent="0.3">
      <c r="A20" s="380" t="s">
        <v>147</v>
      </c>
      <c r="B20" s="377">
        <v>147.64500000000001</v>
      </c>
      <c r="C20" s="377">
        <v>148.958</v>
      </c>
      <c r="D20" s="163">
        <v>37.760000000000588</v>
      </c>
      <c r="E20" s="163">
        <v>41</v>
      </c>
      <c r="F20" s="195">
        <v>8.5805084745745885E-2</v>
      </c>
      <c r="G20" s="194"/>
    </row>
    <row r="21" spans="1:14" ht="15" customHeight="1" x14ac:dyDescent="0.3">
      <c r="A21" s="380" t="s">
        <v>148</v>
      </c>
      <c r="B21" s="377">
        <v>146.34100000000001</v>
      </c>
      <c r="C21" s="377">
        <v>148.30799999999999</v>
      </c>
      <c r="D21" s="163">
        <v>39</v>
      </c>
      <c r="E21" s="163">
        <v>42.800000000000004</v>
      </c>
      <c r="F21" s="195">
        <v>9.7435897435897534E-2</v>
      </c>
      <c r="G21" s="194"/>
    </row>
    <row r="22" spans="1:14" ht="15" customHeight="1" x14ac:dyDescent="0.3">
      <c r="A22" s="380" t="s">
        <v>149</v>
      </c>
      <c r="B22" s="377">
        <v>149.40799999999999</v>
      </c>
      <c r="C22" s="377">
        <v>147.57</v>
      </c>
      <c r="D22" s="163">
        <v>40.800000000000004</v>
      </c>
      <c r="E22" s="163">
        <v>43.9</v>
      </c>
      <c r="F22" s="195">
        <v>7.5980392156862697E-2</v>
      </c>
      <c r="G22" s="194"/>
    </row>
    <row r="23" spans="1:14" ht="15" customHeight="1" x14ac:dyDescent="0.3">
      <c r="A23" s="380" t="s">
        <v>150</v>
      </c>
      <c r="B23" s="377">
        <v>141.251</v>
      </c>
      <c r="C23" s="377">
        <v>139.13900000000001</v>
      </c>
      <c r="D23" s="163">
        <v>42.2</v>
      </c>
      <c r="E23" s="163">
        <v>45.4</v>
      </c>
      <c r="F23" s="195">
        <v>7.5829383886255819E-2</v>
      </c>
      <c r="G23" s="194"/>
    </row>
    <row r="24" spans="1:14" ht="15" customHeight="1" x14ac:dyDescent="0.3">
      <c r="A24" s="380" t="s">
        <v>151</v>
      </c>
      <c r="B24" s="377">
        <v>85.808999999999997</v>
      </c>
      <c r="C24" s="377">
        <v>87.222999999999999</v>
      </c>
      <c r="D24" s="163">
        <v>42.6</v>
      </c>
      <c r="E24" s="163">
        <v>45.5</v>
      </c>
      <c r="F24" s="195">
        <v>6.8075117370892002E-2</v>
      </c>
      <c r="G24" s="194"/>
    </row>
    <row r="25" spans="1:14" ht="15" customHeight="1" x14ac:dyDescent="0.3">
      <c r="A25" s="380" t="s">
        <v>152</v>
      </c>
      <c r="B25" s="377">
        <v>26.975999999999999</v>
      </c>
      <c r="C25" s="377">
        <v>28.367000000000001</v>
      </c>
      <c r="D25" s="163">
        <v>42.2</v>
      </c>
      <c r="E25" s="163">
        <v>45.4</v>
      </c>
      <c r="F25" s="195">
        <v>7.5829383886255819E-2</v>
      </c>
      <c r="G25" s="194"/>
    </row>
    <row r="26" spans="1:14" ht="15" customHeight="1" x14ac:dyDescent="0.3">
      <c r="A26" s="380" t="s">
        <v>67</v>
      </c>
      <c r="B26" s="377">
        <v>3.3940000000000001</v>
      </c>
      <c r="C26" s="377">
        <v>3.7040000000000002</v>
      </c>
      <c r="D26" s="163">
        <v>38.970000000000027</v>
      </c>
      <c r="E26" s="163">
        <v>42.1</v>
      </c>
      <c r="F26" s="195">
        <v>8.0318193482165068E-2</v>
      </c>
      <c r="G26" s="194"/>
    </row>
    <row r="27" spans="1:14" s="166" customFormat="1" ht="17.25" customHeight="1" x14ac:dyDescent="0.3">
      <c r="A27" s="72" t="s">
        <v>12</v>
      </c>
    </row>
    <row r="28" spans="1:14" s="114" customFormat="1" ht="24" customHeight="1" x14ac:dyDescent="0.3">
      <c r="A28" s="401" t="s">
        <v>33</v>
      </c>
      <c r="B28" s="401"/>
      <c r="C28" s="401"/>
      <c r="D28" s="401"/>
      <c r="E28" s="401"/>
      <c r="F28" s="401"/>
      <c r="K28" s="263"/>
      <c r="L28" s="263"/>
      <c r="M28" s="263"/>
      <c r="N28" s="263"/>
    </row>
    <row r="29" spans="1:14" s="166" customFormat="1" ht="12" customHeight="1" x14ac:dyDescent="0.3">
      <c r="A29" s="47" t="s">
        <v>34</v>
      </c>
      <c r="K29" s="255"/>
      <c r="L29" s="255"/>
      <c r="M29" s="255"/>
      <c r="N29" s="255"/>
    </row>
    <row r="30" spans="1:14" s="166" customFormat="1" ht="12" customHeight="1" x14ac:dyDescent="0.3">
      <c r="A30" s="47" t="s">
        <v>85</v>
      </c>
    </row>
    <row r="31" spans="1:14" s="166" customFormat="1" ht="12" customHeight="1" x14ac:dyDescent="0.3">
      <c r="A31" s="74" t="s">
        <v>14</v>
      </c>
    </row>
    <row r="32" spans="1:14" s="47" customFormat="1" ht="30" customHeight="1" x14ac:dyDescent="0.25">
      <c r="A32" s="110" t="s">
        <v>273</v>
      </c>
    </row>
    <row r="33" spans="1:7" s="47" customFormat="1" ht="20.25" customHeight="1" x14ac:dyDescent="0.25">
      <c r="A33" s="382" t="s">
        <v>305</v>
      </c>
      <c r="B33" s="382"/>
      <c r="C33" s="382"/>
      <c r="D33" s="382"/>
      <c r="E33" s="382"/>
      <c r="F33" s="382"/>
      <c r="G33" s="382"/>
    </row>
    <row r="34" spans="1:7" s="47" customFormat="1" ht="300" customHeight="1" x14ac:dyDescent="0.25">
      <c r="A34" s="235" t="s">
        <v>195</v>
      </c>
    </row>
    <row r="35" spans="1:7" s="47" customFormat="1" ht="11.5" x14ac:dyDescent="0.25">
      <c r="A35" s="205"/>
    </row>
  </sheetData>
  <mergeCells count="3">
    <mergeCell ref="A3:G3"/>
    <mergeCell ref="A28:F28"/>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98" fitToHeight="0" orientation="portrait" r:id="rId1"/>
  <headerFooter>
    <oddFooter>&amp;R&amp;9&amp;K000000&amp;P&amp;L&amp;L&amp;"Arial"&amp;9© 2020 CIHI</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31"/>
  <sheetViews>
    <sheetView showGridLines="0" topLeftCell="A2" zoomScaleNormal="100" zoomScaleSheetLayoutView="85" workbookViewId="0"/>
  </sheetViews>
  <sheetFormatPr defaultRowHeight="14" x14ac:dyDescent="0.3"/>
  <cols>
    <col min="1" max="1" width="55.08203125" customWidth="1"/>
    <col min="2" max="6" width="15.08203125" customWidth="1"/>
    <col min="7" max="7" width="7.5" customWidth="1"/>
    <col min="8" max="8" width="2.25" customWidth="1"/>
    <col min="9" max="9" width="12.83203125" customWidth="1"/>
    <col min="10" max="12" width="10.08203125" customWidth="1"/>
    <col min="13" max="13" width="9.33203125" bestFit="1" customWidth="1"/>
    <col min="14" max="14" width="5" customWidth="1"/>
  </cols>
  <sheetData>
    <row r="1" spans="1:10" s="14" customFormat="1" ht="15" hidden="1" customHeight="1" x14ac:dyDescent="0.3">
      <c r="A1" s="265" t="s">
        <v>246</v>
      </c>
    </row>
    <row r="2" spans="1:10" s="67" customFormat="1" ht="24" customHeight="1" x14ac:dyDescent="0.3">
      <c r="A2" s="66" t="s">
        <v>257</v>
      </c>
      <c r="C2" s="68"/>
      <c r="F2" s="68"/>
    </row>
    <row r="3" spans="1:10" s="254" customFormat="1" ht="43" customHeight="1" x14ac:dyDescent="0.35">
      <c r="A3" s="416" t="s">
        <v>308</v>
      </c>
      <c r="B3" s="416"/>
      <c r="C3" s="416"/>
      <c r="D3" s="416"/>
      <c r="E3" s="416"/>
      <c r="F3" s="416"/>
    </row>
    <row r="4" spans="1:10" ht="15" customHeight="1" x14ac:dyDescent="0.3">
      <c r="A4" s="159"/>
      <c r="B4" s="201" t="s">
        <v>102</v>
      </c>
      <c r="C4" s="161"/>
      <c r="D4" s="202" t="s">
        <v>82</v>
      </c>
      <c r="E4" s="203"/>
      <c r="F4" s="158"/>
      <c r="G4" s="20"/>
    </row>
    <row r="5" spans="1:10" ht="30" customHeight="1" x14ac:dyDescent="0.3">
      <c r="A5" s="196" t="s">
        <v>55</v>
      </c>
      <c r="B5" s="216" t="s">
        <v>306</v>
      </c>
      <c r="C5" s="215" t="s">
        <v>307</v>
      </c>
      <c r="D5" s="215" t="s">
        <v>299</v>
      </c>
      <c r="E5" s="216" t="s">
        <v>300</v>
      </c>
      <c r="F5" s="214" t="s">
        <v>119</v>
      </c>
      <c r="G5" s="20"/>
    </row>
    <row r="6" spans="1:10" s="145" customFormat="1" ht="15" customHeight="1" x14ac:dyDescent="0.3">
      <c r="A6" s="383" t="s">
        <v>155</v>
      </c>
      <c r="B6" s="384">
        <v>35576</v>
      </c>
      <c r="C6" s="384">
        <v>36756</v>
      </c>
      <c r="D6" s="385">
        <v>42.7</v>
      </c>
      <c r="E6" s="385">
        <v>40.1</v>
      </c>
      <c r="F6" s="386">
        <v>-6.0889929742388826E-2</v>
      </c>
      <c r="G6" s="387"/>
      <c r="J6" s="388"/>
    </row>
    <row r="7" spans="1:10" s="145" customFormat="1" ht="15" customHeight="1" x14ac:dyDescent="0.3">
      <c r="A7" s="383" t="s">
        <v>209</v>
      </c>
      <c r="B7" s="384">
        <v>30105</v>
      </c>
      <c r="C7" s="384">
        <v>30345</v>
      </c>
      <c r="D7" s="385">
        <v>36.800000000000004</v>
      </c>
      <c r="E7" s="385">
        <v>37.9</v>
      </c>
      <c r="F7" s="386">
        <v>2.9891304347825942E-2</v>
      </c>
      <c r="G7" s="387"/>
      <c r="J7" s="388"/>
    </row>
    <row r="8" spans="1:10" s="145" customFormat="1" ht="15" customHeight="1" x14ac:dyDescent="0.3">
      <c r="A8" s="383" t="s">
        <v>210</v>
      </c>
      <c r="B8" s="384">
        <v>30368</v>
      </c>
      <c r="C8" s="384">
        <v>30087</v>
      </c>
      <c r="D8" s="385">
        <v>39.5</v>
      </c>
      <c r="E8" s="385">
        <v>38.720000000000077</v>
      </c>
      <c r="F8" s="386">
        <v>-1.9746835443036015E-2</v>
      </c>
      <c r="G8" s="387"/>
      <c r="J8" s="388"/>
    </row>
    <row r="9" spans="1:10" s="145" customFormat="1" ht="15" customHeight="1" x14ac:dyDescent="0.3">
      <c r="A9" s="383" t="s">
        <v>156</v>
      </c>
      <c r="B9" s="384">
        <v>18872</v>
      </c>
      <c r="C9" s="384">
        <v>18601</v>
      </c>
      <c r="D9" s="385">
        <v>38.300000000000004</v>
      </c>
      <c r="E9" s="385">
        <v>37.9</v>
      </c>
      <c r="F9" s="386">
        <v>-1.0443864229765176E-2</v>
      </c>
      <c r="G9" s="387"/>
      <c r="J9" s="388"/>
    </row>
    <row r="10" spans="1:10" s="145" customFormat="1" ht="15" customHeight="1" x14ac:dyDescent="0.3">
      <c r="A10" s="383" t="s">
        <v>164</v>
      </c>
      <c r="B10" s="384">
        <v>17866</v>
      </c>
      <c r="C10" s="384">
        <v>17615</v>
      </c>
      <c r="D10" s="385">
        <v>19.8</v>
      </c>
      <c r="E10" s="385">
        <v>20</v>
      </c>
      <c r="F10" s="386">
        <v>1.0101010101010166E-2</v>
      </c>
      <c r="G10" s="387"/>
      <c r="J10" s="388"/>
    </row>
    <row r="11" spans="1:10" s="145" customFormat="1" ht="15" customHeight="1" x14ac:dyDescent="0.3">
      <c r="A11" s="383" t="s">
        <v>165</v>
      </c>
      <c r="B11" s="384">
        <v>17379</v>
      </c>
      <c r="C11" s="384">
        <v>17449</v>
      </c>
      <c r="D11" s="385">
        <v>31.7</v>
      </c>
      <c r="E11" s="385">
        <v>31.400000000000002</v>
      </c>
      <c r="F11" s="386">
        <v>-9.4637223974762819E-3</v>
      </c>
      <c r="G11" s="387"/>
      <c r="J11" s="388"/>
    </row>
    <row r="12" spans="1:10" s="145" customFormat="1" ht="15" customHeight="1" x14ac:dyDescent="0.3">
      <c r="A12" s="383" t="s">
        <v>166</v>
      </c>
      <c r="B12" s="384">
        <v>17189</v>
      </c>
      <c r="C12" s="384">
        <v>17217</v>
      </c>
      <c r="D12" s="385">
        <v>38.700000000000003</v>
      </c>
      <c r="E12" s="385">
        <v>35.700000000000003</v>
      </c>
      <c r="F12" s="386">
        <v>-7.7519379844961267E-2</v>
      </c>
      <c r="G12" s="387"/>
      <c r="J12" s="388"/>
    </row>
    <row r="13" spans="1:10" s="145" customFormat="1" ht="15" customHeight="1" x14ac:dyDescent="0.3">
      <c r="A13" s="383" t="s">
        <v>167</v>
      </c>
      <c r="B13" s="384">
        <v>16997</v>
      </c>
      <c r="C13" s="384">
        <v>17170</v>
      </c>
      <c r="D13" s="385">
        <v>24.889999999999965</v>
      </c>
      <c r="E13" s="385">
        <v>24.6</v>
      </c>
      <c r="F13" s="386">
        <v>-1.1651265568499936E-2</v>
      </c>
      <c r="G13" s="387"/>
      <c r="J13" s="388"/>
    </row>
    <row r="14" spans="1:10" s="145" customFormat="1" ht="15" customHeight="1" x14ac:dyDescent="0.3">
      <c r="A14" s="383" t="s">
        <v>168</v>
      </c>
      <c r="B14" s="384">
        <v>16563</v>
      </c>
      <c r="C14" s="384">
        <v>16918</v>
      </c>
      <c r="D14" s="385">
        <v>15.900000000000002</v>
      </c>
      <c r="E14" s="385">
        <v>16.100000000000001</v>
      </c>
      <c r="F14" s="386">
        <v>1.2578616352201255E-2</v>
      </c>
      <c r="G14" s="387"/>
      <c r="J14" s="388"/>
    </row>
    <row r="15" spans="1:10" s="145" customFormat="1" ht="15" customHeight="1" x14ac:dyDescent="0.3">
      <c r="A15" s="383" t="s">
        <v>169</v>
      </c>
      <c r="B15" s="384">
        <v>15538</v>
      </c>
      <c r="C15" s="384">
        <v>15171</v>
      </c>
      <c r="D15" s="385">
        <v>28</v>
      </c>
      <c r="E15" s="385">
        <v>28.6</v>
      </c>
      <c r="F15" s="386">
        <v>2.1428571428571574E-2</v>
      </c>
      <c r="G15" s="387"/>
      <c r="J15" s="388"/>
    </row>
    <row r="16" spans="1:10" s="145" customFormat="1" ht="15" customHeight="1" x14ac:dyDescent="0.3">
      <c r="A16" s="383" t="s">
        <v>211</v>
      </c>
      <c r="B16" s="384">
        <v>13417</v>
      </c>
      <c r="C16" s="384">
        <v>14486</v>
      </c>
      <c r="D16" s="385">
        <v>31.5</v>
      </c>
      <c r="E16" s="385">
        <v>30.7</v>
      </c>
      <c r="F16" s="386">
        <v>-2.5396825396825418E-2</v>
      </c>
      <c r="G16" s="387"/>
      <c r="J16" s="388"/>
    </row>
    <row r="17" spans="1:10" s="145" customFormat="1" ht="15" customHeight="1" x14ac:dyDescent="0.3">
      <c r="A17" s="383" t="s">
        <v>212</v>
      </c>
      <c r="B17" s="384">
        <v>13721</v>
      </c>
      <c r="C17" s="384">
        <v>14295</v>
      </c>
      <c r="D17" s="385">
        <v>29.5</v>
      </c>
      <c r="E17" s="385">
        <v>29.8</v>
      </c>
      <c r="F17" s="386">
        <v>1.0169491525423791E-2</v>
      </c>
      <c r="G17" s="387"/>
      <c r="J17" s="388"/>
    </row>
    <row r="18" spans="1:10" s="145" customFormat="1" ht="15" customHeight="1" x14ac:dyDescent="0.3">
      <c r="A18" s="383" t="s">
        <v>213</v>
      </c>
      <c r="B18" s="384">
        <v>12052</v>
      </c>
      <c r="C18" s="384">
        <v>12566</v>
      </c>
      <c r="D18" s="385">
        <v>38.6</v>
      </c>
      <c r="E18" s="385">
        <v>39</v>
      </c>
      <c r="F18" s="386">
        <v>1.0362694300518172E-2</v>
      </c>
      <c r="G18" s="387"/>
      <c r="J18" s="388"/>
    </row>
    <row r="19" spans="1:10" s="145" customFormat="1" ht="15" customHeight="1" x14ac:dyDescent="0.3">
      <c r="A19" s="383" t="s">
        <v>214</v>
      </c>
      <c r="B19" s="384">
        <v>11319</v>
      </c>
      <c r="C19" s="384">
        <v>12139</v>
      </c>
      <c r="D19" s="385">
        <v>41.1</v>
      </c>
      <c r="E19" s="385">
        <v>39.6</v>
      </c>
      <c r="F19" s="386">
        <v>-3.6496350364963459E-2</v>
      </c>
      <c r="G19" s="387"/>
      <c r="J19" s="388"/>
    </row>
    <row r="20" spans="1:10" s="145" customFormat="1" ht="15" customHeight="1" x14ac:dyDescent="0.3">
      <c r="A20" s="383" t="s">
        <v>215</v>
      </c>
      <c r="B20" s="384">
        <v>12177</v>
      </c>
      <c r="C20" s="384">
        <v>11814</v>
      </c>
      <c r="D20" s="385">
        <v>42</v>
      </c>
      <c r="E20" s="385">
        <v>39.800000000000004</v>
      </c>
      <c r="F20" s="386">
        <v>-5.2380952380952306E-2</v>
      </c>
      <c r="G20" s="387"/>
      <c r="J20" s="388"/>
    </row>
    <row r="21" spans="1:10" s="145" customFormat="1" ht="15" customHeight="1" x14ac:dyDescent="0.3">
      <c r="A21" s="383" t="s">
        <v>216</v>
      </c>
      <c r="B21" s="384">
        <v>11459</v>
      </c>
      <c r="C21" s="384">
        <v>11339</v>
      </c>
      <c r="D21" s="385">
        <v>30.5</v>
      </c>
      <c r="E21" s="385">
        <v>29.8</v>
      </c>
      <c r="F21" s="386">
        <v>-2.2950819672131084E-2</v>
      </c>
      <c r="G21" s="387"/>
      <c r="J21" s="388"/>
    </row>
    <row r="22" spans="1:10" s="145" customFormat="1" ht="15" customHeight="1" x14ac:dyDescent="0.3">
      <c r="A22" s="383" t="s">
        <v>170</v>
      </c>
      <c r="B22" s="384">
        <v>11314</v>
      </c>
      <c r="C22" s="384">
        <v>11285</v>
      </c>
      <c r="D22" s="385">
        <v>36.1</v>
      </c>
      <c r="E22" s="385">
        <v>37.300000000000004</v>
      </c>
      <c r="F22" s="386">
        <v>3.3240997229917024E-2</v>
      </c>
      <c r="G22" s="387"/>
      <c r="J22" s="388"/>
    </row>
    <row r="23" spans="1:10" s="145" customFormat="1" ht="15" customHeight="1" x14ac:dyDescent="0.3">
      <c r="A23" s="383" t="s">
        <v>217</v>
      </c>
      <c r="B23" s="384">
        <v>10435</v>
      </c>
      <c r="C23" s="384">
        <v>10685</v>
      </c>
      <c r="D23" s="385">
        <v>34.9</v>
      </c>
      <c r="E23" s="385">
        <v>35.200000000000003</v>
      </c>
      <c r="F23" s="386">
        <v>8.5959885386821533E-3</v>
      </c>
      <c r="G23" s="387"/>
      <c r="J23" s="388"/>
    </row>
    <row r="24" spans="1:10" s="145" customFormat="1" ht="15" customHeight="1" x14ac:dyDescent="0.3">
      <c r="A24" s="383" t="s">
        <v>218</v>
      </c>
      <c r="B24" s="384">
        <v>10484</v>
      </c>
      <c r="C24" s="384">
        <v>10501</v>
      </c>
      <c r="D24" s="385">
        <v>34.1</v>
      </c>
      <c r="E24" s="385">
        <v>35.6</v>
      </c>
      <c r="F24" s="386">
        <v>4.3988269794721369E-2</v>
      </c>
      <c r="G24" s="387"/>
      <c r="J24" s="388"/>
    </row>
    <row r="25" spans="1:10" s="145" customFormat="1" ht="15" customHeight="1" x14ac:dyDescent="0.3">
      <c r="A25" s="383" t="s">
        <v>219</v>
      </c>
      <c r="B25" s="384">
        <v>10015</v>
      </c>
      <c r="C25" s="384">
        <v>10242</v>
      </c>
      <c r="D25" s="385">
        <v>33.200000000000003</v>
      </c>
      <c r="E25" s="385">
        <v>34.6</v>
      </c>
      <c r="F25" s="386">
        <v>4.2168674698795039E-2</v>
      </c>
      <c r="G25" s="387"/>
      <c r="J25" s="388"/>
    </row>
    <row r="26" spans="1:10" ht="17.25" customHeight="1" x14ac:dyDescent="0.3">
      <c r="A26" s="72" t="s">
        <v>12</v>
      </c>
      <c r="B26" s="166"/>
      <c r="C26" s="166"/>
      <c r="D26" s="166"/>
      <c r="E26" s="166"/>
      <c r="F26" s="166"/>
    </row>
    <row r="27" spans="1:10" ht="12" customHeight="1" x14ac:dyDescent="0.3">
      <c r="A27" s="47" t="s">
        <v>33</v>
      </c>
      <c r="B27" s="47"/>
      <c r="C27" s="47"/>
      <c r="D27" s="47"/>
      <c r="E27" s="47"/>
      <c r="F27" s="47"/>
      <c r="G27" s="69"/>
    </row>
    <row r="28" spans="1:10" ht="24" customHeight="1" x14ac:dyDescent="0.3">
      <c r="A28" s="411" t="s">
        <v>180</v>
      </c>
      <c r="B28" s="411"/>
      <c r="C28" s="411"/>
      <c r="D28" s="411"/>
      <c r="E28" s="411"/>
      <c r="F28" s="411"/>
      <c r="G28" s="69"/>
    </row>
    <row r="29" spans="1:10" ht="12" customHeight="1" x14ac:dyDescent="0.3">
      <c r="A29" s="47" t="s">
        <v>85</v>
      </c>
      <c r="B29" s="47"/>
      <c r="C29" s="47"/>
      <c r="D29" s="47"/>
      <c r="E29" s="47"/>
      <c r="F29" s="47"/>
      <c r="G29" s="69"/>
    </row>
    <row r="30" spans="1:10" ht="12" customHeight="1" x14ac:dyDescent="0.3">
      <c r="A30" s="74" t="s">
        <v>14</v>
      </c>
      <c r="B30" s="47"/>
      <c r="C30" s="47"/>
      <c r="D30" s="47"/>
      <c r="E30" s="47"/>
      <c r="F30" s="47"/>
      <c r="G30" s="69"/>
    </row>
    <row r="31" spans="1:10" s="47" customFormat="1" ht="12" customHeight="1" x14ac:dyDescent="0.25">
      <c r="A31" s="73" t="s">
        <v>273</v>
      </c>
    </row>
  </sheetData>
  <mergeCells count="2">
    <mergeCell ref="A28:F28"/>
    <mergeCell ref="A3:F3"/>
  </mergeCells>
  <hyperlinks>
    <hyperlink ref="A2" location="'Table of Contents'!A1" display="Table of Contents"/>
  </hyperlinks>
  <pageMargins left="0.70866141732283505" right="0.70866141732283505" top="0.74803149606299202" bottom="0.74803149606299202" header="0.31496062992126" footer="0.31496062992126"/>
  <pageSetup scale="56" fitToHeight="0" orientation="portrait" r:id="rId1"/>
  <headerFooter>
    <oddFooter>&amp;R&amp;9&amp;K000000&amp;P&amp;L&amp;L&amp;"Arial"&amp;9© 2020 CIHI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9"/>
  <sheetViews>
    <sheetView showGridLines="0" zoomScaleNormal="100" zoomScaleSheetLayoutView="100" workbookViewId="0"/>
  </sheetViews>
  <sheetFormatPr defaultRowHeight="14" x14ac:dyDescent="0.3"/>
  <cols>
    <col min="1" max="1" width="82.58203125" customWidth="1"/>
    <col min="5" max="5" width="25.08203125" customWidth="1"/>
    <col min="7" max="7" width="11.58203125" customWidth="1"/>
  </cols>
  <sheetData>
    <row r="1" spans="1:24" s="134" customFormat="1" ht="49.5" customHeight="1" x14ac:dyDescent="0.55000000000000004">
      <c r="A1" s="171" t="s">
        <v>36</v>
      </c>
      <c r="B1" s="130"/>
      <c r="C1" s="130"/>
      <c r="D1" s="130"/>
      <c r="E1" s="131"/>
      <c r="F1" s="132"/>
      <c r="G1" s="132"/>
      <c r="H1" s="132"/>
      <c r="I1" s="132"/>
      <c r="J1" s="132"/>
      <c r="K1" s="132"/>
      <c r="L1" s="132"/>
      <c r="M1" s="132"/>
      <c r="N1" s="132"/>
      <c r="O1" s="132"/>
      <c r="P1" s="133"/>
      <c r="Q1" s="132"/>
      <c r="R1" s="132"/>
      <c r="S1" s="132"/>
      <c r="T1" s="132"/>
      <c r="U1" s="132"/>
      <c r="V1" s="132"/>
      <c r="W1" s="132"/>
      <c r="X1" s="132"/>
    </row>
    <row r="2" spans="1:24" s="63" customFormat="1" ht="30" customHeight="1" x14ac:dyDescent="0.3">
      <c r="A2" s="172" t="s">
        <v>231</v>
      </c>
      <c r="B2" s="44"/>
      <c r="C2" s="44"/>
      <c r="D2" s="44"/>
      <c r="E2" s="44"/>
      <c r="F2" s="44"/>
      <c r="G2" s="44"/>
    </row>
    <row r="3" spans="1:24" x14ac:dyDescent="0.3">
      <c r="A3" s="44"/>
      <c r="B3" s="44"/>
      <c r="C3" s="44"/>
      <c r="D3" s="44"/>
      <c r="E3" s="44"/>
      <c r="F3" s="44"/>
      <c r="G3" s="44"/>
    </row>
    <row r="4" spans="1:24" x14ac:dyDescent="0.3">
      <c r="A4" s="44"/>
      <c r="B4" s="44"/>
      <c r="C4" s="44"/>
      <c r="D4" s="44"/>
      <c r="E4" s="44"/>
      <c r="F4" s="44"/>
      <c r="G4" s="44"/>
    </row>
    <row r="5" spans="1:24" x14ac:dyDescent="0.3">
      <c r="A5" s="44"/>
      <c r="B5" s="44"/>
      <c r="C5" s="44"/>
      <c r="D5" s="44"/>
      <c r="E5" s="44"/>
      <c r="F5" s="44"/>
      <c r="G5" s="44"/>
    </row>
    <row r="6" spans="1:24" x14ac:dyDescent="0.3">
      <c r="A6" s="44"/>
      <c r="B6" s="44"/>
      <c r="C6" s="44"/>
      <c r="D6" s="44"/>
      <c r="E6" s="44"/>
      <c r="F6" s="44"/>
      <c r="G6" s="44"/>
    </row>
    <row r="7" spans="1:24" x14ac:dyDescent="0.3">
      <c r="A7" s="44"/>
      <c r="B7" s="44"/>
      <c r="C7" s="44"/>
      <c r="D7" s="44"/>
      <c r="E7" s="44"/>
      <c r="F7" s="44"/>
      <c r="G7" s="44"/>
    </row>
    <row r="8" spans="1:24" x14ac:dyDescent="0.3">
      <c r="A8" s="44"/>
      <c r="B8" s="44"/>
      <c r="C8" s="44"/>
      <c r="D8" s="44"/>
      <c r="E8" s="44"/>
      <c r="F8" s="44"/>
      <c r="G8" s="44"/>
    </row>
    <row r="9" spans="1:24" x14ac:dyDescent="0.3">
      <c r="A9" s="44"/>
      <c r="B9" s="44"/>
      <c r="C9" s="44"/>
      <c r="D9" s="44"/>
      <c r="E9" s="44"/>
      <c r="F9" s="44"/>
      <c r="G9" s="44"/>
      <c r="H9" s="21"/>
      <c r="I9" s="22"/>
    </row>
    <row r="10" spans="1:24" ht="14.5" x14ac:dyDescent="0.35">
      <c r="A10" s="23"/>
    </row>
    <row r="11" spans="1:24" ht="14.5" x14ac:dyDescent="0.35">
      <c r="A11" s="23"/>
    </row>
    <row r="12" spans="1:24" ht="14.5" x14ac:dyDescent="0.35">
      <c r="A12" s="23"/>
    </row>
    <row r="13" spans="1:24" ht="14.5" x14ac:dyDescent="0.35">
      <c r="A13" s="23"/>
    </row>
    <row r="14" spans="1:24" ht="14.5" x14ac:dyDescent="0.35">
      <c r="A14" s="23"/>
    </row>
    <row r="15" spans="1:24" ht="14.5" x14ac:dyDescent="0.35">
      <c r="A15" s="23"/>
    </row>
    <row r="16" spans="1:24" ht="14.5" x14ac:dyDescent="0.35">
      <c r="A16" s="23"/>
    </row>
    <row r="17" spans="1:1" ht="14.5" x14ac:dyDescent="0.35">
      <c r="A17" s="23"/>
    </row>
    <row r="18" spans="1:1" ht="14.5" x14ac:dyDescent="0.35">
      <c r="A18" s="23"/>
    </row>
    <row r="19" spans="1:1" ht="14.5" x14ac:dyDescent="0.35">
      <c r="A19" s="23"/>
    </row>
  </sheetData>
  <pageMargins left="0.70866141732283505" right="0.70866141732283505" top="0.74803149606299202" bottom="0.74803149606299202" header="0.31496062992126" footer="0.31496062992126"/>
  <pageSetup orientation="portrait" r:id="rId1"/>
  <headerFooter>
    <oddFooter>&amp;R&amp;9&amp;K000000&amp;P&amp;L&amp;L&amp;"Arial"&amp;9© 2020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9"/>
  <sheetViews>
    <sheetView showGridLines="0" zoomScaleNormal="100" zoomScaleSheetLayoutView="100" workbookViewId="0"/>
  </sheetViews>
  <sheetFormatPr defaultRowHeight="14" x14ac:dyDescent="0.3"/>
  <cols>
    <col min="1" max="1" width="91.25" style="145" customWidth="1"/>
    <col min="2" max="2" width="2.5" customWidth="1"/>
    <col min="3" max="3" width="4.33203125" customWidth="1"/>
    <col min="13" max="13" width="9" customWidth="1"/>
  </cols>
  <sheetData>
    <row r="1" spans="1:11" s="117" customFormat="1" ht="49.5" customHeight="1" x14ac:dyDescent="0.3">
      <c r="A1" s="171" t="s">
        <v>37</v>
      </c>
    </row>
    <row r="2" spans="1:11" s="168" customFormat="1" ht="19.75" customHeight="1" x14ac:dyDescent="0.3">
      <c r="A2" s="13" t="s">
        <v>232</v>
      </c>
    </row>
    <row r="3" spans="1:11" s="67" customFormat="1" ht="19.75" customHeight="1" x14ac:dyDescent="0.3">
      <c r="A3" s="179" t="s">
        <v>233</v>
      </c>
    </row>
    <row r="4" spans="1:11" s="169" customFormat="1" ht="33" customHeight="1" x14ac:dyDescent="0.3">
      <c r="A4" s="13" t="s">
        <v>234</v>
      </c>
    </row>
    <row r="5" spans="1:11" s="169" customFormat="1" ht="33" customHeight="1" x14ac:dyDescent="0.3">
      <c r="A5" s="13" t="s">
        <v>235</v>
      </c>
    </row>
    <row r="6" spans="1:11" s="169" customFormat="1" ht="33" customHeight="1" x14ac:dyDescent="0.3">
      <c r="A6" s="13" t="s">
        <v>236</v>
      </c>
    </row>
    <row r="7" spans="1:11" s="169" customFormat="1" ht="33" customHeight="1" x14ac:dyDescent="0.3">
      <c r="A7" s="13" t="s">
        <v>237</v>
      </c>
    </row>
    <row r="8" spans="1:11" s="169" customFormat="1" ht="19.75" customHeight="1" x14ac:dyDescent="0.3">
      <c r="A8" s="179" t="s">
        <v>238</v>
      </c>
    </row>
    <row r="9" spans="1:11" s="239" customFormat="1" ht="19.75" customHeight="1" x14ac:dyDescent="0.3">
      <c r="A9" s="273" t="s">
        <v>239</v>
      </c>
      <c r="B9" s="238"/>
      <c r="D9" s="238"/>
      <c r="E9" s="238"/>
      <c r="F9" s="238"/>
      <c r="G9" s="238"/>
      <c r="H9" s="238"/>
      <c r="I9" s="238"/>
      <c r="J9" s="238"/>
      <c r="K9" s="238"/>
    </row>
    <row r="10" spans="1:11" s="239" customFormat="1" ht="33" customHeight="1" x14ac:dyDescent="0.3">
      <c r="A10" s="175" t="s">
        <v>240</v>
      </c>
      <c r="B10" s="238"/>
      <c r="C10" s="238"/>
      <c r="D10" s="238"/>
      <c r="E10" s="238"/>
      <c r="F10" s="238"/>
      <c r="G10" s="238"/>
      <c r="H10" s="238"/>
      <c r="I10" s="238"/>
      <c r="J10" s="238"/>
      <c r="K10" s="238"/>
    </row>
    <row r="11" spans="1:11" s="241" customFormat="1" ht="33" customHeight="1" x14ac:dyDescent="0.3">
      <c r="A11" s="176" t="s">
        <v>241</v>
      </c>
      <c r="B11" s="240"/>
      <c r="C11" s="240"/>
      <c r="D11" s="240"/>
      <c r="E11" s="240"/>
      <c r="F11" s="240"/>
      <c r="G11" s="240"/>
      <c r="H11" s="240"/>
      <c r="I11" s="240"/>
      <c r="J11" s="240"/>
      <c r="K11" s="240"/>
    </row>
    <row r="12" spans="1:11" s="241" customFormat="1" ht="33" customHeight="1" x14ac:dyDescent="0.3">
      <c r="A12" s="175" t="s">
        <v>242</v>
      </c>
      <c r="B12" s="240"/>
      <c r="C12" s="240"/>
      <c r="D12" s="240"/>
      <c r="E12" s="240"/>
      <c r="F12" s="240"/>
      <c r="G12" s="240"/>
      <c r="H12" s="240"/>
      <c r="I12" s="240"/>
      <c r="J12" s="240"/>
      <c r="K12" s="240"/>
    </row>
    <row r="13" spans="1:11" s="241" customFormat="1" ht="33" customHeight="1" x14ac:dyDescent="0.3">
      <c r="A13" s="176" t="s">
        <v>243</v>
      </c>
      <c r="B13" s="240"/>
      <c r="C13" s="240"/>
      <c r="D13" s="240"/>
      <c r="E13" s="240"/>
      <c r="F13" s="240"/>
      <c r="G13" s="240"/>
      <c r="H13" s="240"/>
      <c r="I13" s="240"/>
      <c r="J13" s="240"/>
      <c r="K13" s="240"/>
    </row>
    <row r="14" spans="1:11" s="241" customFormat="1" ht="30" customHeight="1" x14ac:dyDescent="0.3">
      <c r="A14" s="175" t="s">
        <v>244</v>
      </c>
      <c r="B14" s="240"/>
      <c r="C14" s="240"/>
      <c r="D14" s="240"/>
      <c r="E14" s="240"/>
      <c r="F14" s="240"/>
      <c r="G14" s="240"/>
      <c r="H14" s="240"/>
      <c r="I14" s="240"/>
      <c r="J14" s="240"/>
      <c r="K14" s="240"/>
    </row>
    <row r="15" spans="1:11" x14ac:dyDescent="0.3">
      <c r="A15" s="176"/>
      <c r="B15" s="19"/>
      <c r="C15" s="19"/>
      <c r="D15" s="19"/>
      <c r="E15" s="19"/>
      <c r="F15" s="19"/>
      <c r="G15" s="19"/>
      <c r="H15" s="19"/>
      <c r="I15" s="19"/>
      <c r="J15" s="19"/>
      <c r="K15" s="19"/>
    </row>
    <row r="16" spans="1:11" x14ac:dyDescent="0.3">
      <c r="A16" s="175"/>
      <c r="B16" s="19"/>
      <c r="C16" s="19"/>
      <c r="D16" s="19"/>
      <c r="E16" s="19"/>
      <c r="F16" s="19"/>
      <c r="G16" s="19"/>
      <c r="H16" s="19"/>
      <c r="I16" s="19"/>
      <c r="J16" s="19"/>
      <c r="K16" s="19"/>
    </row>
    <row r="17" spans="1:11" x14ac:dyDescent="0.3">
      <c r="A17" s="176"/>
      <c r="B17" s="19"/>
      <c r="C17" s="19"/>
      <c r="D17" s="19"/>
      <c r="E17" s="19"/>
      <c r="F17" s="19"/>
      <c r="G17" s="19"/>
      <c r="H17" s="19"/>
      <c r="I17" s="19"/>
      <c r="J17" s="19"/>
      <c r="K17" s="19"/>
    </row>
    <row r="18" spans="1:11" x14ac:dyDescent="0.3">
      <c r="A18" s="177"/>
      <c r="B18" s="19"/>
      <c r="C18" s="19"/>
      <c r="D18" s="19"/>
      <c r="E18" s="19"/>
      <c r="F18" s="19"/>
      <c r="G18" s="19"/>
      <c r="H18" s="19"/>
      <c r="I18" s="19"/>
      <c r="J18" s="19"/>
      <c r="K18" s="19"/>
    </row>
    <row r="19" spans="1:11" x14ac:dyDescent="0.3">
      <c r="A19" s="178"/>
      <c r="B19" s="19"/>
      <c r="C19" s="19"/>
      <c r="D19" s="19"/>
      <c r="E19" s="19"/>
      <c r="F19" s="19"/>
      <c r="G19" s="19"/>
      <c r="H19" s="19"/>
      <c r="I19" s="19"/>
      <c r="J19" s="19"/>
      <c r="K19" s="19"/>
    </row>
  </sheetData>
  <hyperlinks>
    <hyperlink ref="A4" location="'3. LOS by CTAS and Admitted'!A1" display="Tab 3"/>
    <hyperlink ref="A5" location="'4. Visits and LOS by Peer Hosp'!A1" display="Tab 4"/>
    <hyperlink ref="A6" location="'5. Visits and LOS by Age Grp '!A1" display="Tab 5"/>
    <hyperlink ref="A7" location="'6. Top 10 Main Problems'!A1" display="Table 6a Top 10 Main Problems — Number of ED visits, NACRS, 2015–2016 and Table 6b  Number of ED facilities/records and ED coverage with main problem diagnosis in NACRS, 2014–2015 and 2015–2016"/>
    <hyperlink ref="A4:XFD4" location="'3 LOS by CTAS and admitted'!A1" display="'3 LOS by CTAS and admitted'!A1"/>
    <hyperlink ref="A5:XFD5" location="'4 Visits and LOS by peer hosp'!A1" display="'4 Visits and LOS by peer hosp'!A1"/>
    <hyperlink ref="A6:XFD6" location="'5 Visits and LOS by age grp '!A1" display="'5 Visits and LOS by age grp '!A1"/>
    <hyperlink ref="A7:XFD7" location="'6 Top 10 main problems'!A1" display="'6 Top 10 main problems'!A1"/>
    <hyperlink ref="A8:XFD8" location="'6 Top 10 main problems'!A1" display="Table 6b Number of ED facilities/records and ED coverage with main problem diagnosis in NACRS, 2015–2016"/>
    <hyperlink ref="A9" location="'7 5-year trend — Admit LOS'!A1" display="Table 7 5-year trend, total time spent in emergency department for admitted patients, 2015–2016 to 2019–2020"/>
    <hyperlink ref="A10" location="'8 TPIA TWIB LOS'!A1" display="Table 8 Emergency department time to physician initial assessment and inpatient bed, and total time spent in emergency department, for admitted patients, 2018–2019 and 2019–2020"/>
    <hyperlink ref="A11" location="'9 Reg time — Admit LOS'!A1" display="Table 9 Number of emergency department visits and total time spent in emergency department for admitted patients by registration time, 2018–2019 and 2019–2020"/>
    <hyperlink ref="A12" location="'10 Reg day — Admit LOS '!A1" display="Table 10 Number of emergency department visits and total time spent in emergency department for admitted patients by day of registration, 2018–2019 and 2019–2020"/>
    <hyperlink ref="A13" location="'11 Age breakdown — Admit LOS'!A1" display="Table 11 Number of emergency department visits and total time spent in emergency department for admitted patients by age group, 2018–2019 and 2019–2020"/>
    <hyperlink ref="A14" location="'12 High-volume problem — AdmLOS'!A1" display="Table 12 Number of emergency department visits and total time spent in emergency department for admitted patients for top 20 (by admitted volume) main problems, 2018–2019 and 2019–2020"/>
    <hyperlink ref="A2:XFD2" location="'1 Coverage'!A1" display="Table 1  Number of ED facilities/records and ED coverage in NACRS, 2014–2015 and 2015–2016"/>
    <hyperlink ref="A2" location="'1 Coverage'!A1" display="Table 1 Number of ED facilities/records and ED coverage in NACRS, 2016–2017 and 2017–2018"/>
    <hyperlink ref="A3" location="'2 LOS by PT '!A1" display="Table 2 Length of stay in ED, participating provinces/territories, NACRS, 2018–2019"/>
  </hyperlinks>
  <pageMargins left="0.70866141732283505" right="0.70866141732283505" top="0.74803149606299202" bottom="0.74803149606299202" header="0.31496062992126" footer="0.31496062992126"/>
  <pageSetup scale="89" orientation="portrait" r:id="rId1"/>
  <headerFooter>
    <oddFooter>&amp;R&amp;9&amp;K000000&amp;P&amp;L&amp;L&amp;"Arial"&amp;9© 2020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6"/>
  <sheetViews>
    <sheetView showGridLines="0" topLeftCell="A2" zoomScaleNormal="100" zoomScaleSheetLayoutView="100" workbookViewId="0"/>
  </sheetViews>
  <sheetFormatPr defaultRowHeight="14" x14ac:dyDescent="0.3"/>
  <cols>
    <col min="1" max="1" width="21.08203125" customWidth="1"/>
    <col min="2" max="2" width="17.58203125" customWidth="1"/>
    <col min="3" max="3" width="17.58203125" style="24" customWidth="1"/>
    <col min="4" max="5" width="17.58203125" customWidth="1"/>
    <col min="6" max="6" width="17.58203125" style="24" customWidth="1"/>
    <col min="7" max="7" width="17.58203125" customWidth="1"/>
    <col min="9" max="9" width="9.08203125" customWidth="1"/>
    <col min="10" max="10" width="14" customWidth="1"/>
    <col min="11" max="11" width="15.08203125" customWidth="1"/>
    <col min="12" max="12" width="15" customWidth="1"/>
    <col min="13" max="13" width="15.08203125" customWidth="1"/>
    <col min="14" max="14" width="20.83203125" bestFit="1" customWidth="1"/>
    <col min="15" max="15" width="12.08203125" customWidth="1"/>
  </cols>
  <sheetData>
    <row r="1" spans="1:15" s="14" customFormat="1" ht="15" hidden="1" customHeight="1" x14ac:dyDescent="0.3">
      <c r="A1" s="7" t="s">
        <v>245</v>
      </c>
      <c r="B1" s="16"/>
      <c r="C1" s="16"/>
      <c r="D1" s="16"/>
      <c r="E1" s="16"/>
      <c r="F1" s="16"/>
      <c r="G1" s="16"/>
      <c r="H1" s="16"/>
      <c r="I1" s="16"/>
      <c r="J1" s="16"/>
      <c r="K1" s="16"/>
      <c r="L1" s="6"/>
    </row>
    <row r="2" spans="1:15" s="67" customFormat="1" ht="24" customHeight="1" x14ac:dyDescent="0.3">
      <c r="A2" s="399" t="s">
        <v>257</v>
      </c>
      <c r="B2" s="399"/>
      <c r="C2" s="68"/>
      <c r="F2" s="68"/>
    </row>
    <row r="3" spans="1:15" s="2" customFormat="1" ht="20.25" customHeight="1" x14ac:dyDescent="0.3">
      <c r="A3" s="70" t="s">
        <v>258</v>
      </c>
      <c r="B3" s="70"/>
      <c r="C3" s="70"/>
      <c r="D3" s="70"/>
      <c r="E3" s="70"/>
      <c r="F3" s="70"/>
      <c r="G3" s="70"/>
    </row>
    <row r="4" spans="1:15" ht="65" customHeight="1" x14ac:dyDescent="0.3">
      <c r="A4" s="180" t="s">
        <v>28</v>
      </c>
      <c r="B4" s="181" t="s">
        <v>269</v>
      </c>
      <c r="C4" s="182" t="s">
        <v>270</v>
      </c>
      <c r="D4" s="183" t="s">
        <v>309</v>
      </c>
      <c r="E4" s="181" t="s">
        <v>271</v>
      </c>
      <c r="F4" s="182" t="s">
        <v>272</v>
      </c>
      <c r="G4" s="183" t="s">
        <v>310</v>
      </c>
      <c r="I4" s="274"/>
      <c r="J4" s="275"/>
      <c r="K4" s="142"/>
      <c r="L4" s="142"/>
      <c r="M4" s="142"/>
      <c r="N4" s="142"/>
      <c r="O4" s="267"/>
    </row>
    <row r="5" spans="1:15" ht="15" customHeight="1" x14ac:dyDescent="0.3">
      <c r="A5" s="390" t="s">
        <v>0</v>
      </c>
      <c r="B5" s="391">
        <v>0</v>
      </c>
      <c r="C5" s="391">
        <v>0</v>
      </c>
      <c r="D5" s="392">
        <v>0</v>
      </c>
      <c r="E5" s="391">
        <v>0</v>
      </c>
      <c r="F5" s="391">
        <v>0</v>
      </c>
      <c r="G5" s="392">
        <v>0</v>
      </c>
      <c r="I5" s="276"/>
      <c r="J5" s="277"/>
      <c r="K5" s="277"/>
      <c r="L5" s="278"/>
      <c r="M5" s="279"/>
      <c r="N5" s="279"/>
    </row>
    <row r="6" spans="1:15" ht="15" customHeight="1" x14ac:dyDescent="0.3">
      <c r="A6" s="390" t="s">
        <v>1</v>
      </c>
      <c r="B6" s="393">
        <v>1</v>
      </c>
      <c r="C6" s="394">
        <v>24928</v>
      </c>
      <c r="D6" s="395">
        <v>0.25785363330747352</v>
      </c>
      <c r="E6" s="393">
        <v>1</v>
      </c>
      <c r="F6" s="394">
        <v>23575</v>
      </c>
      <c r="G6" s="395">
        <v>0.25029196305340268</v>
      </c>
      <c r="I6" s="276"/>
      <c r="J6" s="277"/>
      <c r="K6" s="277"/>
      <c r="L6" s="278"/>
      <c r="M6" s="279"/>
      <c r="N6" s="278"/>
    </row>
    <row r="7" spans="1:15" ht="15" customHeight="1" x14ac:dyDescent="0.3">
      <c r="A7" s="390" t="s">
        <v>2</v>
      </c>
      <c r="B7" s="393">
        <v>8</v>
      </c>
      <c r="C7" s="394">
        <v>288464</v>
      </c>
      <c r="D7" s="395">
        <v>0.47580670435108197</v>
      </c>
      <c r="E7" s="393">
        <v>8</v>
      </c>
      <c r="F7" s="394">
        <v>292666</v>
      </c>
      <c r="G7" s="395">
        <v>0.48577124105982467</v>
      </c>
      <c r="I7" s="276"/>
      <c r="J7" s="277"/>
      <c r="K7" s="277"/>
      <c r="L7" s="278"/>
      <c r="M7" s="279"/>
      <c r="N7" s="278"/>
    </row>
    <row r="8" spans="1:15" ht="15" customHeight="1" x14ac:dyDescent="0.3">
      <c r="A8" s="390" t="s">
        <v>3</v>
      </c>
      <c r="B8" s="391">
        <v>0</v>
      </c>
      <c r="C8" s="391">
        <v>0</v>
      </c>
      <c r="D8" s="392">
        <v>0</v>
      </c>
      <c r="E8" s="391">
        <v>0</v>
      </c>
      <c r="F8" s="391">
        <v>0</v>
      </c>
      <c r="G8" s="392">
        <v>0</v>
      </c>
      <c r="I8" s="276"/>
      <c r="J8" s="277"/>
      <c r="K8" s="277"/>
      <c r="L8" s="278"/>
      <c r="M8" s="279"/>
      <c r="N8" s="278"/>
      <c r="O8" s="260"/>
    </row>
    <row r="9" spans="1:15" ht="15" customHeight="1" x14ac:dyDescent="0.3">
      <c r="A9" s="390" t="s">
        <v>176</v>
      </c>
      <c r="B9" s="391">
        <v>117</v>
      </c>
      <c r="C9" s="391">
        <v>3712647</v>
      </c>
      <c r="D9" s="392">
        <v>0.96756940032097272</v>
      </c>
      <c r="E9" s="391">
        <v>117</v>
      </c>
      <c r="F9" s="391">
        <v>3695705</v>
      </c>
      <c r="G9" s="392">
        <v>1</v>
      </c>
      <c r="I9" s="276"/>
      <c r="J9" s="277"/>
      <c r="K9" s="277"/>
      <c r="L9" s="278"/>
      <c r="M9" s="279"/>
      <c r="N9" s="278"/>
    </row>
    <row r="10" spans="1:15" ht="15" customHeight="1" x14ac:dyDescent="0.3">
      <c r="A10" s="390" t="s">
        <v>4</v>
      </c>
      <c r="B10" s="393">
        <v>177</v>
      </c>
      <c r="C10" s="394">
        <v>6484227</v>
      </c>
      <c r="D10" s="395">
        <v>1</v>
      </c>
      <c r="E10" s="393">
        <v>177</v>
      </c>
      <c r="F10" s="394">
        <v>6430834</v>
      </c>
      <c r="G10" s="392">
        <v>1</v>
      </c>
      <c r="I10" s="276"/>
      <c r="J10" s="277"/>
      <c r="K10" s="277"/>
      <c r="L10" s="278"/>
      <c r="M10" s="279"/>
      <c r="N10" s="278"/>
    </row>
    <row r="11" spans="1:15" ht="15" customHeight="1" x14ac:dyDescent="0.3">
      <c r="A11" s="390" t="s">
        <v>311</v>
      </c>
      <c r="B11" s="393">
        <v>7</v>
      </c>
      <c r="C11" s="394">
        <v>316540</v>
      </c>
      <c r="D11" s="395">
        <v>0.43809945607794831</v>
      </c>
      <c r="E11" s="393">
        <v>7</v>
      </c>
      <c r="F11" s="394">
        <v>317670</v>
      </c>
      <c r="G11" s="395">
        <v>0.43713749045348527</v>
      </c>
      <c r="I11" s="276"/>
      <c r="J11" s="277"/>
      <c r="K11" s="277"/>
      <c r="L11" s="278"/>
      <c r="M11" s="279"/>
      <c r="N11" s="278"/>
    </row>
    <row r="12" spans="1:15" ht="15" customHeight="1" x14ac:dyDescent="0.3">
      <c r="A12" s="390" t="s">
        <v>5</v>
      </c>
      <c r="B12" s="393">
        <v>11</v>
      </c>
      <c r="C12" s="394">
        <v>312688</v>
      </c>
      <c r="D12" s="395">
        <v>0.48734521480950416</v>
      </c>
      <c r="E12" s="393">
        <v>12</v>
      </c>
      <c r="F12" s="394">
        <v>329394</v>
      </c>
      <c r="G12" s="395">
        <v>0.51718404330984979</v>
      </c>
      <c r="I12" s="276"/>
      <c r="J12" s="277"/>
      <c r="K12" s="277"/>
      <c r="L12" s="278"/>
      <c r="M12" s="279"/>
      <c r="N12" s="278"/>
    </row>
    <row r="13" spans="1:15" ht="15" customHeight="1" x14ac:dyDescent="0.3">
      <c r="A13" s="390" t="s">
        <v>6</v>
      </c>
      <c r="B13" s="393">
        <v>108</v>
      </c>
      <c r="C13" s="394">
        <v>2298622</v>
      </c>
      <c r="D13" s="395">
        <v>1</v>
      </c>
      <c r="E13" s="393">
        <v>109</v>
      </c>
      <c r="F13" s="394">
        <v>2290878</v>
      </c>
      <c r="G13" s="395">
        <v>1</v>
      </c>
      <c r="I13" s="276"/>
      <c r="J13" s="277"/>
      <c r="K13" s="277"/>
      <c r="L13" s="278"/>
      <c r="M13" s="279"/>
      <c r="N13" s="278"/>
    </row>
    <row r="14" spans="1:15" ht="15" customHeight="1" x14ac:dyDescent="0.3">
      <c r="A14" s="390" t="s">
        <v>7</v>
      </c>
      <c r="B14" s="393">
        <v>29</v>
      </c>
      <c r="C14" s="394">
        <v>1654880</v>
      </c>
      <c r="D14" s="395">
        <v>0.72488665980420075</v>
      </c>
      <c r="E14" s="393">
        <v>30</v>
      </c>
      <c r="F14" s="394">
        <v>1640921</v>
      </c>
      <c r="G14" s="395">
        <v>0.71333629230720408</v>
      </c>
      <c r="I14" s="276"/>
      <c r="J14" s="277"/>
      <c r="K14" s="277"/>
      <c r="L14" s="278"/>
      <c r="M14" s="279"/>
      <c r="N14" s="278"/>
    </row>
    <row r="15" spans="1:15" ht="15" customHeight="1" x14ac:dyDescent="0.3">
      <c r="A15" s="390" t="s">
        <v>8</v>
      </c>
      <c r="B15" s="393">
        <v>3</v>
      </c>
      <c r="C15" s="394">
        <v>41648</v>
      </c>
      <c r="D15" s="395">
        <v>1</v>
      </c>
      <c r="E15" s="393">
        <v>3</v>
      </c>
      <c r="F15" s="394">
        <v>45329</v>
      </c>
      <c r="G15" s="395">
        <v>1</v>
      </c>
      <c r="H15" s="24"/>
      <c r="I15" s="276"/>
      <c r="J15" s="277"/>
      <c r="K15" s="277"/>
      <c r="L15" s="278"/>
      <c r="M15" s="279"/>
      <c r="N15" s="278"/>
    </row>
    <row r="16" spans="1:15" ht="15" customHeight="1" x14ac:dyDescent="0.3">
      <c r="A16" s="390" t="s">
        <v>9</v>
      </c>
      <c r="B16" s="391">
        <v>0</v>
      </c>
      <c r="C16" s="391">
        <v>0</v>
      </c>
      <c r="D16" s="392">
        <v>0</v>
      </c>
      <c r="E16" s="391">
        <v>0</v>
      </c>
      <c r="F16" s="391">
        <v>0</v>
      </c>
      <c r="G16" s="392">
        <v>0</v>
      </c>
      <c r="I16" s="276"/>
      <c r="J16" s="277"/>
      <c r="K16" s="277"/>
      <c r="L16" s="278"/>
      <c r="M16" s="279"/>
      <c r="N16" s="278"/>
    </row>
    <row r="17" spans="1:14" ht="15" customHeight="1" x14ac:dyDescent="0.3">
      <c r="A17" s="390" t="s">
        <v>10</v>
      </c>
      <c r="B17" s="391">
        <v>0</v>
      </c>
      <c r="C17" s="391">
        <v>0</v>
      </c>
      <c r="D17" s="392">
        <v>0</v>
      </c>
      <c r="E17" s="391">
        <v>0</v>
      </c>
      <c r="F17" s="391">
        <v>0</v>
      </c>
      <c r="G17" s="392">
        <v>0</v>
      </c>
      <c r="I17" s="276"/>
      <c r="J17" s="277"/>
      <c r="K17" s="277"/>
      <c r="L17" s="278"/>
      <c r="M17" s="279"/>
      <c r="N17" s="278"/>
    </row>
    <row r="18" spans="1:14" ht="15" customHeight="1" x14ac:dyDescent="0.3">
      <c r="A18" s="390" t="s">
        <v>11</v>
      </c>
      <c r="B18" s="396">
        <v>461</v>
      </c>
      <c r="C18" s="397">
        <v>15134644</v>
      </c>
      <c r="D18" s="398">
        <v>0.84296231332345672</v>
      </c>
      <c r="E18" s="396">
        <v>464</v>
      </c>
      <c r="F18" s="397">
        <v>15066972</v>
      </c>
      <c r="G18" s="398">
        <v>0.83591831209320888</v>
      </c>
      <c r="I18" s="276"/>
      <c r="J18" s="277"/>
      <c r="K18" s="277"/>
      <c r="L18" s="278"/>
      <c r="M18" s="279"/>
      <c r="N18" s="278"/>
    </row>
    <row r="19" spans="1:14" s="47" customFormat="1" ht="17.25" customHeight="1" x14ac:dyDescent="0.25">
      <c r="A19" s="72" t="s">
        <v>12</v>
      </c>
      <c r="B19" s="46"/>
      <c r="G19" s="55"/>
    </row>
    <row r="20" spans="1:14" s="47" customFormat="1" ht="12" customHeight="1" x14ac:dyDescent="0.25">
      <c r="A20" s="110" t="s">
        <v>13</v>
      </c>
      <c r="B20" s="111"/>
      <c r="C20" s="111"/>
      <c r="D20" s="111"/>
      <c r="E20" s="111"/>
      <c r="F20" s="111"/>
      <c r="G20" s="111"/>
    </row>
    <row r="21" spans="1:14" s="47" customFormat="1" ht="24" customHeight="1" x14ac:dyDescent="0.25">
      <c r="A21" s="400" t="s">
        <v>312</v>
      </c>
      <c r="B21" s="400"/>
      <c r="C21" s="400"/>
      <c r="D21" s="400"/>
      <c r="E21" s="400"/>
      <c r="F21" s="400"/>
      <c r="G21" s="400"/>
    </row>
    <row r="22" spans="1:14" s="47" customFormat="1" ht="12" customHeight="1" x14ac:dyDescent="0.25">
      <c r="A22" s="111" t="s">
        <v>313</v>
      </c>
      <c r="B22" s="111"/>
      <c r="C22" s="111"/>
      <c r="D22" s="111"/>
      <c r="E22" s="111"/>
      <c r="F22" s="111"/>
      <c r="G22" s="111"/>
    </row>
    <row r="23" spans="1:14" s="47" customFormat="1" ht="12" customHeight="1" x14ac:dyDescent="0.25">
      <c r="A23" s="111" t="s">
        <v>314</v>
      </c>
      <c r="B23" s="111"/>
      <c r="C23" s="111"/>
      <c r="D23" s="111"/>
      <c r="E23" s="111"/>
      <c r="F23" s="111"/>
      <c r="G23" s="111"/>
    </row>
    <row r="24" spans="1:14" s="47" customFormat="1" ht="12" customHeight="1" x14ac:dyDescent="0.25">
      <c r="A24" s="111" t="s">
        <v>177</v>
      </c>
      <c r="B24" s="351"/>
      <c r="C24" s="351"/>
      <c r="D24" s="351"/>
      <c r="E24" s="351"/>
      <c r="F24" s="351"/>
      <c r="G24" s="351"/>
    </row>
    <row r="25" spans="1:14" s="47" customFormat="1" ht="24" customHeight="1" x14ac:dyDescent="0.25">
      <c r="A25" s="401" t="s">
        <v>315</v>
      </c>
      <c r="B25" s="401"/>
      <c r="C25" s="401"/>
      <c r="D25" s="401"/>
      <c r="E25" s="401"/>
      <c r="F25" s="401"/>
      <c r="G25" s="401"/>
    </row>
    <row r="26" spans="1:14" s="47" customFormat="1" ht="12" customHeight="1" x14ac:dyDescent="0.25">
      <c r="A26" s="354" t="s">
        <v>224</v>
      </c>
      <c r="B26" s="111"/>
      <c r="C26" s="111"/>
      <c r="D26" s="111"/>
      <c r="E26" s="111"/>
      <c r="F26" s="111"/>
      <c r="G26" s="111"/>
    </row>
    <row r="27" spans="1:14" s="47" customFormat="1" ht="12" customHeight="1" x14ac:dyDescent="0.25">
      <c r="A27" s="355" t="s">
        <v>14</v>
      </c>
      <c r="B27" s="111"/>
      <c r="C27" s="111"/>
      <c r="D27" s="111"/>
      <c r="E27" s="111"/>
      <c r="F27" s="111"/>
      <c r="G27" s="111"/>
    </row>
    <row r="28" spans="1:14" s="47" customFormat="1" ht="12" customHeight="1" x14ac:dyDescent="0.25">
      <c r="A28" s="110" t="s">
        <v>273</v>
      </c>
      <c r="B28" s="111"/>
      <c r="C28" s="111"/>
      <c r="D28" s="111"/>
      <c r="E28" s="111"/>
      <c r="F28" s="111"/>
      <c r="G28" s="111"/>
    </row>
    <row r="29" spans="1:14" s="25" customFormat="1" ht="15.5" x14ac:dyDescent="0.35"/>
    <row r="38" spans="3:6" x14ac:dyDescent="0.3">
      <c r="C38"/>
      <c r="F38"/>
    </row>
    <row r="39" spans="3:6" x14ac:dyDescent="0.3">
      <c r="C39"/>
      <c r="F39"/>
    </row>
    <row r="40" spans="3:6" x14ac:dyDescent="0.3">
      <c r="C40"/>
      <c r="F40"/>
    </row>
    <row r="41" spans="3:6" x14ac:dyDescent="0.3">
      <c r="C41"/>
      <c r="F41"/>
    </row>
    <row r="42" spans="3:6" x14ac:dyDescent="0.3">
      <c r="C42"/>
      <c r="F42"/>
    </row>
    <row r="43" spans="3:6" x14ac:dyDescent="0.3">
      <c r="C43"/>
      <c r="F43"/>
    </row>
    <row r="44" spans="3:6" x14ac:dyDescent="0.3">
      <c r="C44"/>
      <c r="F44"/>
    </row>
    <row r="45" spans="3:6" x14ac:dyDescent="0.3">
      <c r="C45"/>
      <c r="F45"/>
    </row>
    <row r="46" spans="3:6" x14ac:dyDescent="0.3">
      <c r="C46"/>
      <c r="F46"/>
    </row>
  </sheetData>
  <mergeCells count="3">
    <mergeCell ref="A2:B2"/>
    <mergeCell ref="A21:G21"/>
    <mergeCell ref="A25:G25"/>
  </mergeCells>
  <hyperlinks>
    <hyperlink ref="A2" location="'Table of Contents'!A1" display="Table of Contents"/>
  </hyperlinks>
  <pageMargins left="0.70866141732283505" right="0.70866141732283505" top="0.74803149606299202" bottom="0.74803149606299202" header="0.31496062992126" footer="0.31496062992126"/>
  <pageSetup scale="65" fitToHeight="0" orientation="portrait" r:id="rId1"/>
  <headerFooter>
    <oddFooter>&amp;R&amp;9&amp;K000000&amp;P&amp;L&amp;L&amp;"Arial"&amp;9© 2020 CIHI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topLeftCell="A2" zoomScaleNormal="100" zoomScaleSheetLayoutView="100" workbookViewId="0"/>
  </sheetViews>
  <sheetFormatPr defaultColWidth="8" defaultRowHeight="15.5" x14ac:dyDescent="0.35"/>
  <cols>
    <col min="1" max="1" width="26.58203125" style="25" customWidth="1"/>
    <col min="2" max="3" width="17.08203125" style="25" customWidth="1"/>
    <col min="4" max="4" width="11.58203125" style="25" customWidth="1"/>
    <col min="5" max="5" width="17.5" style="25" bestFit="1" customWidth="1"/>
    <col min="6" max="6" width="12.08203125" style="25" customWidth="1"/>
    <col min="7" max="7" width="10.5" style="25" customWidth="1"/>
    <col min="8" max="8" width="10.08203125" style="25" customWidth="1"/>
    <col min="9" max="9" width="13.5" style="25" customWidth="1"/>
    <col min="10" max="10" width="11.08203125" style="25" customWidth="1"/>
    <col min="11" max="12" width="13.08203125" style="25" customWidth="1"/>
    <col min="13" max="13" width="9.08203125" style="25" customWidth="1"/>
    <col min="14" max="14" width="8" style="25"/>
    <col min="15" max="15" width="14.5" style="25" customWidth="1"/>
    <col min="16" max="16" width="8" style="25"/>
    <col min="17" max="17" width="9.58203125" style="25" customWidth="1"/>
    <col min="18" max="18" width="9.08203125" style="25" customWidth="1"/>
    <col min="19" max="19" width="15" style="25" customWidth="1"/>
    <col min="20" max="16384" width="8" style="25"/>
  </cols>
  <sheetData>
    <row r="1" spans="1:15" s="5" customFormat="1" ht="15" hidden="1" customHeight="1" x14ac:dyDescent="0.35">
      <c r="A1" s="7" t="s">
        <v>256</v>
      </c>
    </row>
    <row r="2" spans="1:15" s="71" customFormat="1" ht="24" customHeight="1" x14ac:dyDescent="0.3">
      <c r="A2" s="402" t="s">
        <v>257</v>
      </c>
      <c r="B2" s="402"/>
    </row>
    <row r="3" spans="1:15" s="3" customFormat="1" ht="36" customHeight="1" x14ac:dyDescent="0.35">
      <c r="A3" s="404" t="s">
        <v>268</v>
      </c>
      <c r="B3" s="404"/>
      <c r="C3" s="404"/>
      <c r="E3" s="4"/>
      <c r="F3" s="8"/>
      <c r="G3" s="8"/>
      <c r="H3" s="8"/>
      <c r="I3" s="389"/>
      <c r="J3" s="389"/>
      <c r="K3" s="389"/>
      <c r="L3" s="8"/>
      <c r="M3" s="389"/>
      <c r="N3" s="389"/>
      <c r="O3" s="389"/>
    </row>
    <row r="4" spans="1:15" ht="45" customHeight="1" x14ac:dyDescent="0.35">
      <c r="A4" s="180" t="s">
        <v>181</v>
      </c>
      <c r="B4" s="181" t="s">
        <v>188</v>
      </c>
      <c r="C4" s="184" t="s">
        <v>115</v>
      </c>
      <c r="E4" s="281"/>
      <c r="F4" s="282"/>
      <c r="G4" s="282"/>
      <c r="H4" s="280"/>
      <c r="I4" s="281"/>
      <c r="J4" s="282"/>
      <c r="K4" s="282"/>
      <c r="L4" s="280"/>
      <c r="M4" s="281"/>
      <c r="N4" s="282"/>
      <c r="O4" s="282"/>
    </row>
    <row r="5" spans="1:15" ht="15" customHeight="1" x14ac:dyDescent="0.35">
      <c r="A5" s="75" t="s">
        <v>182</v>
      </c>
      <c r="B5" s="98">
        <v>3.5</v>
      </c>
      <c r="C5" s="99">
        <v>9.5</v>
      </c>
      <c r="D5" s="76"/>
      <c r="E5" s="283"/>
      <c r="F5" s="284"/>
      <c r="G5" s="284"/>
      <c r="H5" s="280"/>
      <c r="I5" s="283"/>
      <c r="J5" s="285"/>
      <c r="K5" s="285"/>
      <c r="L5" s="280"/>
      <c r="M5" s="283"/>
      <c r="N5" s="286"/>
      <c r="O5" s="286"/>
    </row>
    <row r="6" spans="1:15" ht="15" customHeight="1" x14ac:dyDescent="0.35">
      <c r="A6" s="75" t="s">
        <v>183</v>
      </c>
      <c r="B6" s="98">
        <v>3.6</v>
      </c>
      <c r="C6" s="99">
        <v>9.6</v>
      </c>
      <c r="D6" s="76"/>
      <c r="E6" s="283"/>
      <c r="F6" s="285"/>
      <c r="G6" s="284"/>
      <c r="H6" s="280"/>
      <c r="I6" s="283"/>
      <c r="J6" s="285"/>
      <c r="K6" s="284"/>
      <c r="L6" s="280"/>
      <c r="M6" s="283"/>
      <c r="N6" s="286"/>
      <c r="O6" s="286"/>
    </row>
    <row r="7" spans="1:15" ht="15" customHeight="1" x14ac:dyDescent="0.35">
      <c r="A7" s="75" t="s">
        <v>184</v>
      </c>
      <c r="B7" s="98">
        <v>4.7</v>
      </c>
      <c r="C7" s="99">
        <v>18.7</v>
      </c>
      <c r="D7" s="76"/>
      <c r="E7" s="283"/>
      <c r="F7" s="284"/>
      <c r="G7" s="284"/>
      <c r="H7" s="280"/>
      <c r="I7" s="283"/>
      <c r="J7" s="284"/>
      <c r="K7" s="284"/>
      <c r="L7" s="280"/>
      <c r="M7" s="283"/>
      <c r="N7" s="286"/>
      <c r="O7" s="286"/>
    </row>
    <row r="8" spans="1:15" ht="15" customHeight="1" x14ac:dyDescent="0.35">
      <c r="A8" s="75" t="s">
        <v>4</v>
      </c>
      <c r="B8" s="98">
        <v>3</v>
      </c>
      <c r="C8" s="99">
        <v>8.9</v>
      </c>
      <c r="D8" s="76"/>
      <c r="E8" s="283"/>
      <c r="F8" s="285"/>
      <c r="G8" s="284"/>
      <c r="H8" s="280"/>
      <c r="I8" s="283"/>
      <c r="J8" s="285"/>
      <c r="K8" s="284"/>
      <c r="L8" s="280"/>
      <c r="M8" s="283"/>
      <c r="N8" s="286"/>
      <c r="O8" s="286"/>
    </row>
    <row r="9" spans="1:15" ht="15" customHeight="1" x14ac:dyDescent="0.35">
      <c r="A9" s="75" t="s">
        <v>185</v>
      </c>
      <c r="B9" s="98">
        <v>4.4000000000000004</v>
      </c>
      <c r="C9" s="99">
        <v>14.5</v>
      </c>
      <c r="D9" s="76"/>
      <c r="E9" s="283"/>
      <c r="F9" s="284"/>
      <c r="G9" s="284"/>
      <c r="H9" s="280"/>
      <c r="I9" s="283"/>
      <c r="J9" s="284"/>
      <c r="K9" s="284"/>
      <c r="L9" s="280"/>
      <c r="M9" s="283"/>
      <c r="N9" s="286"/>
      <c r="O9" s="286"/>
    </row>
    <row r="10" spans="1:15" ht="15" customHeight="1" x14ac:dyDescent="0.35">
      <c r="A10" s="75" t="s">
        <v>186</v>
      </c>
      <c r="B10" s="98">
        <v>3.5</v>
      </c>
      <c r="C10" s="99">
        <v>10.8</v>
      </c>
      <c r="D10" s="76"/>
      <c r="E10" s="283"/>
      <c r="F10" s="285"/>
      <c r="G10" s="284"/>
      <c r="H10" s="280"/>
      <c r="I10" s="283"/>
      <c r="J10" s="285"/>
      <c r="K10" s="284"/>
      <c r="L10" s="280"/>
      <c r="M10" s="283"/>
      <c r="N10" s="286"/>
      <c r="O10" s="286"/>
    </row>
    <row r="11" spans="1:15" ht="15" customHeight="1" x14ac:dyDescent="0.35">
      <c r="A11" s="75" t="s">
        <v>6</v>
      </c>
      <c r="B11" s="98">
        <v>2.7</v>
      </c>
      <c r="C11" s="99">
        <v>8.3000000000000007</v>
      </c>
      <c r="D11" s="76"/>
      <c r="E11" s="283"/>
      <c r="F11" s="284"/>
      <c r="G11" s="284"/>
      <c r="H11" s="280"/>
      <c r="I11" s="283"/>
      <c r="J11" s="284"/>
      <c r="K11" s="284"/>
      <c r="L11" s="280"/>
      <c r="M11" s="283"/>
      <c r="N11" s="286"/>
      <c r="O11" s="286"/>
    </row>
    <row r="12" spans="1:15" ht="15" customHeight="1" x14ac:dyDescent="0.35">
      <c r="A12" s="75" t="s">
        <v>187</v>
      </c>
      <c r="B12" s="98">
        <v>3.2</v>
      </c>
      <c r="C12" s="99">
        <v>9.5</v>
      </c>
      <c r="D12" s="76"/>
      <c r="E12" s="283"/>
      <c r="F12" s="285"/>
      <c r="G12" s="284"/>
      <c r="H12" s="280"/>
      <c r="I12" s="283"/>
      <c r="J12" s="285"/>
      <c r="K12" s="284"/>
      <c r="L12" s="280"/>
      <c r="M12" s="283"/>
      <c r="N12" s="286"/>
      <c r="O12" s="286"/>
    </row>
    <row r="13" spans="1:15" ht="15" customHeight="1" x14ac:dyDescent="0.35">
      <c r="A13" s="75" t="s">
        <v>8</v>
      </c>
      <c r="B13" s="98">
        <v>2</v>
      </c>
      <c r="C13" s="99">
        <v>5.3</v>
      </c>
      <c r="D13" s="76"/>
      <c r="E13" s="283"/>
      <c r="F13" s="284"/>
      <c r="G13" s="284"/>
      <c r="H13" s="280"/>
      <c r="I13" s="283"/>
      <c r="J13" s="284"/>
      <c r="K13" s="284"/>
      <c r="L13" s="280"/>
      <c r="M13" s="283"/>
      <c r="N13" s="286"/>
      <c r="O13" s="286"/>
    </row>
    <row r="14" spans="1:15" ht="15" customHeight="1" x14ac:dyDescent="0.35">
      <c r="A14" s="75" t="s">
        <v>11</v>
      </c>
      <c r="B14" s="356">
        <v>3.3000000000000003</v>
      </c>
      <c r="C14" s="357">
        <v>11.3</v>
      </c>
      <c r="D14" s="76"/>
      <c r="E14" s="283"/>
      <c r="F14" s="287"/>
      <c r="G14" s="288"/>
      <c r="H14" s="280"/>
      <c r="I14" s="283"/>
      <c r="J14" s="287"/>
      <c r="K14" s="288"/>
      <c r="L14" s="280"/>
      <c r="M14" s="283"/>
      <c r="N14" s="289"/>
      <c r="O14" s="289"/>
    </row>
    <row r="15" spans="1:15" s="47" customFormat="1" ht="17.25" customHeight="1" x14ac:dyDescent="0.25">
      <c r="A15" s="72" t="s">
        <v>12</v>
      </c>
      <c r="B15" s="46"/>
    </row>
    <row r="16" spans="1:15" s="47" customFormat="1" ht="12" customHeight="1" x14ac:dyDescent="0.35">
      <c r="A16" s="73" t="s">
        <v>13</v>
      </c>
      <c r="I16" s="25"/>
      <c r="J16" s="25"/>
      <c r="K16" s="221"/>
      <c r="L16" s="221"/>
    </row>
    <row r="17" spans="1:12" s="47" customFormat="1" ht="24" customHeight="1" x14ac:dyDescent="0.25">
      <c r="A17" s="401" t="s">
        <v>274</v>
      </c>
      <c r="B17" s="401"/>
      <c r="C17" s="401"/>
      <c r="D17" s="114"/>
      <c r="E17" s="114"/>
      <c r="F17" s="114"/>
      <c r="G17" s="114"/>
      <c r="H17" s="114"/>
    </row>
    <row r="18" spans="1:12" s="47" customFormat="1" ht="12" customHeight="1" x14ac:dyDescent="0.25">
      <c r="A18" s="111" t="s">
        <v>174</v>
      </c>
      <c r="B18" s="237"/>
      <c r="C18" s="237"/>
      <c r="D18" s="237"/>
      <c r="E18" s="237"/>
      <c r="F18" s="237"/>
      <c r="G18" s="237"/>
      <c r="H18" s="237"/>
    </row>
    <row r="19" spans="1:12" s="47" customFormat="1" ht="12" customHeight="1" x14ac:dyDescent="0.3">
      <c r="A19" s="207" t="s">
        <v>16</v>
      </c>
    </row>
    <row r="20" spans="1:12" s="47" customFormat="1" ht="24" customHeight="1" x14ac:dyDescent="0.25">
      <c r="A20" s="403" t="s">
        <v>275</v>
      </c>
      <c r="B20" s="403"/>
      <c r="C20" s="403"/>
      <c r="D20" s="251"/>
      <c r="E20" s="251"/>
      <c r="F20" s="251"/>
      <c r="G20" s="251"/>
      <c r="H20" s="251"/>
    </row>
    <row r="21" spans="1:12" s="47" customFormat="1" ht="12" customHeight="1" x14ac:dyDescent="0.35">
      <c r="A21" s="74" t="s">
        <v>14</v>
      </c>
      <c r="I21" s="25"/>
      <c r="J21" s="25"/>
      <c r="K21" s="25"/>
      <c r="L21" s="25"/>
    </row>
    <row r="22" spans="1:12" s="47" customFormat="1" ht="24" customHeight="1" x14ac:dyDescent="0.35">
      <c r="A22" s="401" t="s">
        <v>276</v>
      </c>
      <c r="B22" s="401"/>
      <c r="C22" s="401"/>
      <c r="I22" s="25"/>
      <c r="J22" s="25"/>
      <c r="K22" s="25"/>
      <c r="L22" s="25"/>
    </row>
    <row r="36" spans="1:3" x14ac:dyDescent="0.35">
      <c r="A36" s="225"/>
      <c r="B36" s="221"/>
      <c r="C36" s="221"/>
    </row>
  </sheetData>
  <mergeCells count="5">
    <mergeCell ref="A22:C22"/>
    <mergeCell ref="A2:B2"/>
    <mergeCell ref="A17:C17"/>
    <mergeCell ref="A20:C20"/>
    <mergeCell ref="A3:C3"/>
  </mergeCells>
  <hyperlinks>
    <hyperlink ref="A2" location="'Table of Contents'!A1" display="Table of Contents"/>
  </hyperlinks>
  <pageMargins left="0.70866141732283505" right="0.70866141732283505" top="0.74803149606299202" bottom="0.74803149606299202" header="0.31496062992126" footer="0.31496062992126"/>
  <pageSetup scale="70" fitToHeight="0" orientation="portrait" r:id="rId1"/>
  <headerFooter>
    <oddFooter>&amp;R&amp;9&amp;K000000&amp;P&amp;L&amp;L&amp;"Arial"&amp;9© 2020 CIHI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F26"/>
  <sheetViews>
    <sheetView showGridLines="0" topLeftCell="A2" zoomScaleNormal="100" zoomScaleSheetLayoutView="100" workbookViewId="0"/>
  </sheetViews>
  <sheetFormatPr defaultColWidth="7.58203125" defaultRowHeight="14" x14ac:dyDescent="0.3"/>
  <cols>
    <col min="1" max="1" width="21.08203125" customWidth="1"/>
    <col min="2" max="4" width="15.08203125" customWidth="1"/>
    <col min="5" max="7" width="16.08203125" customWidth="1"/>
    <col min="8" max="8" width="3.5" customWidth="1"/>
    <col min="9" max="15" width="7.08203125" customWidth="1"/>
    <col min="16" max="16" width="4.5" customWidth="1"/>
    <col min="17" max="17" width="7.25" customWidth="1"/>
    <col min="18" max="23" width="7.08203125" customWidth="1"/>
    <col min="24" max="24" width="5" customWidth="1"/>
    <col min="25" max="25" width="8" customWidth="1"/>
    <col min="26" max="31" width="8.5" customWidth="1"/>
  </cols>
  <sheetData>
    <row r="1" spans="1:32" s="14" customFormat="1" ht="15" hidden="1" customHeight="1" x14ac:dyDescent="0.3">
      <c r="A1" s="7" t="s">
        <v>255</v>
      </c>
    </row>
    <row r="2" spans="1:32" s="77" customFormat="1" ht="24" customHeight="1" x14ac:dyDescent="0.3">
      <c r="A2" s="405" t="s">
        <v>257</v>
      </c>
      <c r="B2" s="405"/>
    </row>
    <row r="3" spans="1:32" s="222" customFormat="1" ht="36" customHeight="1" x14ac:dyDescent="0.3">
      <c r="A3" s="408" t="s">
        <v>267</v>
      </c>
      <c r="B3" s="408"/>
      <c r="C3" s="408"/>
      <c r="D3" s="408"/>
      <c r="E3" s="408"/>
      <c r="F3" s="408"/>
      <c r="G3" s="408"/>
    </row>
    <row r="4" spans="1:32" s="52" customFormat="1" ht="15" customHeight="1" x14ac:dyDescent="0.3">
      <c r="A4" s="185"/>
      <c r="B4" s="60" t="s">
        <v>113</v>
      </c>
      <c r="C4" s="61"/>
      <c r="D4" s="62"/>
      <c r="E4" s="60" t="s">
        <v>114</v>
      </c>
      <c r="F4" s="61"/>
      <c r="G4" s="61"/>
      <c r="I4" s="281"/>
      <c r="J4" s="293"/>
      <c r="K4" s="293"/>
      <c r="L4" s="293"/>
      <c r="M4" s="293"/>
      <c r="N4" s="293"/>
      <c r="O4" s="293"/>
      <c r="P4" s="294"/>
      <c r="Q4" s="281"/>
      <c r="R4" s="293"/>
      <c r="S4" s="293"/>
      <c r="T4" s="293"/>
      <c r="U4" s="293"/>
      <c r="V4" s="293"/>
      <c r="W4" s="293"/>
      <c r="X4" s="294"/>
      <c r="Y4" s="281"/>
      <c r="Z4" s="293"/>
      <c r="AA4" s="293"/>
      <c r="AB4" s="293"/>
      <c r="AC4" s="293"/>
      <c r="AD4" s="293"/>
      <c r="AE4" s="293"/>
    </row>
    <row r="5" spans="1:32" ht="30" customHeight="1" x14ac:dyDescent="0.3">
      <c r="A5" s="58" t="s">
        <v>28</v>
      </c>
      <c r="B5" s="79" t="s">
        <v>123</v>
      </c>
      <c r="C5" s="56" t="s">
        <v>124</v>
      </c>
      <c r="D5" s="56" t="s">
        <v>125</v>
      </c>
      <c r="E5" s="56" t="s">
        <v>122</v>
      </c>
      <c r="F5" s="56" t="s">
        <v>121</v>
      </c>
      <c r="G5" s="57" t="s">
        <v>120</v>
      </c>
      <c r="I5" s="281"/>
      <c r="J5" s="295"/>
      <c r="K5" s="295"/>
      <c r="L5" s="295"/>
      <c r="M5" s="295"/>
      <c r="N5" s="295"/>
      <c r="O5" s="295"/>
      <c r="P5" s="28"/>
      <c r="Q5" s="281"/>
      <c r="R5" s="295"/>
      <c r="S5" s="295"/>
      <c r="T5" s="295"/>
      <c r="U5" s="295"/>
      <c r="V5" s="295"/>
      <c r="W5" s="295"/>
      <c r="X5" s="28"/>
      <c r="Y5" s="281"/>
      <c r="Z5" s="295"/>
      <c r="AA5" s="295"/>
      <c r="AB5" s="295"/>
      <c r="AC5" s="295"/>
      <c r="AD5" s="295"/>
      <c r="AE5" s="295"/>
      <c r="AF5" s="290"/>
    </row>
    <row r="6" spans="1:32" ht="15" customHeight="1" x14ac:dyDescent="0.3">
      <c r="A6" s="242" t="s">
        <v>17</v>
      </c>
      <c r="B6" s="32">
        <v>3.4</v>
      </c>
      <c r="C6" s="32">
        <v>3</v>
      </c>
      <c r="D6" s="32">
        <v>15</v>
      </c>
      <c r="E6" s="32">
        <v>7.9</v>
      </c>
      <c r="F6" s="32">
        <v>7.2999999999999989</v>
      </c>
      <c r="G6" s="227">
        <v>52.5</v>
      </c>
      <c r="I6" s="283"/>
      <c r="J6" s="291"/>
      <c r="K6" s="291"/>
      <c r="L6" s="291"/>
      <c r="M6" s="291"/>
      <c r="N6" s="291"/>
      <c r="O6" s="291"/>
      <c r="P6" s="28"/>
      <c r="Q6" s="283"/>
      <c r="R6" s="291"/>
      <c r="S6" s="291"/>
      <c r="T6" s="291"/>
      <c r="U6" s="291"/>
      <c r="V6" s="291"/>
      <c r="W6" s="291"/>
      <c r="X6" s="28"/>
      <c r="Y6" s="283"/>
      <c r="Z6" s="292"/>
      <c r="AA6" s="292"/>
      <c r="AB6" s="292"/>
      <c r="AC6" s="292"/>
      <c r="AD6" s="292"/>
      <c r="AE6" s="292"/>
    </row>
    <row r="7" spans="1:32" ht="15" customHeight="1" x14ac:dyDescent="0.3">
      <c r="A7" s="242" t="s">
        <v>18</v>
      </c>
      <c r="B7" s="32">
        <v>3.9</v>
      </c>
      <c r="C7" s="32">
        <v>2.6</v>
      </c>
      <c r="D7" s="32">
        <v>9.7000000000000011</v>
      </c>
      <c r="E7" s="32">
        <v>9.1</v>
      </c>
      <c r="F7" s="32">
        <v>5.8</v>
      </c>
      <c r="G7" s="227">
        <v>30.6</v>
      </c>
      <c r="I7" s="283"/>
      <c r="J7" s="291"/>
      <c r="K7" s="291"/>
      <c r="L7" s="291"/>
      <c r="M7" s="291"/>
      <c r="N7" s="291"/>
      <c r="O7" s="291"/>
      <c r="P7" s="28"/>
      <c r="Q7" s="283"/>
      <c r="R7" s="291"/>
      <c r="S7" s="291"/>
      <c r="T7" s="291"/>
      <c r="U7" s="291"/>
      <c r="V7" s="291"/>
      <c r="W7" s="291"/>
      <c r="X7" s="28"/>
      <c r="Y7" s="283"/>
      <c r="Z7" s="292"/>
      <c r="AA7" s="292"/>
      <c r="AB7" s="292"/>
      <c r="AC7" s="292"/>
      <c r="AD7" s="292"/>
      <c r="AE7" s="292"/>
    </row>
    <row r="8" spans="1:32" ht="15" customHeight="1" x14ac:dyDescent="0.3">
      <c r="A8" s="75" t="s">
        <v>189</v>
      </c>
      <c r="B8" s="32">
        <v>5.3</v>
      </c>
      <c r="C8" s="32">
        <v>3.8000000000000003</v>
      </c>
      <c r="D8" s="32">
        <v>17.5</v>
      </c>
      <c r="E8" s="32">
        <v>17.2</v>
      </c>
      <c r="F8" s="32">
        <v>10.700000000000001</v>
      </c>
      <c r="G8" s="227">
        <v>45.800000000000004</v>
      </c>
      <c r="I8" s="283"/>
      <c r="J8" s="291"/>
      <c r="K8" s="291"/>
      <c r="L8" s="291"/>
      <c r="M8" s="291"/>
      <c r="N8" s="291"/>
      <c r="O8" s="291"/>
      <c r="P8" s="28"/>
      <c r="Q8" s="283"/>
      <c r="R8" s="291"/>
      <c r="S8" s="291"/>
      <c r="T8" s="291"/>
      <c r="U8" s="291"/>
      <c r="V8" s="291"/>
      <c r="W8" s="291"/>
      <c r="X8" s="28"/>
      <c r="Y8" s="283"/>
      <c r="Z8" s="292"/>
      <c r="AA8" s="292"/>
      <c r="AB8" s="292"/>
      <c r="AC8" s="292"/>
      <c r="AD8" s="292"/>
      <c r="AE8" s="292"/>
    </row>
    <row r="9" spans="1:32" ht="15" customHeight="1" x14ac:dyDescent="0.3">
      <c r="A9" s="242" t="s">
        <v>4</v>
      </c>
      <c r="B9" s="32">
        <v>3.2</v>
      </c>
      <c r="C9" s="32">
        <v>1.9000000000000001</v>
      </c>
      <c r="D9" s="32">
        <v>11.1</v>
      </c>
      <c r="E9" s="32">
        <v>7.1000000000000014</v>
      </c>
      <c r="F9" s="32">
        <v>4.7</v>
      </c>
      <c r="G9" s="227">
        <v>33.4</v>
      </c>
      <c r="I9" s="283"/>
      <c r="J9" s="291"/>
      <c r="K9" s="291"/>
      <c r="L9" s="291"/>
      <c r="M9" s="291"/>
      <c r="N9" s="291"/>
      <c r="O9" s="291"/>
      <c r="P9" s="28"/>
      <c r="Q9" s="283"/>
      <c r="R9" s="291"/>
      <c r="S9" s="291"/>
      <c r="T9" s="291"/>
      <c r="U9" s="291"/>
      <c r="V9" s="291"/>
      <c r="W9" s="291"/>
      <c r="X9" s="28"/>
      <c r="Y9" s="283"/>
      <c r="Z9" s="296"/>
      <c r="AA9" s="292"/>
      <c r="AB9" s="292"/>
      <c r="AC9" s="292"/>
      <c r="AD9" s="292"/>
      <c r="AE9" s="292"/>
    </row>
    <row r="10" spans="1:32" ht="15" customHeight="1" x14ac:dyDescent="0.3">
      <c r="A10" s="242" t="s">
        <v>19</v>
      </c>
      <c r="B10" s="32">
        <v>4.7</v>
      </c>
      <c r="C10" s="32">
        <v>3.3000000000000003</v>
      </c>
      <c r="D10" s="32">
        <v>12.8</v>
      </c>
      <c r="E10" s="32">
        <v>11.6</v>
      </c>
      <c r="F10" s="32">
        <v>7.7</v>
      </c>
      <c r="G10" s="227">
        <v>37.4</v>
      </c>
      <c r="I10" s="283"/>
      <c r="J10" s="291"/>
      <c r="K10" s="291"/>
      <c r="L10" s="291"/>
      <c r="M10" s="291"/>
      <c r="N10" s="291"/>
      <c r="O10" s="291"/>
      <c r="P10" s="28"/>
      <c r="Q10" s="283"/>
      <c r="R10" s="291"/>
      <c r="S10" s="291"/>
      <c r="T10" s="291"/>
      <c r="U10" s="291"/>
      <c r="V10" s="291"/>
      <c r="W10" s="291"/>
      <c r="X10" s="28"/>
      <c r="Y10" s="283"/>
      <c r="Z10" s="292"/>
      <c r="AA10" s="292"/>
      <c r="AB10" s="292"/>
      <c r="AC10" s="292"/>
      <c r="AD10" s="292"/>
      <c r="AE10" s="292"/>
    </row>
    <row r="11" spans="1:32" ht="15" customHeight="1" x14ac:dyDescent="0.3">
      <c r="A11" s="242" t="s">
        <v>20</v>
      </c>
      <c r="B11" s="32">
        <v>3.9</v>
      </c>
      <c r="C11" s="32">
        <v>2.5</v>
      </c>
      <c r="D11" s="32">
        <v>9.2000000000000011</v>
      </c>
      <c r="E11" s="32">
        <v>8.8000000000000007</v>
      </c>
      <c r="F11" s="32">
        <v>6.2</v>
      </c>
      <c r="G11" s="227">
        <v>31.2</v>
      </c>
      <c r="I11" s="283"/>
      <c r="J11" s="291"/>
      <c r="K11" s="291"/>
      <c r="L11" s="291"/>
      <c r="M11" s="291"/>
      <c r="N11" s="291"/>
      <c r="O11" s="291"/>
      <c r="P11" s="28"/>
      <c r="Q11" s="283"/>
      <c r="R11" s="291"/>
      <c r="S11" s="291"/>
      <c r="T11" s="291"/>
      <c r="U11" s="291"/>
      <c r="V11" s="291"/>
      <c r="W11" s="291"/>
      <c r="X11" s="28"/>
      <c r="Y11" s="283"/>
      <c r="Z11" s="292"/>
      <c r="AA11" s="292"/>
      <c r="AB11" s="292"/>
      <c r="AC11" s="292"/>
      <c r="AD11" s="292"/>
      <c r="AE11" s="292"/>
    </row>
    <row r="12" spans="1:32" ht="15" customHeight="1" x14ac:dyDescent="0.3">
      <c r="A12" s="242" t="s">
        <v>6</v>
      </c>
      <c r="B12" s="32">
        <v>3.3000000000000003</v>
      </c>
      <c r="C12" s="32">
        <v>1.7</v>
      </c>
      <c r="D12" s="32">
        <v>9.2000000000000011</v>
      </c>
      <c r="E12" s="32">
        <v>7.7</v>
      </c>
      <c r="F12" s="32">
        <v>4.5</v>
      </c>
      <c r="G12" s="227">
        <v>27.900000000000002</v>
      </c>
      <c r="I12" s="283"/>
      <c r="J12" s="291"/>
      <c r="K12" s="291"/>
      <c r="L12" s="291"/>
      <c r="M12" s="291"/>
      <c r="N12" s="291"/>
      <c r="O12" s="291"/>
      <c r="P12" s="28"/>
      <c r="Q12" s="283"/>
      <c r="R12" s="291"/>
      <c r="S12" s="291"/>
      <c r="T12" s="291"/>
      <c r="U12" s="291"/>
      <c r="V12" s="291"/>
      <c r="W12" s="291"/>
      <c r="X12" s="28"/>
      <c r="Y12" s="283"/>
      <c r="Z12" s="292"/>
      <c r="AA12" s="292"/>
      <c r="AB12" s="292"/>
      <c r="AC12" s="292"/>
      <c r="AD12" s="292"/>
      <c r="AE12" s="292"/>
    </row>
    <row r="13" spans="1:32" ht="15" customHeight="1" x14ac:dyDescent="0.3">
      <c r="A13" s="242" t="s">
        <v>21</v>
      </c>
      <c r="B13" s="32">
        <v>3.4</v>
      </c>
      <c r="C13" s="32">
        <v>2.2000000000000002</v>
      </c>
      <c r="D13" s="32">
        <v>13</v>
      </c>
      <c r="E13" s="32">
        <v>7</v>
      </c>
      <c r="F13" s="32">
        <v>4.7</v>
      </c>
      <c r="G13" s="227">
        <v>46.300000000000004</v>
      </c>
      <c r="I13" s="283"/>
      <c r="J13" s="291"/>
      <c r="K13" s="291"/>
      <c r="L13" s="291"/>
      <c r="M13" s="291"/>
      <c r="N13" s="291"/>
      <c r="O13" s="291"/>
      <c r="P13" s="28"/>
      <c r="Q13" s="283"/>
      <c r="R13" s="291"/>
      <c r="S13" s="291"/>
      <c r="T13" s="291"/>
      <c r="U13" s="291"/>
      <c r="V13" s="291"/>
      <c r="W13" s="291"/>
      <c r="X13" s="28"/>
      <c r="Y13" s="283"/>
      <c r="Z13" s="296"/>
      <c r="AA13" s="292"/>
      <c r="AB13" s="292"/>
      <c r="AC13" s="292"/>
      <c r="AD13" s="292"/>
      <c r="AE13" s="292"/>
    </row>
    <row r="14" spans="1:32" ht="15" customHeight="1" x14ac:dyDescent="0.3">
      <c r="A14" s="242" t="s">
        <v>8</v>
      </c>
      <c r="B14" s="32">
        <v>2.4</v>
      </c>
      <c r="C14" s="32">
        <v>1.6</v>
      </c>
      <c r="D14" s="32">
        <v>7.5</v>
      </c>
      <c r="E14" s="32">
        <v>5.1000000000000005</v>
      </c>
      <c r="F14" s="32">
        <v>3.6000000000000005</v>
      </c>
      <c r="G14" s="227">
        <v>19.600000000000001</v>
      </c>
      <c r="I14" s="283"/>
      <c r="J14" s="291"/>
      <c r="K14" s="291"/>
      <c r="L14" s="291"/>
      <c r="M14" s="291"/>
      <c r="N14" s="291"/>
      <c r="O14" s="291"/>
      <c r="P14" s="28"/>
      <c r="Q14" s="283"/>
      <c r="R14" s="291"/>
      <c r="S14" s="291"/>
      <c r="T14" s="291"/>
      <c r="U14" s="291"/>
      <c r="V14" s="291"/>
      <c r="W14" s="291"/>
      <c r="X14" s="28"/>
      <c r="Y14" s="283"/>
      <c r="Z14" s="292"/>
      <c r="AA14" s="292"/>
      <c r="AB14" s="292"/>
      <c r="AC14" s="292"/>
      <c r="AD14" s="292"/>
      <c r="AE14" s="292"/>
    </row>
    <row r="15" spans="1:32" ht="15" customHeight="1" x14ac:dyDescent="0.3">
      <c r="A15" s="242" t="s">
        <v>11</v>
      </c>
      <c r="B15" s="358">
        <v>3.5</v>
      </c>
      <c r="C15" s="358">
        <v>2.3000000000000003</v>
      </c>
      <c r="D15" s="358">
        <v>12</v>
      </c>
      <c r="E15" s="358">
        <v>8.6</v>
      </c>
      <c r="F15" s="358">
        <v>6.7</v>
      </c>
      <c r="G15" s="359">
        <v>38.300000000000004</v>
      </c>
      <c r="I15" s="283"/>
      <c r="J15" s="297"/>
      <c r="K15" s="297"/>
      <c r="L15" s="297"/>
      <c r="M15" s="297"/>
      <c r="N15" s="297"/>
      <c r="O15" s="297"/>
      <c r="P15" s="28"/>
      <c r="Q15" s="283"/>
      <c r="R15" s="297"/>
      <c r="S15" s="297"/>
      <c r="T15" s="297"/>
      <c r="U15" s="297"/>
      <c r="V15" s="297"/>
      <c r="W15" s="297"/>
      <c r="X15" s="28"/>
      <c r="Y15" s="283"/>
      <c r="Z15" s="298"/>
      <c r="AA15" s="299"/>
      <c r="AB15" s="299"/>
      <c r="AC15" s="299"/>
      <c r="AD15" s="299"/>
      <c r="AE15" s="299"/>
    </row>
    <row r="16" spans="1:32" s="47" customFormat="1" ht="17.25" customHeight="1" x14ac:dyDescent="0.25">
      <c r="A16" s="72" t="s">
        <v>12</v>
      </c>
      <c r="B16" s="46"/>
    </row>
    <row r="17" spans="1:8" s="47" customFormat="1" ht="12" customHeight="1" x14ac:dyDescent="0.25">
      <c r="A17" s="80" t="s">
        <v>13</v>
      </c>
      <c r="B17" s="46"/>
    </row>
    <row r="18" spans="1:8" s="47" customFormat="1" ht="24" customHeight="1" x14ac:dyDescent="0.25">
      <c r="A18" s="406" t="s">
        <v>190</v>
      </c>
      <c r="B18" s="407"/>
      <c r="C18" s="407"/>
      <c r="D18" s="407"/>
      <c r="E18" s="407"/>
      <c r="F18" s="407"/>
      <c r="G18" s="407"/>
    </row>
    <row r="19" spans="1:8" s="47" customFormat="1" ht="24" customHeight="1" x14ac:dyDescent="0.25">
      <c r="A19" s="406" t="s">
        <v>191</v>
      </c>
      <c r="B19" s="406"/>
      <c r="C19" s="406"/>
      <c r="D19" s="406"/>
      <c r="E19" s="406"/>
      <c r="F19" s="406"/>
      <c r="G19" s="406"/>
    </row>
    <row r="20" spans="1:8" s="47" customFormat="1" ht="12" customHeight="1" x14ac:dyDescent="0.25">
      <c r="A20" s="47" t="s">
        <v>22</v>
      </c>
    </row>
    <row r="21" spans="1:8" s="47" customFormat="1" ht="12" customHeight="1" x14ac:dyDescent="0.25">
      <c r="A21" s="111" t="s">
        <v>277</v>
      </c>
      <c r="B21" s="111"/>
      <c r="C21" s="111"/>
      <c r="D21" s="111"/>
      <c r="E21" s="111"/>
      <c r="F21" s="111"/>
      <c r="G21" s="111"/>
    </row>
    <row r="22" spans="1:8" s="47" customFormat="1" ht="12" customHeight="1" x14ac:dyDescent="0.25">
      <c r="A22" s="47" t="s">
        <v>175</v>
      </c>
      <c r="B22" s="170"/>
      <c r="C22" s="170"/>
      <c r="D22" s="170"/>
      <c r="E22" s="170"/>
      <c r="F22" s="170"/>
      <c r="G22" s="170"/>
    </row>
    <row r="23" spans="1:8" s="47" customFormat="1" ht="12" customHeight="1" x14ac:dyDescent="0.3">
      <c r="A23" s="208" t="s">
        <v>16</v>
      </c>
      <c r="B23" s="46"/>
    </row>
    <row r="24" spans="1:8" s="47" customFormat="1" ht="12" customHeight="1" x14ac:dyDescent="0.25">
      <c r="A24" s="360" t="s">
        <v>275</v>
      </c>
      <c r="B24" s="352"/>
      <c r="C24" s="352"/>
      <c r="D24" s="352"/>
      <c r="E24" s="352"/>
      <c r="F24" s="352"/>
      <c r="G24" s="352"/>
      <c r="H24" s="352"/>
    </row>
    <row r="25" spans="1:8" s="47" customFormat="1" ht="12" customHeight="1" x14ac:dyDescent="0.25">
      <c r="A25" s="74" t="s">
        <v>14</v>
      </c>
    </row>
    <row r="26" spans="1:8" s="47" customFormat="1" ht="12" customHeight="1" x14ac:dyDescent="0.25">
      <c r="A26" s="73" t="s">
        <v>276</v>
      </c>
    </row>
  </sheetData>
  <mergeCells count="4">
    <mergeCell ref="A2:B2"/>
    <mergeCell ref="A18:G18"/>
    <mergeCell ref="A19:G19"/>
    <mergeCell ref="A3:G3"/>
  </mergeCells>
  <hyperlinks>
    <hyperlink ref="A2" location="'Table of Contents'!A1" display="Table of Contents"/>
  </hyperlinks>
  <pageMargins left="0.70866141732283505" right="0.70866141732283505" top="0.74803149606299202" bottom="0.74803149606299202" header="0.31496062992126" footer="0.31496062992126"/>
  <pageSetup scale="72" fitToHeight="0" orientation="portrait" r:id="rId1"/>
  <headerFooter>
    <oddFooter>&amp;R&amp;9&amp;K000000&amp;P&amp;L&amp;L&amp;"Arial"&amp;9© 2020 CIHI</oddFooter>
  </headerFooter>
  <colBreaks count="1" manualBreakCount="1">
    <brk id="7" min="2"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57"/>
  <sheetViews>
    <sheetView showGridLines="0" zoomScaleNormal="100" zoomScaleSheetLayoutView="100" workbookViewId="0">
      <pane ySplit="5" topLeftCell="A6" activePane="bottomLeft" state="frozen"/>
      <selection pane="bottomLeft"/>
    </sheetView>
  </sheetViews>
  <sheetFormatPr defaultRowHeight="14" x14ac:dyDescent="0.3"/>
  <cols>
    <col min="1" max="1" width="21.58203125" customWidth="1"/>
    <col min="2" max="3" width="13.58203125" customWidth="1"/>
    <col min="4" max="4" width="15.58203125" customWidth="1"/>
    <col min="5" max="5" width="13.58203125" customWidth="1"/>
    <col min="6" max="6" width="15.58203125" customWidth="1"/>
    <col min="7" max="7" width="13.58203125" customWidth="1"/>
    <col min="8" max="8" width="15.58203125" style="26" customWidth="1"/>
    <col min="9" max="9" width="11.58203125" customWidth="1"/>
    <col min="10" max="10" width="4.83203125" customWidth="1"/>
    <col min="11" max="11" width="10.5" customWidth="1"/>
    <col min="12" max="12" width="9.25" customWidth="1"/>
    <col min="13" max="13" width="9.5" customWidth="1"/>
    <col min="14" max="14" width="10.58203125" customWidth="1"/>
    <col min="15" max="15" width="9.5" customWidth="1"/>
    <col min="16" max="16" width="10.58203125" customWidth="1"/>
    <col min="17" max="17" width="10.08203125" customWidth="1"/>
    <col min="20" max="20" width="4.08203125" customWidth="1"/>
    <col min="30" max="30" width="3.08203125" customWidth="1"/>
    <col min="31" max="31" width="7" customWidth="1"/>
  </cols>
  <sheetData>
    <row r="1" spans="1:39" s="14" customFormat="1" ht="15" hidden="1" customHeight="1" x14ac:dyDescent="0.3">
      <c r="A1" s="7" t="s">
        <v>254</v>
      </c>
      <c r="H1" s="12"/>
    </row>
    <row r="2" spans="1:39" s="67" customFormat="1" ht="24" customHeight="1" x14ac:dyDescent="0.3">
      <c r="A2" s="402" t="s">
        <v>257</v>
      </c>
      <c r="B2" s="402"/>
      <c r="H2" s="83"/>
    </row>
    <row r="3" spans="1:39" s="84" customFormat="1" ht="20.25" customHeight="1" x14ac:dyDescent="0.3">
      <c r="A3" s="78" t="s">
        <v>266</v>
      </c>
      <c r="B3" s="78"/>
      <c r="C3" s="78"/>
      <c r="D3" s="78"/>
      <c r="E3" s="78"/>
      <c r="F3" s="78"/>
      <c r="G3" s="78"/>
      <c r="H3" s="78"/>
      <c r="I3" s="78"/>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row>
    <row r="4" spans="1:39" s="41" customFormat="1" ht="15" customHeight="1" x14ac:dyDescent="0.3">
      <c r="A4" s="256"/>
      <c r="B4" s="257"/>
      <c r="C4" s="143" t="s">
        <v>47</v>
      </c>
      <c r="D4" s="144"/>
      <c r="E4" s="143" t="s">
        <v>48</v>
      </c>
      <c r="F4" s="144"/>
      <c r="G4" s="143" t="s">
        <v>49</v>
      </c>
      <c r="H4" s="59"/>
      <c r="I4" s="59"/>
      <c r="K4" s="309"/>
      <c r="L4" s="309"/>
      <c r="M4" s="310"/>
      <c r="N4" s="310"/>
      <c r="O4" s="310"/>
      <c r="P4" s="310"/>
      <c r="Q4" s="310"/>
      <c r="R4" s="310"/>
      <c r="S4" s="310"/>
      <c r="T4" s="301"/>
      <c r="U4" s="309"/>
      <c r="V4" s="309"/>
      <c r="W4" s="310"/>
      <c r="X4" s="310"/>
      <c r="Y4" s="310"/>
      <c r="Z4" s="310"/>
      <c r="AA4" s="310"/>
      <c r="AB4" s="310"/>
      <c r="AC4" s="310"/>
      <c r="AD4" s="301"/>
      <c r="AE4" s="309"/>
      <c r="AF4" s="309"/>
      <c r="AG4" s="310"/>
      <c r="AH4" s="310"/>
      <c r="AI4" s="310"/>
      <c r="AJ4" s="310"/>
      <c r="AK4" s="310"/>
      <c r="AL4" s="310"/>
      <c r="AM4" s="310"/>
    </row>
    <row r="5" spans="1:39" ht="45" customHeight="1" x14ac:dyDescent="0.3">
      <c r="A5" s="58" t="s">
        <v>158</v>
      </c>
      <c r="B5" s="250" t="s">
        <v>38</v>
      </c>
      <c r="C5" s="56" t="s">
        <v>132</v>
      </c>
      <c r="D5" s="56" t="s">
        <v>131</v>
      </c>
      <c r="E5" s="56" t="s">
        <v>130</v>
      </c>
      <c r="F5" s="56" t="s">
        <v>129</v>
      </c>
      <c r="G5" s="56" t="s">
        <v>128</v>
      </c>
      <c r="H5" s="56" t="s">
        <v>126</v>
      </c>
      <c r="I5" s="57" t="s">
        <v>127</v>
      </c>
      <c r="K5" s="281"/>
      <c r="L5" s="281"/>
      <c r="M5" s="295"/>
      <c r="N5" s="295"/>
      <c r="O5" s="295"/>
      <c r="P5" s="295"/>
      <c r="Q5" s="295"/>
      <c r="R5" s="295"/>
      <c r="S5" s="295"/>
      <c r="T5" s="28"/>
      <c r="U5" s="281"/>
      <c r="V5" s="281"/>
      <c r="W5" s="295"/>
      <c r="X5" s="295"/>
      <c r="Y5" s="295"/>
      <c r="Z5" s="295"/>
      <c r="AA5" s="295"/>
      <c r="AB5" s="295"/>
      <c r="AC5" s="295"/>
      <c r="AD5" s="28"/>
      <c r="AE5" s="281"/>
      <c r="AF5" s="281"/>
      <c r="AG5" s="295"/>
      <c r="AH5" s="295"/>
      <c r="AI5" s="295"/>
      <c r="AJ5" s="295"/>
      <c r="AK5" s="295"/>
      <c r="AL5" s="295"/>
      <c r="AM5" s="295"/>
    </row>
    <row r="6" spans="1:39" ht="15" customHeight="1" x14ac:dyDescent="0.3">
      <c r="A6" s="43" t="s">
        <v>23</v>
      </c>
      <c r="B6" s="125" t="s">
        <v>60</v>
      </c>
      <c r="C6" s="34">
        <v>109236</v>
      </c>
      <c r="D6" s="35">
        <v>10.6</v>
      </c>
      <c r="E6" s="34">
        <v>96394</v>
      </c>
      <c r="F6" s="35">
        <v>8.6</v>
      </c>
      <c r="G6" s="34">
        <v>12842</v>
      </c>
      <c r="H6" s="36">
        <v>25.1</v>
      </c>
      <c r="I6" s="36">
        <v>11.756197590537917</v>
      </c>
      <c r="K6" s="288"/>
      <c r="L6" s="302"/>
      <c r="M6" s="303"/>
      <c r="N6" s="285"/>
      <c r="O6" s="303"/>
      <c r="P6" s="285"/>
      <c r="Q6" s="303"/>
      <c r="R6" s="285"/>
      <c r="S6" s="285"/>
      <c r="T6" s="28"/>
      <c r="U6" s="288"/>
      <c r="V6" s="302"/>
      <c r="W6" s="303"/>
      <c r="X6" s="304"/>
      <c r="Y6" s="303"/>
      <c r="Z6" s="304"/>
      <c r="AA6" s="303"/>
      <c r="AB6" s="304"/>
      <c r="AC6" s="304"/>
      <c r="AD6" s="28"/>
      <c r="AE6" s="288"/>
      <c r="AF6" s="302"/>
      <c r="AG6" s="286"/>
      <c r="AH6" s="286"/>
      <c r="AI6" s="286"/>
      <c r="AJ6" s="286"/>
      <c r="AK6" s="286"/>
      <c r="AL6" s="286"/>
      <c r="AM6" s="286"/>
    </row>
    <row r="7" spans="1:39" ht="15" customHeight="1" x14ac:dyDescent="0.3">
      <c r="A7" s="92" t="s">
        <v>23</v>
      </c>
      <c r="B7" s="243" t="s">
        <v>192</v>
      </c>
      <c r="C7" s="34">
        <v>936755</v>
      </c>
      <c r="D7" s="35">
        <v>21.400000000000002</v>
      </c>
      <c r="E7" s="34">
        <v>812785</v>
      </c>
      <c r="F7" s="35">
        <v>14.6</v>
      </c>
      <c r="G7" s="34">
        <v>123970</v>
      </c>
      <c r="H7" s="36">
        <v>49.300000000000004</v>
      </c>
      <c r="I7" s="36">
        <v>13.233983272040181</v>
      </c>
      <c r="K7" s="305"/>
      <c r="L7" s="306"/>
      <c r="M7" s="303"/>
      <c r="N7" s="285"/>
      <c r="O7" s="303"/>
      <c r="P7" s="285"/>
      <c r="Q7" s="303"/>
      <c r="R7" s="285"/>
      <c r="S7" s="285"/>
      <c r="T7" s="28"/>
      <c r="U7" s="305"/>
      <c r="V7" s="306"/>
      <c r="W7" s="303"/>
      <c r="X7" s="285"/>
      <c r="Y7" s="303"/>
      <c r="Z7" s="285"/>
      <c r="AA7" s="303"/>
      <c r="AB7" s="285"/>
      <c r="AC7" s="285"/>
      <c r="AD7" s="28"/>
      <c r="AE7" s="305"/>
      <c r="AF7" s="306"/>
      <c r="AG7" s="286"/>
      <c r="AH7" s="286"/>
      <c r="AI7" s="286"/>
      <c r="AJ7" s="286"/>
      <c r="AK7" s="286"/>
      <c r="AL7" s="286"/>
      <c r="AM7" s="286"/>
    </row>
    <row r="8" spans="1:39" ht="15" customHeight="1" x14ac:dyDescent="0.3">
      <c r="A8" s="92" t="s">
        <v>23</v>
      </c>
      <c r="B8" s="125" t="s">
        <v>4</v>
      </c>
      <c r="C8" s="34">
        <v>1318223</v>
      </c>
      <c r="D8" s="35">
        <v>12</v>
      </c>
      <c r="E8" s="34">
        <v>1116691</v>
      </c>
      <c r="F8" s="35">
        <v>7.8</v>
      </c>
      <c r="G8" s="34">
        <v>201532</v>
      </c>
      <c r="H8" s="36">
        <v>30.900000000000002</v>
      </c>
      <c r="I8" s="36">
        <v>15.288156859651211</v>
      </c>
      <c r="K8" s="305"/>
      <c r="L8" s="302"/>
      <c r="M8" s="303"/>
      <c r="N8" s="285"/>
      <c r="O8" s="303"/>
      <c r="P8" s="285"/>
      <c r="Q8" s="303"/>
      <c r="R8" s="285"/>
      <c r="S8" s="285"/>
      <c r="T8" s="28"/>
      <c r="U8" s="305"/>
      <c r="V8" s="302"/>
      <c r="W8" s="303"/>
      <c r="X8" s="285"/>
      <c r="Y8" s="303"/>
      <c r="Z8" s="285"/>
      <c r="AA8" s="303"/>
      <c r="AB8" s="285"/>
      <c r="AC8" s="285"/>
      <c r="AD8" s="28"/>
      <c r="AE8" s="305"/>
      <c r="AF8" s="302"/>
      <c r="AG8" s="286"/>
      <c r="AH8" s="286"/>
      <c r="AI8" s="286"/>
      <c r="AJ8" s="286"/>
      <c r="AK8" s="286"/>
      <c r="AL8" s="286"/>
      <c r="AM8" s="286"/>
    </row>
    <row r="9" spans="1:39" ht="15" customHeight="1" x14ac:dyDescent="0.3">
      <c r="A9" s="93" t="s">
        <v>23</v>
      </c>
      <c r="B9" s="125" t="s">
        <v>61</v>
      </c>
      <c r="C9" s="34">
        <v>165517</v>
      </c>
      <c r="D9" s="35">
        <v>15.100000000000001</v>
      </c>
      <c r="E9" s="34">
        <v>139722</v>
      </c>
      <c r="F9" s="35">
        <v>10.1</v>
      </c>
      <c r="G9" s="34">
        <v>25795</v>
      </c>
      <c r="H9" s="36">
        <v>34.6</v>
      </c>
      <c r="I9" s="36">
        <v>15.584501894065262</v>
      </c>
      <c r="K9" s="305"/>
      <c r="L9" s="302"/>
      <c r="M9" s="303"/>
      <c r="N9" s="285"/>
      <c r="O9" s="303"/>
      <c r="P9" s="285"/>
      <c r="Q9" s="303"/>
      <c r="R9" s="285"/>
      <c r="S9" s="285"/>
      <c r="T9" s="28"/>
      <c r="U9" s="305"/>
      <c r="V9" s="302"/>
      <c r="W9" s="303"/>
      <c r="X9" s="285"/>
      <c r="Y9" s="303"/>
      <c r="Z9" s="285"/>
      <c r="AA9" s="303"/>
      <c r="AB9" s="285"/>
      <c r="AC9" s="285"/>
      <c r="AD9" s="28"/>
      <c r="AE9" s="305"/>
      <c r="AF9" s="302"/>
      <c r="AG9" s="286"/>
      <c r="AH9" s="286"/>
      <c r="AI9" s="286"/>
      <c r="AJ9" s="286"/>
      <c r="AK9" s="286"/>
      <c r="AL9" s="286"/>
      <c r="AM9" s="286"/>
    </row>
    <row r="10" spans="1:39" ht="15" customHeight="1" x14ac:dyDescent="0.3">
      <c r="A10" s="94" t="s">
        <v>23</v>
      </c>
      <c r="B10" s="125" t="s">
        <v>62</v>
      </c>
      <c r="C10" s="34">
        <v>224530</v>
      </c>
      <c r="D10" s="35">
        <v>12.6</v>
      </c>
      <c r="E10" s="34">
        <v>186385</v>
      </c>
      <c r="F10" s="35">
        <v>8.1</v>
      </c>
      <c r="G10" s="34">
        <v>38145</v>
      </c>
      <c r="H10" s="36">
        <v>34.700000000000003</v>
      </c>
      <c r="I10" s="36">
        <v>16.988821092949717</v>
      </c>
      <c r="K10" s="305"/>
      <c r="L10" s="302"/>
      <c r="M10" s="303"/>
      <c r="N10" s="285"/>
      <c r="O10" s="303"/>
      <c r="P10" s="285"/>
      <c r="Q10" s="303"/>
      <c r="R10" s="285"/>
      <c r="S10" s="285"/>
      <c r="T10" s="28"/>
      <c r="U10" s="305"/>
      <c r="V10" s="302"/>
      <c r="W10" s="303"/>
      <c r="X10" s="285"/>
      <c r="Y10" s="303"/>
      <c r="Z10" s="285"/>
      <c r="AA10" s="303"/>
      <c r="AB10" s="285"/>
      <c r="AC10" s="285"/>
      <c r="AD10" s="28"/>
      <c r="AE10" s="305"/>
      <c r="AF10" s="302"/>
      <c r="AG10" s="286"/>
      <c r="AH10" s="286"/>
      <c r="AI10" s="286"/>
      <c r="AJ10" s="286"/>
      <c r="AK10" s="286"/>
      <c r="AL10" s="286"/>
      <c r="AM10" s="286"/>
    </row>
    <row r="11" spans="1:39" ht="15" customHeight="1" x14ac:dyDescent="0.3">
      <c r="A11" s="245" t="s">
        <v>23</v>
      </c>
      <c r="B11" s="125" t="s">
        <v>6</v>
      </c>
      <c r="C11" s="34">
        <v>640720</v>
      </c>
      <c r="D11" s="35">
        <v>13</v>
      </c>
      <c r="E11" s="34">
        <v>528609</v>
      </c>
      <c r="F11" s="35">
        <v>8.9</v>
      </c>
      <c r="G11" s="34">
        <v>112111</v>
      </c>
      <c r="H11" s="36">
        <v>27.900000000000002</v>
      </c>
      <c r="I11" s="36">
        <v>17.497658883755776</v>
      </c>
      <c r="K11" s="305"/>
      <c r="L11" s="302"/>
      <c r="M11" s="303"/>
      <c r="N11" s="285"/>
      <c r="O11" s="303"/>
      <c r="P11" s="285"/>
      <c r="Q11" s="303"/>
      <c r="R11" s="285"/>
      <c r="S11" s="285"/>
      <c r="T11" s="28"/>
      <c r="U11" s="305"/>
      <c r="V11" s="302"/>
      <c r="W11" s="303"/>
      <c r="X11" s="285"/>
      <c r="Y11" s="303"/>
      <c r="Z11" s="285"/>
      <c r="AA11" s="303"/>
      <c r="AB11" s="285"/>
      <c r="AC11" s="285"/>
      <c r="AD11" s="28"/>
      <c r="AE11" s="305"/>
      <c r="AF11" s="302"/>
      <c r="AG11" s="286"/>
      <c r="AH11" s="286"/>
      <c r="AI11" s="286"/>
      <c r="AJ11" s="286"/>
      <c r="AK11" s="286"/>
      <c r="AL11" s="286"/>
      <c r="AM11" s="286"/>
    </row>
    <row r="12" spans="1:39" ht="15" customHeight="1" x14ac:dyDescent="0.3">
      <c r="A12" s="93" t="s">
        <v>23</v>
      </c>
      <c r="B12" s="125" t="s">
        <v>63</v>
      </c>
      <c r="C12" s="34">
        <v>757971</v>
      </c>
      <c r="D12" s="35">
        <v>10.8</v>
      </c>
      <c r="E12" s="34">
        <v>654414</v>
      </c>
      <c r="F12" s="35">
        <v>6.7000000000000011</v>
      </c>
      <c r="G12" s="34">
        <v>103557</v>
      </c>
      <c r="H12" s="36">
        <v>45.9</v>
      </c>
      <c r="I12" s="36">
        <v>13.662396054730326</v>
      </c>
      <c r="K12" s="305"/>
      <c r="L12" s="302"/>
      <c r="M12" s="303"/>
      <c r="N12" s="285"/>
      <c r="O12" s="303"/>
      <c r="P12" s="285"/>
      <c r="Q12" s="303"/>
      <c r="R12" s="285"/>
      <c r="S12" s="285"/>
      <c r="T12" s="28"/>
      <c r="U12" s="305"/>
      <c r="V12" s="302"/>
      <c r="W12" s="303"/>
      <c r="X12" s="285"/>
      <c r="Y12" s="303"/>
      <c r="Z12" s="285"/>
      <c r="AA12" s="303"/>
      <c r="AB12" s="285"/>
      <c r="AC12" s="285"/>
      <c r="AD12" s="28"/>
      <c r="AE12" s="305"/>
      <c r="AF12" s="302"/>
      <c r="AG12" s="286"/>
      <c r="AH12" s="286"/>
      <c r="AI12" s="286"/>
      <c r="AJ12" s="286"/>
      <c r="AK12" s="286"/>
      <c r="AL12" s="286"/>
      <c r="AM12" s="286"/>
    </row>
    <row r="13" spans="1:39" ht="15" customHeight="1" x14ac:dyDescent="0.3">
      <c r="A13" s="95" t="s">
        <v>23</v>
      </c>
      <c r="B13" s="126" t="s">
        <v>11</v>
      </c>
      <c r="C13" s="38">
        <v>4152952</v>
      </c>
      <c r="D13" s="39">
        <v>14.3</v>
      </c>
      <c r="E13" s="38">
        <v>3535000</v>
      </c>
      <c r="F13" s="39">
        <v>9.1</v>
      </c>
      <c r="G13" s="38">
        <v>617952</v>
      </c>
      <c r="H13" s="40">
        <v>37.200000000000003</v>
      </c>
      <c r="I13" s="40">
        <v>14.879825242381804</v>
      </c>
      <c r="K13" s="305"/>
      <c r="L13" s="307"/>
      <c r="M13" s="308"/>
      <c r="N13" s="287"/>
      <c r="O13" s="308"/>
      <c r="P13" s="287"/>
      <c r="Q13" s="308"/>
      <c r="R13" s="287"/>
      <c r="S13" s="287"/>
      <c r="T13" s="28"/>
      <c r="U13" s="305"/>
      <c r="V13" s="307"/>
      <c r="W13" s="308"/>
      <c r="X13" s="287"/>
      <c r="Y13" s="308"/>
      <c r="Z13" s="287"/>
      <c r="AA13" s="308"/>
      <c r="AB13" s="287"/>
      <c r="AC13" s="287"/>
      <c r="AD13" s="28"/>
      <c r="AE13" s="305"/>
      <c r="AF13" s="307"/>
      <c r="AG13" s="289"/>
      <c r="AH13" s="289"/>
      <c r="AI13" s="289"/>
      <c r="AJ13" s="289"/>
      <c r="AK13" s="289"/>
      <c r="AL13" s="289"/>
      <c r="AM13" s="289"/>
    </row>
    <row r="14" spans="1:39" ht="15" customHeight="1" x14ac:dyDescent="0.3">
      <c r="A14" s="42" t="s">
        <v>30</v>
      </c>
      <c r="B14" s="125" t="s">
        <v>192</v>
      </c>
      <c r="C14" s="34">
        <v>1220002</v>
      </c>
      <c r="D14" s="35">
        <v>23.2</v>
      </c>
      <c r="E14" s="34">
        <v>1021241</v>
      </c>
      <c r="F14" s="35">
        <v>15.8</v>
      </c>
      <c r="G14" s="34">
        <v>198761</v>
      </c>
      <c r="H14" s="36">
        <v>46.9</v>
      </c>
      <c r="I14" s="36">
        <v>16.291858537936822</v>
      </c>
      <c r="K14" s="288"/>
      <c r="L14" s="302"/>
      <c r="M14" s="303"/>
      <c r="N14" s="285"/>
      <c r="O14" s="303"/>
      <c r="P14" s="285"/>
      <c r="Q14" s="303"/>
      <c r="R14" s="285"/>
      <c r="S14" s="285"/>
      <c r="T14" s="28"/>
      <c r="U14" s="288"/>
      <c r="V14" s="302"/>
      <c r="W14" s="303"/>
      <c r="X14" s="285"/>
      <c r="Y14" s="303"/>
      <c r="Z14" s="285"/>
      <c r="AA14" s="303"/>
      <c r="AB14" s="285"/>
      <c r="AC14" s="285"/>
      <c r="AD14" s="28"/>
      <c r="AE14" s="288"/>
      <c r="AF14" s="302"/>
      <c r="AG14" s="286"/>
      <c r="AH14" s="286"/>
      <c r="AI14" s="286"/>
      <c r="AJ14" s="286"/>
      <c r="AK14" s="286"/>
      <c r="AL14" s="286"/>
      <c r="AM14" s="286"/>
    </row>
    <row r="15" spans="1:39" ht="15" customHeight="1" x14ac:dyDescent="0.3">
      <c r="A15" s="93" t="s">
        <v>30</v>
      </c>
      <c r="B15" s="125" t="s">
        <v>4</v>
      </c>
      <c r="C15" s="34">
        <v>2472887</v>
      </c>
      <c r="D15" s="35">
        <v>10.5</v>
      </c>
      <c r="E15" s="34">
        <v>2166963</v>
      </c>
      <c r="F15" s="35">
        <v>7.1000000000000005</v>
      </c>
      <c r="G15" s="34">
        <v>305924</v>
      </c>
      <c r="H15" s="36">
        <v>36.9</v>
      </c>
      <c r="I15" s="36">
        <v>12.371127350339906</v>
      </c>
      <c r="K15" s="311"/>
      <c r="L15" s="302"/>
      <c r="M15" s="303"/>
      <c r="N15" s="285"/>
      <c r="O15" s="303"/>
      <c r="P15" s="285"/>
      <c r="Q15" s="303"/>
      <c r="R15" s="285"/>
      <c r="S15" s="285"/>
      <c r="T15" s="28"/>
      <c r="U15" s="311"/>
      <c r="V15" s="302"/>
      <c r="W15" s="303"/>
      <c r="X15" s="285"/>
      <c r="Y15" s="303"/>
      <c r="Z15" s="285"/>
      <c r="AA15" s="303"/>
      <c r="AB15" s="285"/>
      <c r="AC15" s="285"/>
      <c r="AD15" s="28"/>
      <c r="AE15" s="311"/>
      <c r="AF15" s="302"/>
      <c r="AG15" s="286"/>
      <c r="AH15" s="286"/>
      <c r="AI15" s="286"/>
      <c r="AJ15" s="286"/>
      <c r="AK15" s="286"/>
      <c r="AL15" s="286"/>
      <c r="AM15" s="286"/>
    </row>
    <row r="16" spans="1:39" ht="15" customHeight="1" x14ac:dyDescent="0.3">
      <c r="A16" s="93" t="s">
        <v>30</v>
      </c>
      <c r="B16" s="125" t="s">
        <v>61</v>
      </c>
      <c r="C16" s="34">
        <v>39490</v>
      </c>
      <c r="D16" s="35">
        <v>21.6</v>
      </c>
      <c r="E16" s="34">
        <v>33241</v>
      </c>
      <c r="F16" s="35">
        <v>16</v>
      </c>
      <c r="G16" s="34">
        <v>6249</v>
      </c>
      <c r="H16" s="36">
        <v>36.200000000000003</v>
      </c>
      <c r="I16" s="36">
        <v>15.824259306153456</v>
      </c>
      <c r="K16" s="311"/>
      <c r="L16" s="302"/>
      <c r="M16" s="303"/>
      <c r="N16" s="285"/>
      <c r="O16" s="303"/>
      <c r="P16" s="285"/>
      <c r="Q16" s="303"/>
      <c r="R16" s="285"/>
      <c r="S16" s="285"/>
      <c r="T16" s="28"/>
      <c r="U16" s="311"/>
      <c r="V16" s="302"/>
      <c r="W16" s="303"/>
      <c r="X16" s="285"/>
      <c r="Y16" s="303"/>
      <c r="Z16" s="285"/>
      <c r="AA16" s="303"/>
      <c r="AB16" s="285"/>
      <c r="AC16" s="285"/>
      <c r="AD16" s="28"/>
      <c r="AE16" s="311"/>
      <c r="AF16" s="302"/>
      <c r="AG16" s="286"/>
      <c r="AH16" s="286"/>
      <c r="AI16" s="286"/>
      <c r="AJ16" s="286"/>
      <c r="AK16" s="286"/>
      <c r="AL16" s="286"/>
      <c r="AM16" s="286"/>
    </row>
    <row r="17" spans="1:39" ht="15" customHeight="1" x14ac:dyDescent="0.3">
      <c r="A17" s="93" t="s">
        <v>30</v>
      </c>
      <c r="B17" s="125" t="s">
        <v>62</v>
      </c>
      <c r="C17" s="34">
        <v>33669</v>
      </c>
      <c r="D17" s="35">
        <v>7.9</v>
      </c>
      <c r="E17" s="34">
        <v>28448</v>
      </c>
      <c r="F17" s="35">
        <v>7</v>
      </c>
      <c r="G17" s="34">
        <v>5221</v>
      </c>
      <c r="H17" s="36">
        <v>11.599999999999998</v>
      </c>
      <c r="I17" s="36">
        <v>15.506846060174047</v>
      </c>
      <c r="K17" s="311"/>
      <c r="L17" s="302"/>
      <c r="M17" s="303"/>
      <c r="N17" s="285"/>
      <c r="O17" s="303"/>
      <c r="P17" s="285"/>
      <c r="Q17" s="303"/>
      <c r="R17" s="285"/>
      <c r="S17" s="285"/>
      <c r="T17" s="28"/>
      <c r="U17" s="311"/>
      <c r="V17" s="302"/>
      <c r="W17" s="303"/>
      <c r="X17" s="285"/>
      <c r="Y17" s="303"/>
      <c r="Z17" s="285"/>
      <c r="AA17" s="303"/>
      <c r="AB17" s="285"/>
      <c r="AC17" s="285"/>
      <c r="AD17" s="28"/>
      <c r="AE17" s="311"/>
      <c r="AF17" s="302"/>
      <c r="AG17" s="286"/>
      <c r="AH17" s="286"/>
      <c r="AI17" s="286"/>
      <c r="AJ17" s="286"/>
      <c r="AK17" s="286"/>
      <c r="AL17" s="286"/>
      <c r="AM17" s="286"/>
    </row>
    <row r="18" spans="1:39" ht="15" customHeight="1" x14ac:dyDescent="0.3">
      <c r="A18" s="93" t="s">
        <v>30</v>
      </c>
      <c r="B18" s="125" t="s">
        <v>6</v>
      </c>
      <c r="C18" s="34">
        <v>332578</v>
      </c>
      <c r="D18" s="35">
        <v>9.5</v>
      </c>
      <c r="E18" s="34">
        <v>291881</v>
      </c>
      <c r="F18" s="35">
        <v>7.1000000000000005</v>
      </c>
      <c r="G18" s="34">
        <v>40697</v>
      </c>
      <c r="H18" s="36">
        <v>33.6</v>
      </c>
      <c r="I18" s="36">
        <v>12.236828653729351</v>
      </c>
      <c r="K18" s="311"/>
      <c r="L18" s="302"/>
      <c r="M18" s="303"/>
      <c r="N18" s="285"/>
      <c r="O18" s="303"/>
      <c r="P18" s="285"/>
      <c r="Q18" s="303"/>
      <c r="R18" s="285"/>
      <c r="S18" s="285"/>
      <c r="T18" s="28"/>
      <c r="U18" s="311"/>
      <c r="V18" s="302"/>
      <c r="W18" s="303"/>
      <c r="X18" s="285"/>
      <c r="Y18" s="303"/>
      <c r="Z18" s="285"/>
      <c r="AA18" s="303"/>
      <c r="AB18" s="285"/>
      <c r="AC18" s="285"/>
      <c r="AD18" s="28"/>
      <c r="AE18" s="311"/>
      <c r="AF18" s="302"/>
      <c r="AG18" s="286"/>
      <c r="AH18" s="286"/>
      <c r="AI18" s="286"/>
      <c r="AJ18" s="286"/>
      <c r="AK18" s="286"/>
      <c r="AL18" s="286"/>
      <c r="AM18" s="286"/>
    </row>
    <row r="19" spans="1:39" ht="15" customHeight="1" x14ac:dyDescent="0.3">
      <c r="A19" s="93" t="s">
        <v>30</v>
      </c>
      <c r="B19" s="125" t="s">
        <v>63</v>
      </c>
      <c r="C19" s="34">
        <v>582060</v>
      </c>
      <c r="D19" s="35">
        <v>9.4</v>
      </c>
      <c r="E19" s="34">
        <v>509110</v>
      </c>
      <c r="F19" s="35">
        <v>6.1000000000000005</v>
      </c>
      <c r="G19" s="34">
        <v>72950</v>
      </c>
      <c r="H19" s="36">
        <v>48.5</v>
      </c>
      <c r="I19" s="36">
        <v>12.533072191870254</v>
      </c>
      <c r="K19" s="311"/>
      <c r="L19" s="302"/>
      <c r="M19" s="303"/>
      <c r="N19" s="285"/>
      <c r="O19" s="303"/>
      <c r="P19" s="285"/>
      <c r="Q19" s="303"/>
      <c r="R19" s="285"/>
      <c r="S19" s="285"/>
      <c r="T19" s="28"/>
      <c r="U19" s="311"/>
      <c r="V19" s="302"/>
      <c r="W19" s="303"/>
      <c r="X19" s="285"/>
      <c r="Y19" s="303"/>
      <c r="Z19" s="285"/>
      <c r="AA19" s="303"/>
      <c r="AB19" s="285"/>
      <c r="AC19" s="285"/>
      <c r="AD19" s="28"/>
      <c r="AE19" s="311"/>
      <c r="AF19" s="302"/>
      <c r="AG19" s="286"/>
      <c r="AH19" s="286"/>
      <c r="AI19" s="286"/>
      <c r="AJ19" s="286"/>
      <c r="AK19" s="286"/>
      <c r="AL19" s="286"/>
      <c r="AM19" s="286"/>
    </row>
    <row r="20" spans="1:39" ht="15" customHeight="1" x14ac:dyDescent="0.3">
      <c r="A20" s="361" t="s">
        <v>30</v>
      </c>
      <c r="B20" s="126" t="s">
        <v>11</v>
      </c>
      <c r="C20" s="38">
        <v>4680686</v>
      </c>
      <c r="D20" s="39">
        <v>14.5</v>
      </c>
      <c r="E20" s="38">
        <v>4050884</v>
      </c>
      <c r="F20" s="39">
        <v>8.9</v>
      </c>
      <c r="G20" s="38">
        <v>629802</v>
      </c>
      <c r="H20" s="40">
        <v>42.300000000000004</v>
      </c>
      <c r="I20" s="40">
        <v>13.455335393145363</v>
      </c>
      <c r="K20" s="311"/>
      <c r="L20" s="307"/>
      <c r="M20" s="308"/>
      <c r="N20" s="287"/>
      <c r="O20" s="308"/>
      <c r="P20" s="287"/>
      <c r="Q20" s="308"/>
      <c r="R20" s="287"/>
      <c r="S20" s="287"/>
      <c r="T20" s="28"/>
      <c r="U20" s="311"/>
      <c r="V20" s="307"/>
      <c r="W20" s="308"/>
      <c r="X20" s="287"/>
      <c r="Y20" s="308"/>
      <c r="Z20" s="287"/>
      <c r="AA20" s="308"/>
      <c r="AB20" s="287"/>
      <c r="AC20" s="287"/>
      <c r="AD20" s="28"/>
      <c r="AE20" s="311"/>
      <c r="AF20" s="307"/>
      <c r="AG20" s="289"/>
      <c r="AH20" s="289"/>
      <c r="AI20" s="289"/>
      <c r="AJ20" s="289"/>
      <c r="AK20" s="289"/>
      <c r="AL20" s="289"/>
      <c r="AM20" s="289"/>
    </row>
    <row r="21" spans="1:39" ht="15" customHeight="1" x14ac:dyDescent="0.3">
      <c r="A21" s="42" t="s">
        <v>31</v>
      </c>
      <c r="B21" s="125" t="s">
        <v>64</v>
      </c>
      <c r="C21" s="34">
        <v>23574</v>
      </c>
      <c r="D21" s="35">
        <v>9.5</v>
      </c>
      <c r="E21" s="34">
        <v>21453</v>
      </c>
      <c r="F21" s="35">
        <v>7.6</v>
      </c>
      <c r="G21" s="34">
        <v>2121</v>
      </c>
      <c r="H21" s="36">
        <v>52.5</v>
      </c>
      <c r="I21" s="36">
        <v>8.9972003054212273</v>
      </c>
      <c r="K21" s="288"/>
      <c r="L21" s="302"/>
      <c r="M21" s="303"/>
      <c r="N21" s="285"/>
      <c r="O21" s="303"/>
      <c r="P21" s="285"/>
      <c r="Q21" s="303"/>
      <c r="R21" s="285"/>
      <c r="S21" s="285"/>
      <c r="T21" s="28"/>
      <c r="U21" s="288"/>
      <c r="V21" s="302"/>
      <c r="W21" s="303"/>
      <c r="X21" s="285"/>
      <c r="Y21" s="303"/>
      <c r="Z21" s="285"/>
      <c r="AA21" s="303"/>
      <c r="AB21" s="285"/>
      <c r="AC21" s="285"/>
      <c r="AD21" s="28"/>
      <c r="AE21" s="288"/>
      <c r="AF21" s="302"/>
      <c r="AG21" s="286"/>
      <c r="AH21" s="286"/>
      <c r="AI21" s="286"/>
      <c r="AJ21" s="286"/>
      <c r="AK21" s="286"/>
      <c r="AL21" s="286"/>
      <c r="AM21" s="286"/>
    </row>
    <row r="22" spans="1:39" ht="15" customHeight="1" x14ac:dyDescent="0.3">
      <c r="A22" s="245" t="s">
        <v>31</v>
      </c>
      <c r="B22" s="125" t="s">
        <v>60</v>
      </c>
      <c r="C22" s="34">
        <v>121067</v>
      </c>
      <c r="D22" s="35">
        <v>11.200000000000001</v>
      </c>
      <c r="E22" s="34">
        <v>109918</v>
      </c>
      <c r="F22" s="35">
        <v>8.6</v>
      </c>
      <c r="G22" s="34">
        <v>11149</v>
      </c>
      <c r="H22" s="36">
        <v>41.800000000000004</v>
      </c>
      <c r="I22" s="36">
        <v>9.2089504158854183</v>
      </c>
      <c r="K22" s="305"/>
      <c r="L22" s="302"/>
      <c r="M22" s="303"/>
      <c r="N22" s="285"/>
      <c r="O22" s="303"/>
      <c r="P22" s="285"/>
      <c r="Q22" s="303"/>
      <c r="R22" s="285"/>
      <c r="S22" s="285"/>
      <c r="T22" s="28"/>
      <c r="U22" s="305"/>
      <c r="V22" s="302"/>
      <c r="W22" s="303"/>
      <c r="X22" s="285"/>
      <c r="Y22" s="303"/>
      <c r="Z22" s="285"/>
      <c r="AA22" s="303"/>
      <c r="AB22" s="285"/>
      <c r="AC22" s="285"/>
      <c r="AD22" s="28"/>
      <c r="AE22" s="305"/>
      <c r="AF22" s="302"/>
      <c r="AG22" s="286"/>
      <c r="AH22" s="286"/>
      <c r="AI22" s="286"/>
      <c r="AJ22" s="286"/>
      <c r="AK22" s="286"/>
      <c r="AL22" s="286"/>
      <c r="AM22" s="286"/>
    </row>
    <row r="23" spans="1:39" ht="15" customHeight="1" x14ac:dyDescent="0.3">
      <c r="A23" s="246" t="s">
        <v>31</v>
      </c>
      <c r="B23" s="244" t="s">
        <v>192</v>
      </c>
      <c r="C23" s="34">
        <v>918836</v>
      </c>
      <c r="D23" s="35">
        <v>14.4</v>
      </c>
      <c r="E23" s="34">
        <v>830854</v>
      </c>
      <c r="F23" s="35">
        <v>11.200000000000001</v>
      </c>
      <c r="G23" s="34">
        <v>87982</v>
      </c>
      <c r="H23" s="36">
        <v>33.4</v>
      </c>
      <c r="I23" s="36">
        <v>9.5753758015576231</v>
      </c>
      <c r="K23" s="305"/>
      <c r="L23" s="306"/>
      <c r="M23" s="303"/>
      <c r="N23" s="285"/>
      <c r="O23" s="303"/>
      <c r="P23" s="285"/>
      <c r="Q23" s="303"/>
      <c r="R23" s="285"/>
      <c r="S23" s="285"/>
      <c r="T23" s="28"/>
      <c r="U23" s="305"/>
      <c r="V23" s="306"/>
      <c r="W23" s="303"/>
      <c r="X23" s="285"/>
      <c r="Y23" s="303"/>
      <c r="Z23" s="285"/>
      <c r="AA23" s="303"/>
      <c r="AB23" s="285"/>
      <c r="AC23" s="285"/>
      <c r="AD23" s="28"/>
      <c r="AE23" s="305"/>
      <c r="AF23" s="306"/>
      <c r="AG23" s="286"/>
      <c r="AH23" s="286"/>
      <c r="AI23" s="286"/>
      <c r="AJ23" s="286"/>
      <c r="AK23" s="286"/>
      <c r="AL23" s="286"/>
      <c r="AM23" s="286"/>
    </row>
    <row r="24" spans="1:39" ht="15" customHeight="1" x14ac:dyDescent="0.3">
      <c r="A24" s="246" t="s">
        <v>31</v>
      </c>
      <c r="B24" s="125" t="s">
        <v>4</v>
      </c>
      <c r="C24" s="34">
        <v>1301829</v>
      </c>
      <c r="D24" s="35">
        <v>7.4</v>
      </c>
      <c r="E24" s="34">
        <v>1191998</v>
      </c>
      <c r="F24" s="35">
        <v>6.1000000000000005</v>
      </c>
      <c r="G24" s="34">
        <v>109831</v>
      </c>
      <c r="H24" s="36">
        <v>33.4</v>
      </c>
      <c r="I24" s="36">
        <v>8.4366687176272759</v>
      </c>
      <c r="K24" s="305"/>
      <c r="L24" s="302"/>
      <c r="M24" s="303"/>
      <c r="N24" s="285"/>
      <c r="O24" s="303"/>
      <c r="P24" s="285"/>
      <c r="Q24" s="303"/>
      <c r="R24" s="285"/>
      <c r="S24" s="285"/>
      <c r="T24" s="28"/>
      <c r="U24" s="305"/>
      <c r="V24" s="302"/>
      <c r="W24" s="303"/>
      <c r="X24" s="285"/>
      <c r="Y24" s="303"/>
      <c r="Z24" s="285"/>
      <c r="AA24" s="303"/>
      <c r="AB24" s="285"/>
      <c r="AC24" s="285"/>
      <c r="AD24" s="28"/>
      <c r="AE24" s="305"/>
      <c r="AF24" s="302"/>
      <c r="AG24" s="286"/>
      <c r="AH24" s="286"/>
      <c r="AI24" s="286"/>
      <c r="AJ24" s="286"/>
      <c r="AK24" s="286"/>
      <c r="AL24" s="286"/>
      <c r="AM24" s="286"/>
    </row>
    <row r="25" spans="1:39" ht="15" customHeight="1" x14ac:dyDescent="0.3">
      <c r="A25" s="246" t="s">
        <v>31</v>
      </c>
      <c r="B25" s="125" t="s">
        <v>62</v>
      </c>
      <c r="C25" s="34">
        <v>49210</v>
      </c>
      <c r="D25" s="35">
        <v>7</v>
      </c>
      <c r="E25" s="34">
        <v>45379</v>
      </c>
      <c r="F25" s="35">
        <v>5.7</v>
      </c>
      <c r="G25" s="34">
        <v>3831</v>
      </c>
      <c r="H25" s="36">
        <v>23.1</v>
      </c>
      <c r="I25" s="36">
        <v>7.7850030481609425</v>
      </c>
      <c r="K25" s="305"/>
      <c r="L25" s="302"/>
      <c r="M25" s="303"/>
      <c r="N25" s="285"/>
      <c r="O25" s="303"/>
      <c r="P25" s="285"/>
      <c r="Q25" s="303"/>
      <c r="R25" s="285"/>
      <c r="S25" s="285"/>
      <c r="T25" s="28"/>
      <c r="U25" s="305"/>
      <c r="V25" s="302"/>
      <c r="W25" s="303"/>
      <c r="X25" s="285"/>
      <c r="Y25" s="303"/>
      <c r="Z25" s="285"/>
      <c r="AA25" s="303"/>
      <c r="AB25" s="285"/>
      <c r="AC25" s="285"/>
      <c r="AD25" s="28"/>
      <c r="AE25" s="305"/>
      <c r="AF25" s="302"/>
      <c r="AG25" s="286"/>
      <c r="AH25" s="286"/>
      <c r="AI25" s="286"/>
      <c r="AJ25" s="286"/>
      <c r="AK25" s="286"/>
      <c r="AL25" s="286"/>
      <c r="AM25" s="286"/>
    </row>
    <row r="26" spans="1:39" ht="15" customHeight="1" x14ac:dyDescent="0.3">
      <c r="A26" s="245" t="s">
        <v>31</v>
      </c>
      <c r="B26" s="125" t="s">
        <v>6</v>
      </c>
      <c r="C26" s="34">
        <v>143656</v>
      </c>
      <c r="D26" s="35">
        <v>6.1000000000000005</v>
      </c>
      <c r="E26" s="34">
        <v>134838</v>
      </c>
      <c r="F26" s="35">
        <v>5.1000000000000005</v>
      </c>
      <c r="G26" s="34">
        <v>8818</v>
      </c>
      <c r="H26" s="36">
        <v>24</v>
      </c>
      <c r="I26" s="36">
        <v>6.138274767500139</v>
      </c>
      <c r="K26" s="305"/>
      <c r="L26" s="302"/>
      <c r="M26" s="303"/>
      <c r="N26" s="285"/>
      <c r="O26" s="303"/>
      <c r="P26" s="285"/>
      <c r="Q26" s="303"/>
      <c r="R26" s="285"/>
      <c r="S26" s="285"/>
      <c r="T26" s="28"/>
      <c r="U26" s="305"/>
      <c r="V26" s="302"/>
      <c r="W26" s="303"/>
      <c r="X26" s="285"/>
      <c r="Y26" s="303"/>
      <c r="Z26" s="285"/>
      <c r="AA26" s="303"/>
      <c r="AB26" s="285"/>
      <c r="AC26" s="285"/>
      <c r="AD26" s="28"/>
      <c r="AE26" s="305"/>
      <c r="AF26" s="302"/>
      <c r="AG26" s="286"/>
      <c r="AH26" s="286"/>
      <c r="AI26" s="286"/>
      <c r="AJ26" s="286"/>
      <c r="AK26" s="286"/>
      <c r="AL26" s="286"/>
      <c r="AM26" s="286"/>
    </row>
    <row r="27" spans="1:39" ht="15" customHeight="1" x14ac:dyDescent="0.3">
      <c r="A27" s="247" t="s">
        <v>31</v>
      </c>
      <c r="B27" s="125" t="s">
        <v>63</v>
      </c>
      <c r="C27" s="34">
        <v>265289</v>
      </c>
      <c r="D27" s="35">
        <v>7.6000000000000005</v>
      </c>
      <c r="E27" s="34">
        <v>239622</v>
      </c>
      <c r="F27" s="35">
        <v>5.5</v>
      </c>
      <c r="G27" s="34">
        <v>25667</v>
      </c>
      <c r="H27" s="36">
        <v>40.800000000000004</v>
      </c>
      <c r="I27" s="36">
        <v>9.6751090320367599</v>
      </c>
      <c r="K27" s="305"/>
      <c r="L27" s="302"/>
      <c r="M27" s="303"/>
      <c r="N27" s="285"/>
      <c r="O27" s="303"/>
      <c r="P27" s="285"/>
      <c r="Q27" s="303"/>
      <c r="R27" s="285"/>
      <c r="S27" s="285"/>
      <c r="T27" s="28"/>
      <c r="U27" s="305"/>
      <c r="V27" s="302"/>
      <c r="W27" s="303"/>
      <c r="X27" s="285"/>
      <c r="Y27" s="303"/>
      <c r="Z27" s="285"/>
      <c r="AA27" s="303"/>
      <c r="AB27" s="285"/>
      <c r="AC27" s="285"/>
      <c r="AD27" s="28"/>
      <c r="AE27" s="305"/>
      <c r="AF27" s="302"/>
      <c r="AG27" s="286"/>
      <c r="AH27" s="286"/>
      <c r="AI27" s="286"/>
      <c r="AJ27" s="286"/>
      <c r="AK27" s="286"/>
      <c r="AL27" s="286"/>
      <c r="AM27" s="286"/>
    </row>
    <row r="28" spans="1:39" ht="15" customHeight="1" x14ac:dyDescent="0.3">
      <c r="A28" s="92" t="s">
        <v>31</v>
      </c>
      <c r="B28" s="125" t="s">
        <v>8</v>
      </c>
      <c r="C28" s="34">
        <v>35385</v>
      </c>
      <c r="D28" s="35">
        <v>5.4</v>
      </c>
      <c r="E28" s="34">
        <v>32927</v>
      </c>
      <c r="F28" s="35">
        <v>4.4000000000000004</v>
      </c>
      <c r="G28" s="34">
        <v>2458</v>
      </c>
      <c r="H28" s="36">
        <v>19.3</v>
      </c>
      <c r="I28" s="36">
        <v>6.9464462342800619</v>
      </c>
      <c r="K28" s="305"/>
      <c r="L28" s="302"/>
      <c r="M28" s="303"/>
      <c r="N28" s="285"/>
      <c r="O28" s="303"/>
      <c r="P28" s="285"/>
      <c r="Q28" s="303"/>
      <c r="R28" s="285"/>
      <c r="S28" s="285"/>
      <c r="T28" s="28"/>
      <c r="U28" s="305"/>
      <c r="V28" s="302"/>
      <c r="W28" s="303"/>
      <c r="X28" s="285"/>
      <c r="Y28" s="303"/>
      <c r="Z28" s="285"/>
      <c r="AA28" s="303"/>
      <c r="AB28" s="285"/>
      <c r="AC28" s="285"/>
      <c r="AD28" s="28"/>
      <c r="AE28" s="305"/>
      <c r="AF28" s="302"/>
      <c r="AG28" s="286"/>
      <c r="AH28" s="286"/>
      <c r="AI28" s="286"/>
      <c r="AJ28" s="286"/>
      <c r="AK28" s="286"/>
      <c r="AL28" s="286"/>
      <c r="AM28" s="286"/>
    </row>
    <row r="29" spans="1:39" ht="15" customHeight="1" x14ac:dyDescent="0.3">
      <c r="A29" s="93" t="s">
        <v>31</v>
      </c>
      <c r="B29" s="126" t="s">
        <v>11</v>
      </c>
      <c r="C29" s="38">
        <v>2858846</v>
      </c>
      <c r="D29" s="39">
        <v>9.7000000000000011</v>
      </c>
      <c r="E29" s="38">
        <v>2606989</v>
      </c>
      <c r="F29" s="39">
        <v>7.7999999999999989</v>
      </c>
      <c r="G29" s="38">
        <v>251857</v>
      </c>
      <c r="H29" s="40">
        <v>33.799999999999997</v>
      </c>
      <c r="I29" s="40">
        <v>8.8097435118925613</v>
      </c>
      <c r="K29" s="305"/>
      <c r="L29" s="307"/>
      <c r="M29" s="308"/>
      <c r="N29" s="287"/>
      <c r="O29" s="308"/>
      <c r="P29" s="287"/>
      <c r="Q29" s="308"/>
      <c r="R29" s="287"/>
      <c r="S29" s="287"/>
      <c r="T29" s="28"/>
      <c r="U29" s="305"/>
      <c r="V29" s="307"/>
      <c r="W29" s="308"/>
      <c r="X29" s="287"/>
      <c r="Y29" s="308"/>
      <c r="Z29" s="287"/>
      <c r="AA29" s="308"/>
      <c r="AB29" s="287"/>
      <c r="AC29" s="287"/>
      <c r="AD29" s="28"/>
      <c r="AE29" s="305"/>
      <c r="AF29" s="307"/>
      <c r="AG29" s="289"/>
      <c r="AH29" s="289"/>
      <c r="AI29" s="289"/>
      <c r="AJ29" s="289"/>
      <c r="AK29" s="289"/>
      <c r="AL29" s="289"/>
      <c r="AM29" s="289"/>
    </row>
    <row r="30" spans="1:39" ht="15" customHeight="1" x14ac:dyDescent="0.3">
      <c r="A30" s="42" t="s">
        <v>32</v>
      </c>
      <c r="B30" s="125" t="s">
        <v>60</v>
      </c>
      <c r="C30" s="34">
        <v>17234</v>
      </c>
      <c r="D30" s="35">
        <v>5.7</v>
      </c>
      <c r="E30" s="34">
        <v>16990</v>
      </c>
      <c r="F30" s="35">
        <v>5.5</v>
      </c>
      <c r="G30" s="34">
        <v>244</v>
      </c>
      <c r="H30" s="36">
        <v>29.050000000000011</v>
      </c>
      <c r="I30" s="36">
        <v>1.4158059649529999</v>
      </c>
      <c r="K30" s="288"/>
      <c r="L30" s="302"/>
      <c r="M30" s="303"/>
      <c r="N30" s="285"/>
      <c r="O30" s="303"/>
      <c r="P30" s="285"/>
      <c r="Q30" s="303"/>
      <c r="R30" s="285"/>
      <c r="S30" s="285"/>
      <c r="T30" s="28"/>
      <c r="U30" s="288"/>
      <c r="V30" s="302"/>
      <c r="W30" s="303"/>
      <c r="X30" s="285"/>
      <c r="Y30" s="303"/>
      <c r="Z30" s="285"/>
      <c r="AA30" s="303"/>
      <c r="AB30" s="285"/>
      <c r="AC30" s="285"/>
      <c r="AD30" s="28"/>
      <c r="AE30" s="288"/>
      <c r="AF30" s="302"/>
      <c r="AG30" s="286"/>
      <c r="AH30" s="286"/>
      <c r="AI30" s="286"/>
      <c r="AJ30" s="286"/>
      <c r="AK30" s="286"/>
      <c r="AL30" s="286"/>
      <c r="AM30" s="286"/>
    </row>
    <row r="31" spans="1:39" ht="15" customHeight="1" x14ac:dyDescent="0.3">
      <c r="A31" s="93" t="s">
        <v>32</v>
      </c>
      <c r="B31" s="125" t="s">
        <v>192</v>
      </c>
      <c r="C31" s="34">
        <v>297017</v>
      </c>
      <c r="D31" s="35">
        <v>8.6</v>
      </c>
      <c r="E31" s="34">
        <v>282851</v>
      </c>
      <c r="F31" s="35">
        <v>7.9</v>
      </c>
      <c r="G31" s="34">
        <v>14166</v>
      </c>
      <c r="H31" s="36">
        <v>25.8</v>
      </c>
      <c r="I31" s="36">
        <v>4.7694239723652183</v>
      </c>
      <c r="K31" s="311"/>
      <c r="L31" s="302"/>
      <c r="M31" s="303"/>
      <c r="N31" s="285"/>
      <c r="O31" s="303"/>
      <c r="P31" s="285"/>
      <c r="Q31" s="303"/>
      <c r="R31" s="285"/>
      <c r="S31" s="285"/>
      <c r="T31" s="28"/>
      <c r="U31" s="311"/>
      <c r="V31" s="302"/>
      <c r="W31" s="303"/>
      <c r="X31" s="285"/>
      <c r="Y31" s="303"/>
      <c r="Z31" s="285"/>
      <c r="AA31" s="303"/>
      <c r="AB31" s="285"/>
      <c r="AC31" s="285"/>
      <c r="AD31" s="28"/>
      <c r="AE31" s="311"/>
      <c r="AF31" s="302"/>
      <c r="AG31" s="286"/>
      <c r="AH31" s="286"/>
      <c r="AI31" s="286"/>
      <c r="AJ31" s="286"/>
      <c r="AK31" s="286"/>
      <c r="AL31" s="286"/>
      <c r="AM31" s="286"/>
    </row>
    <row r="32" spans="1:39" ht="15" customHeight="1" x14ac:dyDescent="0.3">
      <c r="A32" s="93" t="s">
        <v>32</v>
      </c>
      <c r="B32" s="125" t="s">
        <v>4</v>
      </c>
      <c r="C32" s="34">
        <v>913517</v>
      </c>
      <c r="D32" s="35">
        <v>5.2</v>
      </c>
      <c r="E32" s="34">
        <v>880239</v>
      </c>
      <c r="F32" s="35">
        <v>4.8</v>
      </c>
      <c r="G32" s="34">
        <v>33278</v>
      </c>
      <c r="H32" s="36">
        <v>20.2</v>
      </c>
      <c r="I32" s="36">
        <v>3.6428440850033441</v>
      </c>
      <c r="K32" s="311"/>
      <c r="L32" s="302"/>
      <c r="M32" s="303"/>
      <c r="N32" s="285"/>
      <c r="O32" s="303"/>
      <c r="P32" s="285"/>
      <c r="Q32" s="303"/>
      <c r="R32" s="285"/>
      <c r="S32" s="285"/>
      <c r="T32" s="28"/>
      <c r="U32" s="311"/>
      <c r="V32" s="302"/>
      <c r="W32" s="303"/>
      <c r="X32" s="285"/>
      <c r="Y32" s="303"/>
      <c r="Z32" s="285"/>
      <c r="AA32" s="303"/>
      <c r="AB32" s="285"/>
      <c r="AC32" s="285"/>
      <c r="AD32" s="28"/>
      <c r="AE32" s="311"/>
      <c r="AF32" s="302"/>
      <c r="AG32" s="286"/>
      <c r="AH32" s="286"/>
      <c r="AI32" s="286"/>
      <c r="AJ32" s="286"/>
      <c r="AK32" s="286"/>
      <c r="AL32" s="286"/>
      <c r="AM32" s="286"/>
    </row>
    <row r="33" spans="1:39" ht="15" customHeight="1" x14ac:dyDescent="0.3">
      <c r="A33" s="93" t="s">
        <v>32</v>
      </c>
      <c r="B33" s="125" t="s">
        <v>62</v>
      </c>
      <c r="C33" s="34">
        <v>21978</v>
      </c>
      <c r="D33" s="35">
        <v>6</v>
      </c>
      <c r="E33" s="34">
        <v>21021</v>
      </c>
      <c r="F33" s="35">
        <v>5.7</v>
      </c>
      <c r="G33" s="34">
        <v>957</v>
      </c>
      <c r="H33" s="36">
        <v>10.659999999999991</v>
      </c>
      <c r="I33" s="36">
        <v>4.3543543543543546</v>
      </c>
      <c r="K33" s="311"/>
      <c r="L33" s="302"/>
      <c r="M33" s="303"/>
      <c r="N33" s="285"/>
      <c r="O33" s="303"/>
      <c r="P33" s="285"/>
      <c r="Q33" s="303"/>
      <c r="R33" s="285"/>
      <c r="S33" s="285"/>
      <c r="T33" s="28"/>
      <c r="U33" s="311"/>
      <c r="V33" s="302"/>
      <c r="W33" s="303"/>
      <c r="X33" s="285"/>
      <c r="Y33" s="303"/>
      <c r="Z33" s="285"/>
      <c r="AA33" s="303"/>
      <c r="AB33" s="285"/>
      <c r="AC33" s="285"/>
      <c r="AD33" s="28"/>
      <c r="AE33" s="311"/>
      <c r="AF33" s="302"/>
      <c r="AG33" s="286"/>
      <c r="AH33" s="286"/>
      <c r="AI33" s="286"/>
      <c r="AJ33" s="286"/>
      <c r="AK33" s="286"/>
      <c r="AL33" s="286"/>
      <c r="AM33" s="286"/>
    </row>
    <row r="34" spans="1:39" ht="15" customHeight="1" x14ac:dyDescent="0.3">
      <c r="A34" s="93" t="s">
        <v>32</v>
      </c>
      <c r="B34" s="125" t="s">
        <v>6</v>
      </c>
      <c r="C34" s="34">
        <v>813566</v>
      </c>
      <c r="D34" s="35">
        <v>4.9000000000000004</v>
      </c>
      <c r="E34" s="34">
        <v>781848</v>
      </c>
      <c r="F34" s="35">
        <v>4.5</v>
      </c>
      <c r="G34" s="34">
        <v>31718</v>
      </c>
      <c r="H34" s="36">
        <v>16.8</v>
      </c>
      <c r="I34" s="36">
        <v>3.8986388320062542</v>
      </c>
      <c r="K34" s="311"/>
      <c r="L34" s="302"/>
      <c r="M34" s="303"/>
      <c r="N34" s="285"/>
      <c r="O34" s="303"/>
      <c r="P34" s="285"/>
      <c r="Q34" s="303"/>
      <c r="R34" s="285"/>
      <c r="S34" s="285"/>
      <c r="T34" s="28"/>
      <c r="U34" s="311"/>
      <c r="V34" s="302"/>
      <c r="W34" s="303"/>
      <c r="X34" s="285"/>
      <c r="Y34" s="303"/>
      <c r="Z34" s="285"/>
      <c r="AA34" s="303"/>
      <c r="AB34" s="285"/>
      <c r="AC34" s="285"/>
      <c r="AD34" s="28"/>
      <c r="AE34" s="311"/>
      <c r="AF34" s="302"/>
      <c r="AG34" s="286"/>
      <c r="AH34" s="286"/>
      <c r="AI34" s="286"/>
      <c r="AJ34" s="286"/>
      <c r="AK34" s="286"/>
      <c r="AL34" s="286"/>
      <c r="AM34" s="286"/>
    </row>
    <row r="35" spans="1:39" ht="15" customHeight="1" x14ac:dyDescent="0.3">
      <c r="A35" s="93" t="s">
        <v>32</v>
      </c>
      <c r="B35" s="125" t="s">
        <v>63</v>
      </c>
      <c r="C35" s="34">
        <v>11898</v>
      </c>
      <c r="D35" s="35">
        <v>6.1000000000000005</v>
      </c>
      <c r="E35" s="34">
        <v>11498</v>
      </c>
      <c r="F35" s="35">
        <v>5.3</v>
      </c>
      <c r="G35" s="34">
        <v>400</v>
      </c>
      <c r="H35" s="36">
        <v>30.220000000000006</v>
      </c>
      <c r="I35" s="36">
        <v>3.3619095646327115</v>
      </c>
      <c r="K35" s="311"/>
      <c r="L35" s="302"/>
      <c r="M35" s="303"/>
      <c r="N35" s="285"/>
      <c r="O35" s="303"/>
      <c r="P35" s="285"/>
      <c r="Q35" s="303"/>
      <c r="R35" s="285"/>
      <c r="S35" s="285"/>
      <c r="T35" s="28"/>
      <c r="U35" s="311"/>
      <c r="V35" s="302"/>
      <c r="W35" s="303"/>
      <c r="X35" s="285"/>
      <c r="Y35" s="303"/>
      <c r="Z35" s="285"/>
      <c r="AA35" s="303"/>
      <c r="AB35" s="285"/>
      <c r="AC35" s="285"/>
      <c r="AD35" s="28"/>
      <c r="AE35" s="311"/>
      <c r="AF35" s="302"/>
      <c r="AG35" s="286"/>
      <c r="AH35" s="286"/>
      <c r="AI35" s="286"/>
      <c r="AJ35" s="286"/>
      <c r="AK35" s="286"/>
      <c r="AL35" s="286"/>
      <c r="AM35" s="286"/>
    </row>
    <row r="36" spans="1:39" s="53" customFormat="1" ht="15" customHeight="1" x14ac:dyDescent="0.3">
      <c r="A36" s="93" t="s">
        <v>32</v>
      </c>
      <c r="B36" s="125" t="s">
        <v>8</v>
      </c>
      <c r="C36" s="34">
        <v>5416</v>
      </c>
      <c r="D36" s="35">
        <v>4.3</v>
      </c>
      <c r="E36" s="34">
        <v>5271</v>
      </c>
      <c r="F36" s="35">
        <v>4</v>
      </c>
      <c r="G36" s="34">
        <v>145</v>
      </c>
      <c r="H36" s="36">
        <v>24</v>
      </c>
      <c r="I36" s="36">
        <v>2.6772525849335302</v>
      </c>
      <c r="K36" s="311"/>
      <c r="L36" s="302"/>
      <c r="M36" s="303"/>
      <c r="N36" s="285"/>
      <c r="O36" s="303"/>
      <c r="P36" s="285"/>
      <c r="Q36" s="303"/>
      <c r="R36" s="285"/>
      <c r="S36" s="285"/>
      <c r="T36" s="312"/>
      <c r="U36" s="311"/>
      <c r="V36" s="302"/>
      <c r="W36" s="303"/>
      <c r="X36" s="285"/>
      <c r="Y36" s="303"/>
      <c r="Z36" s="285"/>
      <c r="AA36" s="303"/>
      <c r="AB36" s="285"/>
      <c r="AC36" s="285"/>
      <c r="AD36" s="312"/>
      <c r="AE36" s="311"/>
      <c r="AF36" s="302"/>
      <c r="AG36" s="286"/>
      <c r="AH36" s="286"/>
      <c r="AI36" s="286"/>
      <c r="AJ36" s="286"/>
      <c r="AK36" s="286"/>
      <c r="AL36" s="286"/>
      <c r="AM36" s="286"/>
    </row>
    <row r="37" spans="1:39" s="53" customFormat="1" ht="15" customHeight="1" x14ac:dyDescent="0.3">
      <c r="A37" s="361" t="s">
        <v>32</v>
      </c>
      <c r="B37" s="126" t="s">
        <v>11</v>
      </c>
      <c r="C37" s="38">
        <v>2080626</v>
      </c>
      <c r="D37" s="39">
        <v>5.7</v>
      </c>
      <c r="E37" s="38">
        <v>1999718</v>
      </c>
      <c r="F37" s="39">
        <v>5.3</v>
      </c>
      <c r="G37" s="38">
        <v>80908</v>
      </c>
      <c r="H37" s="40">
        <v>21</v>
      </c>
      <c r="I37" s="40">
        <v>3.8886373620246983</v>
      </c>
      <c r="K37" s="311"/>
      <c r="L37" s="307"/>
      <c r="M37" s="308"/>
      <c r="N37" s="287"/>
      <c r="O37" s="308"/>
      <c r="P37" s="287"/>
      <c r="Q37" s="308"/>
      <c r="R37" s="287"/>
      <c r="S37" s="287"/>
      <c r="T37" s="312"/>
      <c r="U37" s="311"/>
      <c r="V37" s="307"/>
      <c r="W37" s="308"/>
      <c r="X37" s="287"/>
      <c r="Y37" s="308"/>
      <c r="Z37" s="287"/>
      <c r="AA37" s="308"/>
      <c r="AB37" s="287"/>
      <c r="AC37" s="287"/>
      <c r="AD37" s="312"/>
      <c r="AE37" s="311"/>
      <c r="AF37" s="307"/>
      <c r="AG37" s="289"/>
      <c r="AH37" s="289"/>
      <c r="AI37" s="289"/>
      <c r="AJ37" s="289"/>
      <c r="AK37" s="289"/>
      <c r="AL37" s="289"/>
      <c r="AM37" s="289"/>
    </row>
    <row r="38" spans="1:39" s="45" customFormat="1" ht="17.25" customHeight="1" x14ac:dyDescent="0.3">
      <c r="A38" s="72" t="s">
        <v>12</v>
      </c>
      <c r="B38" s="85"/>
      <c r="C38" s="86"/>
      <c r="D38" s="87"/>
      <c r="E38" s="86"/>
      <c r="F38" s="87"/>
      <c r="G38" s="86"/>
      <c r="H38" s="87"/>
      <c r="I38" s="87"/>
      <c r="J38" s="53"/>
      <c r="K38" s="53"/>
      <c r="L38" s="53"/>
      <c r="M38" s="53"/>
      <c r="N38" s="53"/>
      <c r="O38" s="53"/>
      <c r="P38" s="53"/>
      <c r="Q38" s="53"/>
      <c r="R38" s="53"/>
    </row>
    <row r="39" spans="1:39" s="90" customFormat="1" ht="12" customHeight="1" x14ac:dyDescent="0.3">
      <c r="A39" s="47" t="s">
        <v>33</v>
      </c>
      <c r="B39" s="170"/>
      <c r="C39" s="170"/>
      <c r="D39" s="170"/>
      <c r="E39" s="170"/>
      <c r="F39" s="170"/>
      <c r="G39" s="170"/>
      <c r="H39" s="170"/>
      <c r="I39" s="48"/>
      <c r="J39" s="53"/>
    </row>
    <row r="40" spans="1:39" s="45" customFormat="1" ht="12" customHeight="1" x14ac:dyDescent="0.25">
      <c r="A40" s="80" t="s">
        <v>15</v>
      </c>
      <c r="B40" s="46"/>
      <c r="C40" s="46"/>
      <c r="D40" s="46"/>
      <c r="E40" s="47"/>
      <c r="F40" s="48"/>
      <c r="G40" s="88"/>
      <c r="H40" s="89"/>
      <c r="I40" s="48"/>
    </row>
    <row r="41" spans="1:39" s="45" customFormat="1" ht="12" customHeight="1" x14ac:dyDescent="0.3">
      <c r="A41" s="111" t="s">
        <v>39</v>
      </c>
      <c r="B41" s="170"/>
      <c r="C41" s="170"/>
      <c r="D41" s="170"/>
      <c r="E41" s="170"/>
      <c r="F41" s="170"/>
      <c r="G41" s="170"/>
      <c r="H41" s="170"/>
      <c r="I41" s="170"/>
      <c r="J41" s="146"/>
    </row>
    <row r="42" spans="1:39" s="47" customFormat="1" ht="12" customHeight="1" x14ac:dyDescent="0.25">
      <c r="A42" s="111" t="s">
        <v>278</v>
      </c>
      <c r="B42" s="111"/>
      <c r="C42" s="111"/>
      <c r="D42" s="111"/>
      <c r="E42" s="111"/>
      <c r="F42" s="111"/>
      <c r="G42" s="111"/>
      <c r="H42" s="111"/>
      <c r="I42" s="111"/>
    </row>
    <row r="43" spans="1:39" s="47" customFormat="1" ht="12" customHeight="1" x14ac:dyDescent="0.25">
      <c r="A43" s="409" t="s">
        <v>159</v>
      </c>
      <c r="B43" s="409"/>
      <c r="C43" s="409"/>
      <c r="D43" s="409"/>
      <c r="E43" s="409"/>
      <c r="F43" s="409"/>
      <c r="G43" s="409"/>
      <c r="H43" s="409"/>
      <c r="I43" s="219"/>
    </row>
    <row r="44" spans="1:39" s="47" customFormat="1" ht="12" customHeight="1" x14ac:dyDescent="0.25">
      <c r="A44" s="47" t="s">
        <v>175</v>
      </c>
      <c r="B44" s="170"/>
      <c r="C44" s="170"/>
      <c r="D44" s="170"/>
      <c r="E44" s="170"/>
      <c r="F44" s="170"/>
      <c r="G44" s="170"/>
    </row>
    <row r="45" spans="1:39" s="45" customFormat="1" ht="12" customHeight="1" x14ac:dyDescent="0.3">
      <c r="A45" s="207" t="s">
        <v>16</v>
      </c>
      <c r="B45" s="91"/>
      <c r="C45" s="91"/>
      <c r="D45" s="91"/>
      <c r="E45" s="170"/>
      <c r="F45" s="170"/>
      <c r="G45" s="48"/>
      <c r="H45" s="50"/>
      <c r="I45" s="48"/>
    </row>
    <row r="46" spans="1:39" s="45" customFormat="1" ht="12" customHeight="1" x14ac:dyDescent="0.25">
      <c r="A46" s="360" t="s">
        <v>275</v>
      </c>
      <c r="B46" s="352"/>
      <c r="C46" s="352"/>
      <c r="D46" s="352"/>
      <c r="E46" s="352"/>
      <c r="F46" s="352"/>
      <c r="G46" s="352"/>
      <c r="H46" s="352"/>
      <c r="I46" s="170"/>
      <c r="J46" s="136"/>
    </row>
    <row r="47" spans="1:39" ht="12" customHeight="1" x14ac:dyDescent="0.3">
      <c r="A47" s="74" t="s">
        <v>14</v>
      </c>
      <c r="B47" s="47"/>
      <c r="C47" s="47"/>
      <c r="D47" s="47"/>
      <c r="E47" s="74"/>
      <c r="F47" s="170"/>
      <c r="G47" s="48"/>
      <c r="H47" s="50"/>
      <c r="I47" s="48"/>
      <c r="J47" s="45"/>
      <c r="K47" s="45"/>
      <c r="L47" s="45"/>
      <c r="M47" s="45"/>
      <c r="N47" s="45"/>
      <c r="O47" s="45"/>
      <c r="P47" s="45"/>
      <c r="Q47" s="45"/>
      <c r="R47" s="45"/>
    </row>
    <row r="48" spans="1:39" ht="12" customHeight="1" x14ac:dyDescent="0.3">
      <c r="A48" s="73" t="s">
        <v>276</v>
      </c>
      <c r="B48" s="47"/>
      <c r="C48" s="47"/>
      <c r="D48" s="47"/>
      <c r="E48" s="73"/>
      <c r="F48" s="41"/>
      <c r="G48" s="41"/>
      <c r="H48" s="51"/>
      <c r="I48" s="41"/>
      <c r="J48" s="45"/>
      <c r="K48" s="45"/>
      <c r="L48" s="45"/>
      <c r="M48" s="45"/>
      <c r="N48" s="45"/>
      <c r="O48" s="45"/>
      <c r="P48" s="45"/>
      <c r="Q48" s="45"/>
      <c r="R48" s="45"/>
    </row>
    <row r="49" spans="1:19" x14ac:dyDescent="0.3">
      <c r="A49" s="27"/>
      <c r="B49" s="28"/>
      <c r="C49" s="28"/>
      <c r="D49" s="28"/>
      <c r="E49" s="29"/>
      <c r="F49" s="20"/>
      <c r="G49" s="20"/>
      <c r="H49" s="30"/>
      <c r="I49" s="20"/>
      <c r="S49" s="84"/>
    </row>
    <row r="50" spans="1:19" x14ac:dyDescent="0.3">
      <c r="G50" s="137"/>
      <c r="H50" s="138"/>
      <c r="S50" s="41"/>
    </row>
    <row r="57" spans="1:19" x14ac:dyDescent="0.3">
      <c r="K57" s="135"/>
    </row>
  </sheetData>
  <mergeCells count="2">
    <mergeCell ref="A43:H43"/>
    <mergeCell ref="A2:B2"/>
  </mergeCells>
  <hyperlinks>
    <hyperlink ref="A2" location="'Table of Contents'!A1" display="Table of Contents"/>
    <hyperlink ref="A43" r:id="rId1"/>
  </hyperlinks>
  <pageMargins left="0.70866141732283505" right="0.70866141732283505" top="0.74803149606299202" bottom="0.74803149606299202" header="0.31496062992126" footer="0.31496062992126"/>
  <pageSetup scale="61" fitToHeight="0" orientation="portrait" r:id="rId2"/>
  <headerFooter>
    <oddFooter>&amp;R&amp;9&amp;K000000&amp;P&amp;L&amp;L&amp;"Arial"&amp;9© 2020 CIHI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R63"/>
  <sheetViews>
    <sheetView showGridLines="0" zoomScaleNormal="100" zoomScaleSheetLayoutView="100" workbookViewId="0">
      <pane ySplit="5" topLeftCell="A6" activePane="bottomLeft" state="frozen"/>
      <selection pane="bottomLeft"/>
    </sheetView>
  </sheetViews>
  <sheetFormatPr defaultColWidth="7.58203125" defaultRowHeight="14" x14ac:dyDescent="0.3"/>
  <cols>
    <col min="1" max="1" width="19.58203125" customWidth="1"/>
    <col min="2" max="3" width="13.58203125" customWidth="1"/>
    <col min="4" max="4" width="15.58203125" customWidth="1"/>
    <col min="5" max="5" width="13.58203125" customWidth="1"/>
    <col min="6" max="6" width="15.58203125" customWidth="1"/>
    <col min="7" max="8" width="13.58203125" customWidth="1"/>
    <col min="9" max="9" width="15.58203125" customWidth="1"/>
    <col min="10" max="10" width="13.58203125" customWidth="1"/>
    <col min="11" max="11" width="4.83203125" style="22" customWidth="1"/>
    <col min="12" max="12" width="11.08203125" customWidth="1"/>
    <col min="13" max="14" width="9.58203125" customWidth="1"/>
    <col min="15" max="15" width="10.08203125" customWidth="1"/>
    <col min="16" max="16" width="8.58203125" customWidth="1"/>
    <col min="17" max="18" width="10.08203125" customWidth="1"/>
    <col min="19" max="19" width="9.58203125" customWidth="1"/>
    <col min="20" max="20" width="7.58203125" style="22"/>
    <col min="21" max="21" width="10.08203125" bestFit="1" customWidth="1"/>
    <col min="22" max="22" width="4.5" customWidth="1"/>
    <col min="23" max="23" width="9.5" bestFit="1" customWidth="1"/>
    <col min="26" max="26" width="7.33203125" bestFit="1" customWidth="1"/>
    <col min="33" max="33" width="3.58203125" customWidth="1"/>
    <col min="38" max="16384" width="7.58203125" style="22"/>
  </cols>
  <sheetData>
    <row r="1" spans="1:44" s="14" customFormat="1" ht="15" hidden="1" customHeight="1" x14ac:dyDescent="0.3">
      <c r="A1" s="7" t="s">
        <v>253</v>
      </c>
    </row>
    <row r="2" spans="1:44" s="77" customFormat="1" ht="24" customHeight="1" x14ac:dyDescent="0.3">
      <c r="A2" s="410" t="s">
        <v>257</v>
      </c>
      <c r="B2" s="410"/>
      <c r="C2" s="67"/>
      <c r="D2" s="67"/>
      <c r="E2" s="67"/>
      <c r="F2" s="67"/>
      <c r="G2" s="67"/>
      <c r="H2" s="67"/>
      <c r="I2" s="67"/>
      <c r="J2" s="67"/>
      <c r="L2" s="67"/>
      <c r="M2" s="67"/>
      <c r="N2" s="67"/>
      <c r="O2" s="67"/>
      <c r="P2" s="67"/>
      <c r="Q2" s="67"/>
      <c r="R2" s="67"/>
      <c r="S2" s="67"/>
      <c r="U2" s="67"/>
      <c r="V2" s="67"/>
      <c r="W2" s="67"/>
      <c r="X2" s="67"/>
      <c r="Y2" s="67"/>
      <c r="Z2" s="67"/>
      <c r="AA2" s="67"/>
      <c r="AB2" s="67"/>
      <c r="AC2" s="67"/>
      <c r="AD2" s="67"/>
      <c r="AE2" s="67"/>
      <c r="AF2" s="67"/>
      <c r="AG2" s="67"/>
      <c r="AH2" s="67"/>
      <c r="AI2" s="67"/>
      <c r="AJ2" s="67"/>
      <c r="AK2" s="67"/>
    </row>
    <row r="3" spans="1:44" s="84" customFormat="1" ht="20.25" customHeight="1" x14ac:dyDescent="0.3">
      <c r="A3" s="96" t="s">
        <v>265</v>
      </c>
      <c r="B3" s="96"/>
      <c r="C3" s="96"/>
      <c r="D3" s="96"/>
      <c r="E3" s="96"/>
      <c r="F3" s="96"/>
      <c r="G3" s="96"/>
      <c r="H3" s="96"/>
      <c r="I3" s="96"/>
      <c r="J3" s="96"/>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row>
    <row r="4" spans="1:44" ht="15" customHeight="1" x14ac:dyDescent="0.3">
      <c r="A4" s="120"/>
      <c r="B4" s="121"/>
      <c r="C4" s="122" t="s">
        <v>47</v>
      </c>
      <c r="D4" s="123"/>
      <c r="E4" s="122" t="s">
        <v>48</v>
      </c>
      <c r="F4" s="124"/>
      <c r="G4" s="123"/>
      <c r="H4" s="122" t="s">
        <v>49</v>
      </c>
      <c r="I4" s="124"/>
      <c r="J4" s="124"/>
      <c r="L4" s="315"/>
      <c r="M4" s="316"/>
      <c r="N4" s="310"/>
      <c r="O4" s="310"/>
      <c r="P4" s="310"/>
      <c r="Q4" s="310"/>
      <c r="R4" s="310"/>
      <c r="S4" s="310"/>
      <c r="T4" s="310"/>
      <c r="U4" s="310"/>
      <c r="V4" s="28"/>
      <c r="W4" s="315"/>
      <c r="X4" s="316"/>
      <c r="Y4" s="310"/>
      <c r="Z4" s="310"/>
      <c r="AA4" s="310"/>
      <c r="AB4" s="310"/>
      <c r="AC4" s="310"/>
      <c r="AD4" s="310"/>
      <c r="AE4" s="310"/>
      <c r="AF4" s="310"/>
      <c r="AG4" s="28"/>
      <c r="AH4" s="315"/>
      <c r="AI4" s="316"/>
      <c r="AJ4" s="310"/>
      <c r="AK4" s="310"/>
      <c r="AL4" s="310"/>
      <c r="AM4" s="310"/>
      <c r="AN4" s="310"/>
      <c r="AO4" s="310"/>
      <c r="AP4" s="310"/>
      <c r="AQ4" s="310"/>
    </row>
    <row r="5" spans="1:44" ht="45" customHeight="1" x14ac:dyDescent="0.3">
      <c r="A5" s="118" t="s">
        <v>29</v>
      </c>
      <c r="B5" s="119" t="s">
        <v>40</v>
      </c>
      <c r="C5" s="100" t="s">
        <v>65</v>
      </c>
      <c r="D5" s="100" t="s">
        <v>200</v>
      </c>
      <c r="E5" s="100" t="s">
        <v>117</v>
      </c>
      <c r="F5" s="100" t="s">
        <v>196</v>
      </c>
      <c r="G5" s="100" t="s">
        <v>199</v>
      </c>
      <c r="H5" s="100" t="s">
        <v>118</v>
      </c>
      <c r="I5" s="101" t="s">
        <v>197</v>
      </c>
      <c r="J5" s="101" t="s">
        <v>198</v>
      </c>
      <c r="L5" s="317"/>
      <c r="M5" s="317"/>
      <c r="N5" s="295"/>
      <c r="O5" s="295"/>
      <c r="P5" s="295"/>
      <c r="Q5" s="295"/>
      <c r="R5" s="295"/>
      <c r="S5" s="295"/>
      <c r="T5" s="295"/>
      <c r="U5" s="295"/>
      <c r="V5" s="28"/>
      <c r="W5" s="317"/>
      <c r="X5" s="317"/>
      <c r="Y5" s="295"/>
      <c r="Z5" s="295"/>
      <c r="AA5" s="295"/>
      <c r="AB5" s="295"/>
      <c r="AC5" s="295"/>
      <c r="AD5" s="295"/>
      <c r="AE5" s="295"/>
      <c r="AF5" s="295"/>
      <c r="AG5" s="28"/>
      <c r="AH5" s="317"/>
      <c r="AI5" s="317"/>
      <c r="AJ5" s="295"/>
      <c r="AK5" s="295"/>
      <c r="AL5" s="295"/>
      <c r="AM5" s="295"/>
      <c r="AN5" s="295"/>
      <c r="AO5" s="295"/>
      <c r="AP5" s="295"/>
      <c r="AQ5" s="295"/>
      <c r="AR5" s="313"/>
    </row>
    <row r="6" spans="1:44" ht="15" customHeight="1" x14ac:dyDescent="0.3">
      <c r="A6" s="106" t="s">
        <v>50</v>
      </c>
      <c r="B6" s="109" t="s">
        <v>24</v>
      </c>
      <c r="C6" s="97">
        <v>1630</v>
      </c>
      <c r="D6" s="98">
        <v>6.4</v>
      </c>
      <c r="E6" s="97">
        <v>1526</v>
      </c>
      <c r="F6" s="98">
        <v>6.35</v>
      </c>
      <c r="G6" s="98">
        <v>93.619631901840492</v>
      </c>
      <c r="H6" s="97">
        <v>104</v>
      </c>
      <c r="I6" s="99">
        <v>7.410000000000001</v>
      </c>
      <c r="J6" s="99">
        <v>6.3803680981595088</v>
      </c>
      <c r="L6" s="288"/>
      <c r="M6" s="318"/>
      <c r="N6" s="303"/>
      <c r="O6" s="285"/>
      <c r="P6" s="303"/>
      <c r="Q6" s="285"/>
      <c r="R6" s="285"/>
      <c r="S6" s="303"/>
      <c r="T6" s="285"/>
      <c r="U6" s="285"/>
      <c r="V6" s="28"/>
      <c r="W6" s="288"/>
      <c r="X6" s="318"/>
      <c r="Y6" s="303"/>
      <c r="Z6" s="304"/>
      <c r="AA6" s="303"/>
      <c r="AB6" s="304"/>
      <c r="AC6" s="304"/>
      <c r="AD6" s="303"/>
      <c r="AE6" s="304"/>
      <c r="AF6" s="304"/>
      <c r="AG6" s="28"/>
      <c r="AH6" s="288"/>
      <c r="AI6" s="318"/>
      <c r="AJ6" s="319"/>
      <c r="AK6" s="319"/>
      <c r="AL6" s="319"/>
      <c r="AM6" s="319"/>
      <c r="AN6" s="319"/>
      <c r="AO6" s="319"/>
      <c r="AP6" s="319"/>
      <c r="AQ6" s="319"/>
    </row>
    <row r="7" spans="1:44" ht="15" customHeight="1" x14ac:dyDescent="0.3">
      <c r="A7" s="107" t="s">
        <v>58</v>
      </c>
      <c r="B7" s="109" t="s">
        <v>25</v>
      </c>
      <c r="C7" s="97">
        <v>2988</v>
      </c>
      <c r="D7" s="98">
        <v>7.5</v>
      </c>
      <c r="E7" s="97">
        <v>2904</v>
      </c>
      <c r="F7" s="98">
        <v>7.3</v>
      </c>
      <c r="G7" s="98">
        <v>97.188755020080322</v>
      </c>
      <c r="H7" s="97">
        <v>84</v>
      </c>
      <c r="I7" s="99">
        <v>26.87</v>
      </c>
      <c r="J7" s="99">
        <v>2.8112449799196786</v>
      </c>
      <c r="L7" s="305"/>
      <c r="M7" s="318"/>
      <c r="N7" s="303"/>
      <c r="O7" s="285"/>
      <c r="P7" s="303"/>
      <c r="Q7" s="285"/>
      <c r="R7" s="285"/>
      <c r="S7" s="303"/>
      <c r="T7" s="285"/>
      <c r="U7" s="285"/>
      <c r="V7" s="28"/>
      <c r="W7" s="305"/>
      <c r="X7" s="318"/>
      <c r="Y7" s="303"/>
      <c r="Z7" s="285"/>
      <c r="AA7" s="303"/>
      <c r="AB7" s="285"/>
      <c r="AC7" s="285"/>
      <c r="AD7" s="303"/>
      <c r="AE7" s="285"/>
      <c r="AF7" s="285"/>
      <c r="AG7" s="28"/>
      <c r="AH7" s="305"/>
      <c r="AI7" s="318"/>
      <c r="AJ7" s="319"/>
      <c r="AK7" s="319"/>
      <c r="AL7" s="319"/>
      <c r="AM7" s="319"/>
      <c r="AN7" s="319"/>
      <c r="AO7" s="319"/>
      <c r="AP7" s="319"/>
      <c r="AQ7" s="319"/>
    </row>
    <row r="8" spans="1:44" ht="15" customHeight="1" x14ac:dyDescent="0.3">
      <c r="A8" s="107" t="s">
        <v>58</v>
      </c>
      <c r="B8" s="109" t="s">
        <v>26</v>
      </c>
      <c r="C8" s="97">
        <v>12691</v>
      </c>
      <c r="D8" s="98">
        <v>8.8000000000000007</v>
      </c>
      <c r="E8" s="97">
        <v>11917</v>
      </c>
      <c r="F8" s="98">
        <v>7.6000000000000005</v>
      </c>
      <c r="G8" s="98">
        <v>93.90118981955716</v>
      </c>
      <c r="H8" s="97">
        <v>774</v>
      </c>
      <c r="I8" s="99">
        <v>51.800000000000004</v>
      </c>
      <c r="J8" s="99">
        <v>6.0988101804428334</v>
      </c>
      <c r="L8" s="305"/>
      <c r="M8" s="318"/>
      <c r="N8" s="303"/>
      <c r="O8" s="285"/>
      <c r="P8" s="303"/>
      <c r="Q8" s="285"/>
      <c r="R8" s="285"/>
      <c r="S8" s="303"/>
      <c r="T8" s="285"/>
      <c r="U8" s="285"/>
      <c r="V8" s="28"/>
      <c r="W8" s="305"/>
      <c r="X8" s="318"/>
      <c r="Y8" s="303"/>
      <c r="Z8" s="285"/>
      <c r="AA8" s="303"/>
      <c r="AB8" s="285"/>
      <c r="AC8" s="285"/>
      <c r="AD8" s="303"/>
      <c r="AE8" s="285"/>
      <c r="AF8" s="285"/>
      <c r="AG8" s="28"/>
      <c r="AH8" s="305"/>
      <c r="AI8" s="318"/>
      <c r="AJ8" s="319"/>
      <c r="AK8" s="319"/>
      <c r="AL8" s="319"/>
      <c r="AM8" s="319"/>
      <c r="AN8" s="319"/>
      <c r="AO8" s="319"/>
      <c r="AP8" s="319"/>
      <c r="AQ8" s="319"/>
    </row>
    <row r="9" spans="1:44" ht="15" customHeight="1" x14ac:dyDescent="0.3">
      <c r="A9" s="108" t="s">
        <v>58</v>
      </c>
      <c r="B9" s="109" t="s">
        <v>27</v>
      </c>
      <c r="C9" s="97">
        <v>6265</v>
      </c>
      <c r="D9" s="98">
        <v>18.400000000000002</v>
      </c>
      <c r="E9" s="97">
        <v>5106</v>
      </c>
      <c r="F9" s="98">
        <v>8.3000000000000007</v>
      </c>
      <c r="G9" s="98">
        <v>81.500399042298483</v>
      </c>
      <c r="H9" s="97">
        <v>1159</v>
      </c>
      <c r="I9" s="99">
        <v>55.460000000000008</v>
      </c>
      <c r="J9" s="99">
        <v>18.499600957701517</v>
      </c>
      <c r="L9" s="305"/>
      <c r="M9" s="318"/>
      <c r="N9" s="303"/>
      <c r="O9" s="285"/>
      <c r="P9" s="303"/>
      <c r="Q9" s="285"/>
      <c r="R9" s="285"/>
      <c r="S9" s="303"/>
      <c r="T9" s="285"/>
      <c r="U9" s="285"/>
      <c r="V9" s="28"/>
      <c r="W9" s="305"/>
      <c r="X9" s="318"/>
      <c r="Y9" s="303"/>
      <c r="Z9" s="285"/>
      <c r="AA9" s="303"/>
      <c r="AB9" s="285"/>
      <c r="AC9" s="285"/>
      <c r="AD9" s="303"/>
      <c r="AE9" s="285"/>
      <c r="AF9" s="285"/>
      <c r="AG9" s="28"/>
      <c r="AH9" s="305"/>
      <c r="AI9" s="318"/>
      <c r="AJ9" s="319"/>
      <c r="AK9" s="319"/>
      <c r="AL9" s="319"/>
      <c r="AM9" s="319"/>
      <c r="AN9" s="319"/>
      <c r="AO9" s="319"/>
      <c r="AP9" s="319"/>
      <c r="AQ9" s="319"/>
    </row>
    <row r="10" spans="1:44" ht="15" customHeight="1" x14ac:dyDescent="0.3">
      <c r="A10" s="106" t="s">
        <v>51</v>
      </c>
      <c r="B10" s="109" t="s">
        <v>24</v>
      </c>
      <c r="C10" s="97">
        <v>24457</v>
      </c>
      <c r="D10" s="98">
        <v>5.1000000000000005</v>
      </c>
      <c r="E10" s="97">
        <v>23063</v>
      </c>
      <c r="F10" s="98">
        <v>4.8</v>
      </c>
      <c r="G10" s="98">
        <v>94.300200351637571</v>
      </c>
      <c r="H10" s="97">
        <v>1394</v>
      </c>
      <c r="I10" s="99">
        <v>8.5</v>
      </c>
      <c r="J10" s="99">
        <v>5.6997996483624318</v>
      </c>
      <c r="L10" s="288"/>
      <c r="M10" s="318"/>
      <c r="N10" s="303"/>
      <c r="O10" s="285"/>
      <c r="P10" s="303"/>
      <c r="Q10" s="285"/>
      <c r="R10" s="285"/>
      <c r="S10" s="303"/>
      <c r="T10" s="285"/>
      <c r="U10" s="285"/>
      <c r="V10" s="28"/>
      <c r="W10" s="288"/>
      <c r="X10" s="318"/>
      <c r="Y10" s="303"/>
      <c r="Z10" s="285"/>
      <c r="AA10" s="303"/>
      <c r="AB10" s="285"/>
      <c r="AC10" s="285"/>
      <c r="AD10" s="303"/>
      <c r="AE10" s="285"/>
      <c r="AF10" s="285"/>
      <c r="AG10" s="28"/>
      <c r="AH10" s="288"/>
      <c r="AI10" s="318"/>
      <c r="AJ10" s="319"/>
      <c r="AK10" s="319"/>
      <c r="AL10" s="319"/>
      <c r="AM10" s="319"/>
      <c r="AN10" s="319"/>
      <c r="AO10" s="319"/>
      <c r="AP10" s="319"/>
      <c r="AQ10" s="319"/>
    </row>
    <row r="11" spans="1:44" ht="15" customHeight="1" x14ac:dyDescent="0.3">
      <c r="A11" s="107" t="s">
        <v>279</v>
      </c>
      <c r="B11" s="109" t="s">
        <v>25</v>
      </c>
      <c r="C11" s="97">
        <v>38518</v>
      </c>
      <c r="D11" s="98">
        <v>6.1000000000000014</v>
      </c>
      <c r="E11" s="97">
        <v>37062</v>
      </c>
      <c r="F11" s="98">
        <v>5.9</v>
      </c>
      <c r="G11" s="98">
        <v>96.219949114699617</v>
      </c>
      <c r="H11" s="97">
        <v>1456</v>
      </c>
      <c r="I11" s="99">
        <v>11.6</v>
      </c>
      <c r="J11" s="99">
        <v>3.7800508853003789</v>
      </c>
      <c r="L11" s="311"/>
      <c r="M11" s="318"/>
      <c r="N11" s="303"/>
      <c r="O11" s="285"/>
      <c r="P11" s="303"/>
      <c r="Q11" s="285"/>
      <c r="R11" s="285"/>
      <c r="S11" s="303"/>
      <c r="T11" s="285"/>
      <c r="U11" s="285"/>
      <c r="V11" s="28"/>
      <c r="W11" s="311"/>
      <c r="X11" s="318"/>
      <c r="Y11" s="303"/>
      <c r="Z11" s="285"/>
      <c r="AA11" s="303"/>
      <c r="AB11" s="285"/>
      <c r="AC11" s="285"/>
      <c r="AD11" s="303"/>
      <c r="AE11" s="285"/>
      <c r="AF11" s="285"/>
      <c r="AG11" s="28"/>
      <c r="AH11" s="311"/>
      <c r="AI11" s="318"/>
      <c r="AJ11" s="319"/>
      <c r="AK11" s="319"/>
      <c r="AL11" s="319"/>
      <c r="AM11" s="319"/>
      <c r="AN11" s="319"/>
      <c r="AO11" s="319"/>
      <c r="AP11" s="319"/>
      <c r="AQ11" s="319"/>
    </row>
    <row r="12" spans="1:44" ht="15" customHeight="1" x14ac:dyDescent="0.3">
      <c r="A12" s="107" t="s">
        <v>279</v>
      </c>
      <c r="B12" s="109" t="s">
        <v>26</v>
      </c>
      <c r="C12" s="97">
        <v>158541</v>
      </c>
      <c r="D12" s="98">
        <v>9</v>
      </c>
      <c r="E12" s="97">
        <v>149741</v>
      </c>
      <c r="F12" s="98">
        <v>8</v>
      </c>
      <c r="G12" s="98">
        <v>94.449385332500739</v>
      </c>
      <c r="H12" s="97">
        <v>8800</v>
      </c>
      <c r="I12" s="99">
        <v>28.7</v>
      </c>
      <c r="J12" s="99">
        <v>5.5506146674992589</v>
      </c>
      <c r="L12" s="311"/>
      <c r="M12" s="318"/>
      <c r="N12" s="303"/>
      <c r="O12" s="285"/>
      <c r="P12" s="303"/>
      <c r="Q12" s="285"/>
      <c r="R12" s="285"/>
      <c r="S12" s="303"/>
      <c r="T12" s="285"/>
      <c r="U12" s="285"/>
      <c r="V12" s="28"/>
      <c r="W12" s="311"/>
      <c r="X12" s="318"/>
      <c r="Y12" s="303"/>
      <c r="Z12" s="285"/>
      <c r="AA12" s="303"/>
      <c r="AB12" s="285"/>
      <c r="AC12" s="285"/>
      <c r="AD12" s="303"/>
      <c r="AE12" s="285"/>
      <c r="AF12" s="285"/>
      <c r="AG12" s="28"/>
      <c r="AH12" s="311"/>
      <c r="AI12" s="318"/>
      <c r="AJ12" s="319"/>
      <c r="AK12" s="319"/>
      <c r="AL12" s="319"/>
      <c r="AM12" s="319"/>
      <c r="AN12" s="319"/>
      <c r="AO12" s="319"/>
      <c r="AP12" s="319"/>
      <c r="AQ12" s="319"/>
    </row>
    <row r="13" spans="1:44" ht="15" customHeight="1" x14ac:dyDescent="0.3">
      <c r="A13" s="108" t="s">
        <v>279</v>
      </c>
      <c r="B13" s="109" t="s">
        <v>27</v>
      </c>
      <c r="C13" s="97">
        <v>70986</v>
      </c>
      <c r="D13" s="98">
        <v>17</v>
      </c>
      <c r="E13" s="97">
        <v>58390</v>
      </c>
      <c r="F13" s="98">
        <v>10.700000000000001</v>
      </c>
      <c r="G13" s="98">
        <v>82.255656044853922</v>
      </c>
      <c r="H13" s="97">
        <v>12596</v>
      </c>
      <c r="I13" s="99">
        <v>36.300000000000004</v>
      </c>
      <c r="J13" s="99">
        <v>17.744343955146086</v>
      </c>
      <c r="L13" s="311"/>
      <c r="M13" s="318"/>
      <c r="N13" s="303"/>
      <c r="O13" s="285"/>
      <c r="P13" s="303"/>
      <c r="Q13" s="285"/>
      <c r="R13" s="285"/>
      <c r="S13" s="303"/>
      <c r="T13" s="285"/>
      <c r="U13" s="285"/>
      <c r="V13" s="28"/>
      <c r="W13" s="311"/>
      <c r="X13" s="318"/>
      <c r="Y13" s="303"/>
      <c r="Z13" s="285"/>
      <c r="AA13" s="303"/>
      <c r="AB13" s="285"/>
      <c r="AC13" s="285"/>
      <c r="AD13" s="303"/>
      <c r="AE13" s="285"/>
      <c r="AF13" s="285"/>
      <c r="AG13" s="28"/>
      <c r="AH13" s="311"/>
      <c r="AI13" s="318"/>
      <c r="AJ13" s="319"/>
      <c r="AK13" s="319"/>
      <c r="AL13" s="319"/>
      <c r="AM13" s="319"/>
      <c r="AN13" s="319"/>
      <c r="AO13" s="319"/>
      <c r="AP13" s="319"/>
      <c r="AQ13" s="319"/>
    </row>
    <row r="14" spans="1:44" ht="15" customHeight="1" x14ac:dyDescent="0.3">
      <c r="A14" s="106" t="s">
        <v>176</v>
      </c>
      <c r="B14" s="109" t="s">
        <v>24</v>
      </c>
      <c r="C14" s="97">
        <v>305268</v>
      </c>
      <c r="D14" s="98">
        <v>8.3000000000000007</v>
      </c>
      <c r="E14" s="97">
        <v>285403</v>
      </c>
      <c r="F14" s="98">
        <v>7.9</v>
      </c>
      <c r="G14" s="98">
        <v>93.492603220776502</v>
      </c>
      <c r="H14" s="97">
        <v>19865</v>
      </c>
      <c r="I14" s="99">
        <v>13.8</v>
      </c>
      <c r="J14" s="99">
        <v>6.5073967792235017</v>
      </c>
      <c r="L14" s="288"/>
      <c r="M14" s="318"/>
      <c r="N14" s="303"/>
      <c r="O14" s="285"/>
      <c r="P14" s="303"/>
      <c r="Q14" s="285"/>
      <c r="R14" s="285"/>
      <c r="S14" s="303"/>
      <c r="T14" s="285"/>
      <c r="U14" s="285"/>
      <c r="V14" s="28"/>
      <c r="W14" s="288"/>
      <c r="X14" s="318"/>
      <c r="Y14" s="303"/>
      <c r="Z14" s="285"/>
      <c r="AA14" s="303"/>
      <c r="AB14" s="285"/>
      <c r="AC14" s="285"/>
      <c r="AD14" s="303"/>
      <c r="AE14" s="285"/>
      <c r="AF14" s="285"/>
      <c r="AG14" s="28"/>
      <c r="AH14" s="288"/>
      <c r="AI14" s="318"/>
      <c r="AJ14" s="319"/>
      <c r="AK14" s="319"/>
      <c r="AL14" s="319"/>
      <c r="AM14" s="319"/>
      <c r="AN14" s="319"/>
      <c r="AO14" s="319"/>
      <c r="AP14" s="319"/>
      <c r="AQ14" s="319"/>
    </row>
    <row r="15" spans="1:44" ht="15" customHeight="1" x14ac:dyDescent="0.3">
      <c r="A15" s="234" t="s">
        <v>172</v>
      </c>
      <c r="B15" s="109" t="s">
        <v>25</v>
      </c>
      <c r="C15" s="97">
        <v>421891</v>
      </c>
      <c r="D15" s="98">
        <v>9.7000000000000011</v>
      </c>
      <c r="E15" s="97">
        <v>405286</v>
      </c>
      <c r="F15" s="98">
        <v>9.3000000000000007</v>
      </c>
      <c r="G15" s="98">
        <v>96.064149270783219</v>
      </c>
      <c r="H15" s="97">
        <v>16605</v>
      </c>
      <c r="I15" s="99">
        <v>20.8</v>
      </c>
      <c r="J15" s="99">
        <v>3.9358507292167881</v>
      </c>
      <c r="L15" s="305"/>
      <c r="M15" s="318"/>
      <c r="N15" s="303"/>
      <c r="O15" s="285"/>
      <c r="P15" s="303"/>
      <c r="Q15" s="285"/>
      <c r="R15" s="285"/>
      <c r="S15" s="303"/>
      <c r="T15" s="285"/>
      <c r="U15" s="285"/>
      <c r="V15" s="28"/>
      <c r="W15" s="305"/>
      <c r="X15" s="318"/>
      <c r="Y15" s="303"/>
      <c r="Z15" s="285"/>
      <c r="AA15" s="303"/>
      <c r="AB15" s="285"/>
      <c r="AC15" s="285"/>
      <c r="AD15" s="303"/>
      <c r="AE15" s="285"/>
      <c r="AF15" s="285"/>
      <c r="AG15" s="28"/>
      <c r="AH15" s="305"/>
      <c r="AI15" s="318"/>
      <c r="AJ15" s="319"/>
      <c r="AK15" s="319"/>
      <c r="AL15" s="319"/>
      <c r="AM15" s="319"/>
      <c r="AN15" s="319"/>
      <c r="AO15" s="319"/>
      <c r="AP15" s="319"/>
      <c r="AQ15" s="319"/>
    </row>
    <row r="16" spans="1:44" ht="15" customHeight="1" x14ac:dyDescent="0.3">
      <c r="A16" s="234" t="s">
        <v>172</v>
      </c>
      <c r="B16" s="109" t="s">
        <v>26</v>
      </c>
      <c r="C16" s="97">
        <v>1982401</v>
      </c>
      <c r="D16" s="98">
        <v>14.900000000000002</v>
      </c>
      <c r="E16" s="97">
        <v>1837332</v>
      </c>
      <c r="F16" s="98">
        <v>12.200000000000001</v>
      </c>
      <c r="G16" s="98">
        <v>92.682156637330181</v>
      </c>
      <c r="H16" s="97">
        <v>145069</v>
      </c>
      <c r="I16" s="99">
        <v>41.7</v>
      </c>
      <c r="J16" s="99">
        <v>7.3178433626698132</v>
      </c>
      <c r="L16" s="305"/>
      <c r="M16" s="318"/>
      <c r="N16" s="303"/>
      <c r="O16" s="285"/>
      <c r="P16" s="303"/>
      <c r="Q16" s="285"/>
      <c r="R16" s="285"/>
      <c r="S16" s="303"/>
      <c r="T16" s="285"/>
      <c r="U16" s="285"/>
      <c r="V16" s="28"/>
      <c r="W16" s="305"/>
      <c r="X16" s="318"/>
      <c r="Y16" s="303"/>
      <c r="Z16" s="285"/>
      <c r="AA16" s="303"/>
      <c r="AB16" s="285"/>
      <c r="AC16" s="285"/>
      <c r="AD16" s="303"/>
      <c r="AE16" s="285"/>
      <c r="AF16" s="285"/>
      <c r="AG16" s="28"/>
      <c r="AH16" s="305"/>
      <c r="AI16" s="318"/>
      <c r="AJ16" s="319"/>
      <c r="AK16" s="319"/>
      <c r="AL16" s="319"/>
      <c r="AM16" s="319"/>
      <c r="AN16" s="319"/>
      <c r="AO16" s="319"/>
      <c r="AP16" s="319"/>
      <c r="AQ16" s="319"/>
    </row>
    <row r="17" spans="1:43" ht="15" customHeight="1" x14ac:dyDescent="0.3">
      <c r="A17" s="233" t="s">
        <v>172</v>
      </c>
      <c r="B17" s="109" t="s">
        <v>27</v>
      </c>
      <c r="C17" s="97">
        <v>985915</v>
      </c>
      <c r="D17" s="98">
        <v>28.3</v>
      </c>
      <c r="E17" s="97">
        <v>737354</v>
      </c>
      <c r="F17" s="98">
        <v>19.600000000000001</v>
      </c>
      <c r="G17" s="98">
        <v>74.78880025154298</v>
      </c>
      <c r="H17" s="97">
        <v>248561</v>
      </c>
      <c r="I17" s="99">
        <v>49.1</v>
      </c>
      <c r="J17" s="99">
        <v>25.211199748457016</v>
      </c>
      <c r="L17" s="305"/>
      <c r="M17" s="318"/>
      <c r="N17" s="303"/>
      <c r="O17" s="285"/>
      <c r="P17" s="303"/>
      <c r="Q17" s="285"/>
      <c r="R17" s="285"/>
      <c r="S17" s="303"/>
      <c r="T17" s="285"/>
      <c r="U17" s="285"/>
      <c r="V17" s="28"/>
      <c r="W17" s="305"/>
      <c r="X17" s="318"/>
      <c r="Y17" s="303"/>
      <c r="Z17" s="285"/>
      <c r="AA17" s="303"/>
      <c r="AB17" s="285"/>
      <c r="AC17" s="285"/>
      <c r="AD17" s="303"/>
      <c r="AE17" s="285"/>
      <c r="AF17" s="285"/>
      <c r="AG17" s="28"/>
      <c r="AH17" s="305"/>
      <c r="AI17" s="318"/>
      <c r="AJ17" s="319"/>
      <c r="AK17" s="319"/>
      <c r="AL17" s="319"/>
      <c r="AM17" s="319"/>
      <c r="AN17" s="319"/>
      <c r="AO17" s="319"/>
      <c r="AP17" s="319"/>
      <c r="AQ17" s="319"/>
    </row>
    <row r="18" spans="1:43" ht="15" customHeight="1" x14ac:dyDescent="0.3">
      <c r="A18" s="106" t="s">
        <v>4</v>
      </c>
      <c r="B18" s="109" t="s">
        <v>24</v>
      </c>
      <c r="C18" s="97">
        <v>477810</v>
      </c>
      <c r="D18" s="98">
        <v>5.5</v>
      </c>
      <c r="E18" s="97">
        <v>455272</v>
      </c>
      <c r="F18" s="98">
        <v>5</v>
      </c>
      <c r="G18" s="98">
        <v>95.283062305100358</v>
      </c>
      <c r="H18" s="97">
        <v>22538</v>
      </c>
      <c r="I18" s="99">
        <v>14.100000000000001</v>
      </c>
      <c r="J18" s="99">
        <v>4.716937694899646</v>
      </c>
      <c r="L18" s="288"/>
      <c r="M18" s="318"/>
      <c r="N18" s="303"/>
      <c r="O18" s="285"/>
      <c r="P18" s="303"/>
      <c r="Q18" s="285"/>
      <c r="R18" s="285"/>
      <c r="S18" s="303"/>
      <c r="T18" s="285"/>
      <c r="U18" s="285"/>
      <c r="V18" s="28"/>
      <c r="W18" s="288"/>
      <c r="X18" s="318"/>
      <c r="Y18" s="303"/>
      <c r="Z18" s="285"/>
      <c r="AA18" s="303"/>
      <c r="AB18" s="285"/>
      <c r="AC18" s="285"/>
      <c r="AD18" s="303"/>
      <c r="AE18" s="285"/>
      <c r="AF18" s="285"/>
      <c r="AG18" s="28"/>
      <c r="AH18" s="288"/>
      <c r="AI18" s="318"/>
      <c r="AJ18" s="319"/>
      <c r="AK18" s="319"/>
      <c r="AL18" s="319"/>
      <c r="AM18" s="319"/>
      <c r="AN18" s="319"/>
      <c r="AO18" s="319"/>
      <c r="AP18" s="319"/>
      <c r="AQ18" s="319"/>
    </row>
    <row r="19" spans="1:43" ht="15" customHeight="1" x14ac:dyDescent="0.3">
      <c r="A19" s="107" t="s">
        <v>4</v>
      </c>
      <c r="B19" s="109" t="s">
        <v>25</v>
      </c>
      <c r="C19" s="97">
        <v>835703</v>
      </c>
      <c r="D19" s="98">
        <v>5.8</v>
      </c>
      <c r="E19" s="97">
        <v>802429</v>
      </c>
      <c r="F19" s="98">
        <v>5.3</v>
      </c>
      <c r="G19" s="98">
        <v>96.018441958446957</v>
      </c>
      <c r="H19" s="97">
        <v>33274</v>
      </c>
      <c r="I19" s="99">
        <v>20.2</v>
      </c>
      <c r="J19" s="99">
        <v>3.9815580415530398</v>
      </c>
      <c r="L19" s="320"/>
      <c r="M19" s="318"/>
      <c r="N19" s="303"/>
      <c r="O19" s="285"/>
      <c r="P19" s="303"/>
      <c r="Q19" s="285"/>
      <c r="R19" s="285"/>
      <c r="S19" s="303"/>
      <c r="T19" s="285"/>
      <c r="U19" s="285"/>
      <c r="V19" s="28"/>
      <c r="W19" s="320"/>
      <c r="X19" s="318"/>
      <c r="Y19" s="303"/>
      <c r="Z19" s="285"/>
      <c r="AA19" s="303"/>
      <c r="AB19" s="285"/>
      <c r="AC19" s="285"/>
      <c r="AD19" s="303"/>
      <c r="AE19" s="285"/>
      <c r="AF19" s="285"/>
      <c r="AG19" s="28"/>
      <c r="AH19" s="320"/>
      <c r="AI19" s="318"/>
      <c r="AJ19" s="319"/>
      <c r="AK19" s="319"/>
      <c r="AL19" s="319"/>
      <c r="AM19" s="319"/>
      <c r="AN19" s="319"/>
      <c r="AO19" s="319"/>
      <c r="AP19" s="319"/>
      <c r="AQ19" s="319"/>
    </row>
    <row r="20" spans="1:43" ht="15" customHeight="1" x14ac:dyDescent="0.3">
      <c r="A20" s="107" t="s">
        <v>4</v>
      </c>
      <c r="B20" s="109" t="s">
        <v>26</v>
      </c>
      <c r="C20" s="97">
        <v>3589056</v>
      </c>
      <c r="D20" s="98">
        <v>7.9</v>
      </c>
      <c r="E20" s="97">
        <v>3334682</v>
      </c>
      <c r="F20" s="98">
        <v>6.5</v>
      </c>
      <c r="G20" s="98">
        <v>92.912509584693026</v>
      </c>
      <c r="H20" s="97">
        <v>254374</v>
      </c>
      <c r="I20" s="99">
        <v>32.200000000000003</v>
      </c>
      <c r="J20" s="99">
        <v>7.087490415306978</v>
      </c>
      <c r="L20" s="320"/>
      <c r="M20" s="318"/>
      <c r="N20" s="303"/>
      <c r="O20" s="285"/>
      <c r="P20" s="303"/>
      <c r="Q20" s="285"/>
      <c r="R20" s="285"/>
      <c r="S20" s="303"/>
      <c r="T20" s="285"/>
      <c r="U20" s="285"/>
      <c r="V20" s="28"/>
      <c r="W20" s="320"/>
      <c r="X20" s="318"/>
      <c r="Y20" s="303"/>
      <c r="Z20" s="285"/>
      <c r="AA20" s="303"/>
      <c r="AB20" s="285"/>
      <c r="AC20" s="285"/>
      <c r="AD20" s="303"/>
      <c r="AE20" s="285"/>
      <c r="AF20" s="285"/>
      <c r="AG20" s="28"/>
      <c r="AH20" s="320"/>
      <c r="AI20" s="318"/>
      <c r="AJ20" s="319"/>
      <c r="AK20" s="319"/>
      <c r="AL20" s="319"/>
      <c r="AM20" s="319"/>
      <c r="AN20" s="319"/>
      <c r="AO20" s="319"/>
      <c r="AP20" s="319"/>
      <c r="AQ20" s="319"/>
    </row>
    <row r="21" spans="1:43" ht="15" customHeight="1" x14ac:dyDescent="0.3">
      <c r="A21" s="108" t="s">
        <v>4</v>
      </c>
      <c r="B21" s="109" t="s">
        <v>27</v>
      </c>
      <c r="C21" s="97">
        <v>1506667</v>
      </c>
      <c r="D21" s="98">
        <v>16.8</v>
      </c>
      <c r="E21" s="97">
        <v>1166141</v>
      </c>
      <c r="F21" s="98">
        <v>8.1</v>
      </c>
      <c r="G21" s="98">
        <v>77.398721814442069</v>
      </c>
      <c r="H21" s="97">
        <v>340526</v>
      </c>
      <c r="I21" s="99">
        <v>36.9</v>
      </c>
      <c r="J21" s="99">
        <v>22.601278185557923</v>
      </c>
      <c r="L21" s="320"/>
      <c r="M21" s="318"/>
      <c r="N21" s="303"/>
      <c r="O21" s="285"/>
      <c r="P21" s="303"/>
      <c r="Q21" s="285"/>
      <c r="R21" s="285"/>
      <c r="S21" s="303"/>
      <c r="T21" s="285"/>
      <c r="U21" s="285"/>
      <c r="V21" s="28"/>
      <c r="W21" s="320"/>
      <c r="X21" s="318"/>
      <c r="Y21" s="303"/>
      <c r="Z21" s="285"/>
      <c r="AA21" s="303"/>
      <c r="AB21" s="285"/>
      <c r="AC21" s="285"/>
      <c r="AD21" s="303"/>
      <c r="AE21" s="285"/>
      <c r="AF21" s="285"/>
      <c r="AG21" s="28"/>
      <c r="AH21" s="320"/>
      <c r="AI21" s="318"/>
      <c r="AJ21" s="319"/>
      <c r="AK21" s="319"/>
      <c r="AL21" s="319"/>
      <c r="AM21" s="319"/>
      <c r="AN21" s="319"/>
      <c r="AO21" s="319"/>
      <c r="AP21" s="319"/>
      <c r="AQ21" s="319"/>
    </row>
    <row r="22" spans="1:43" ht="15" customHeight="1" x14ac:dyDescent="0.3">
      <c r="A22" s="106" t="s">
        <v>52</v>
      </c>
      <c r="B22" s="109" t="s">
        <v>24</v>
      </c>
      <c r="C22" s="97">
        <v>27907</v>
      </c>
      <c r="D22" s="98">
        <v>6.3</v>
      </c>
      <c r="E22" s="97">
        <v>26016</v>
      </c>
      <c r="F22" s="98">
        <v>5.4</v>
      </c>
      <c r="G22" s="98">
        <v>93.223922313398077</v>
      </c>
      <c r="H22" s="97">
        <v>1891</v>
      </c>
      <c r="I22" s="99">
        <v>15.3</v>
      </c>
      <c r="J22" s="99">
        <v>6.7760776866019281</v>
      </c>
      <c r="L22" s="288"/>
      <c r="M22" s="318"/>
      <c r="N22" s="303"/>
      <c r="O22" s="285"/>
      <c r="P22" s="303"/>
      <c r="Q22" s="285"/>
      <c r="R22" s="285"/>
      <c r="S22" s="303"/>
      <c r="T22" s="285"/>
      <c r="U22" s="285"/>
      <c r="V22" s="28"/>
      <c r="W22" s="288"/>
      <c r="X22" s="318"/>
      <c r="Y22" s="303"/>
      <c r="Z22" s="285"/>
      <c r="AA22" s="303"/>
      <c r="AB22" s="285"/>
      <c r="AC22" s="285"/>
      <c r="AD22" s="303"/>
      <c r="AE22" s="285"/>
      <c r="AF22" s="285"/>
      <c r="AG22" s="28"/>
      <c r="AH22" s="288"/>
      <c r="AI22" s="318"/>
      <c r="AJ22" s="319"/>
      <c r="AK22" s="319"/>
      <c r="AL22" s="319"/>
      <c r="AM22" s="319"/>
      <c r="AN22" s="319"/>
      <c r="AO22" s="319"/>
      <c r="AP22" s="319"/>
      <c r="AQ22" s="319"/>
    </row>
    <row r="23" spans="1:43" ht="15" customHeight="1" x14ac:dyDescent="0.3">
      <c r="A23" s="107" t="s">
        <v>171</v>
      </c>
      <c r="B23" s="109" t="s">
        <v>25</v>
      </c>
      <c r="C23" s="97">
        <v>41913</v>
      </c>
      <c r="D23" s="98">
        <v>7.6999999999999993</v>
      </c>
      <c r="E23" s="97">
        <v>39340</v>
      </c>
      <c r="F23" s="98">
        <v>6.8</v>
      </c>
      <c r="G23" s="98">
        <v>93.861093216901679</v>
      </c>
      <c r="H23" s="97">
        <v>2573</v>
      </c>
      <c r="I23" s="99">
        <v>18.180000000000017</v>
      </c>
      <c r="J23" s="99">
        <v>6.1389067830983226</v>
      </c>
      <c r="L23" s="305"/>
      <c r="M23" s="318"/>
      <c r="N23" s="303"/>
      <c r="O23" s="285"/>
      <c r="P23" s="303"/>
      <c r="Q23" s="285"/>
      <c r="R23" s="285"/>
      <c r="S23" s="303"/>
      <c r="T23" s="285"/>
      <c r="U23" s="285"/>
      <c r="V23" s="28"/>
      <c r="W23" s="305"/>
      <c r="X23" s="318"/>
      <c r="Y23" s="303"/>
      <c r="Z23" s="285"/>
      <c r="AA23" s="303"/>
      <c r="AB23" s="285"/>
      <c r="AC23" s="285"/>
      <c r="AD23" s="303"/>
      <c r="AE23" s="285"/>
      <c r="AF23" s="285"/>
      <c r="AG23" s="28"/>
      <c r="AH23" s="305"/>
      <c r="AI23" s="318"/>
      <c r="AJ23" s="319"/>
      <c r="AK23" s="319"/>
      <c r="AL23" s="319"/>
      <c r="AM23" s="319"/>
      <c r="AN23" s="319"/>
      <c r="AO23" s="319"/>
      <c r="AP23" s="319"/>
      <c r="AQ23" s="319"/>
    </row>
    <row r="24" spans="1:43" ht="15" customHeight="1" x14ac:dyDescent="0.3">
      <c r="A24" s="107" t="s">
        <v>171</v>
      </c>
      <c r="B24" s="109" t="s">
        <v>26</v>
      </c>
      <c r="C24" s="97">
        <v>178030</v>
      </c>
      <c r="D24" s="98">
        <v>12.9</v>
      </c>
      <c r="E24" s="97">
        <v>161920</v>
      </c>
      <c r="F24" s="98">
        <v>10</v>
      </c>
      <c r="G24" s="98">
        <v>90.950963320788631</v>
      </c>
      <c r="H24" s="97">
        <v>16110</v>
      </c>
      <c r="I24" s="99">
        <v>35.810000000000045</v>
      </c>
      <c r="J24" s="99">
        <v>9.049036679211369</v>
      </c>
      <c r="L24" s="305"/>
      <c r="M24" s="318"/>
      <c r="N24" s="303"/>
      <c r="O24" s="285"/>
      <c r="P24" s="303"/>
      <c r="Q24" s="285"/>
      <c r="R24" s="285"/>
      <c r="S24" s="303"/>
      <c r="T24" s="285"/>
      <c r="U24" s="285"/>
      <c r="V24" s="28"/>
      <c r="W24" s="305"/>
      <c r="X24" s="318"/>
      <c r="Y24" s="303"/>
      <c r="Z24" s="285"/>
      <c r="AA24" s="303"/>
      <c r="AB24" s="285"/>
      <c r="AC24" s="285"/>
      <c r="AD24" s="303"/>
      <c r="AE24" s="285"/>
      <c r="AF24" s="285"/>
      <c r="AG24" s="28"/>
      <c r="AH24" s="305"/>
      <c r="AI24" s="318"/>
      <c r="AJ24" s="319"/>
      <c r="AK24" s="319"/>
      <c r="AL24" s="319"/>
      <c r="AM24" s="319"/>
      <c r="AN24" s="319"/>
      <c r="AO24" s="319"/>
      <c r="AP24" s="319"/>
      <c r="AQ24" s="319"/>
    </row>
    <row r="25" spans="1:43" ht="15" customHeight="1" x14ac:dyDescent="0.3">
      <c r="A25" s="108" t="s">
        <v>171</v>
      </c>
      <c r="B25" s="109" t="s">
        <v>27</v>
      </c>
      <c r="C25" s="97">
        <v>69820</v>
      </c>
      <c r="D25" s="98">
        <v>25.9</v>
      </c>
      <c r="E25" s="97">
        <v>52375</v>
      </c>
      <c r="F25" s="98">
        <v>15.6</v>
      </c>
      <c r="G25" s="98">
        <v>75.014322543683761</v>
      </c>
      <c r="H25" s="97">
        <v>17445</v>
      </c>
      <c r="I25" s="99">
        <v>44</v>
      </c>
      <c r="J25" s="99">
        <v>24.985677456316242</v>
      </c>
      <c r="L25" s="305"/>
      <c r="M25" s="318"/>
      <c r="N25" s="303"/>
      <c r="O25" s="285"/>
      <c r="P25" s="303"/>
      <c r="Q25" s="285"/>
      <c r="R25" s="285"/>
      <c r="S25" s="303"/>
      <c r="T25" s="285"/>
      <c r="U25" s="285"/>
      <c r="V25" s="28"/>
      <c r="W25" s="305"/>
      <c r="X25" s="318"/>
      <c r="Y25" s="303"/>
      <c r="Z25" s="285"/>
      <c r="AA25" s="303"/>
      <c r="AB25" s="285"/>
      <c r="AC25" s="285"/>
      <c r="AD25" s="303"/>
      <c r="AE25" s="285"/>
      <c r="AF25" s="285"/>
      <c r="AG25" s="28"/>
      <c r="AH25" s="305"/>
      <c r="AI25" s="318"/>
      <c r="AJ25" s="319"/>
      <c r="AK25" s="319"/>
      <c r="AL25" s="319"/>
      <c r="AM25" s="319"/>
      <c r="AN25" s="319"/>
      <c r="AO25" s="319"/>
      <c r="AP25" s="319"/>
      <c r="AQ25" s="319"/>
    </row>
    <row r="26" spans="1:43" ht="15" customHeight="1" x14ac:dyDescent="0.3">
      <c r="A26" s="106" t="s">
        <v>53</v>
      </c>
      <c r="B26" s="109" t="s">
        <v>24</v>
      </c>
      <c r="C26" s="97">
        <v>29157</v>
      </c>
      <c r="D26" s="98">
        <v>5</v>
      </c>
      <c r="E26" s="97">
        <v>26979</v>
      </c>
      <c r="F26" s="98">
        <v>4.7</v>
      </c>
      <c r="G26" s="98">
        <v>92.530095688856875</v>
      </c>
      <c r="H26" s="97">
        <v>2178</v>
      </c>
      <c r="I26" s="99">
        <v>8.7000000000000011</v>
      </c>
      <c r="J26" s="99">
        <v>7.4699043111431216</v>
      </c>
      <c r="L26" s="288"/>
      <c r="M26" s="318"/>
      <c r="N26" s="303"/>
      <c r="O26" s="285"/>
      <c r="P26" s="303"/>
      <c r="Q26" s="285"/>
      <c r="R26" s="285"/>
      <c r="S26" s="303"/>
      <c r="T26" s="285"/>
      <c r="U26" s="285"/>
      <c r="V26" s="28"/>
      <c r="W26" s="288"/>
      <c r="X26" s="318"/>
      <c r="Y26" s="303"/>
      <c r="Z26" s="285"/>
      <c r="AA26" s="303"/>
      <c r="AB26" s="285"/>
      <c r="AC26" s="285"/>
      <c r="AD26" s="303"/>
      <c r="AE26" s="285"/>
      <c r="AF26" s="285"/>
      <c r="AG26" s="28"/>
      <c r="AH26" s="288"/>
      <c r="AI26" s="318"/>
      <c r="AJ26" s="319"/>
      <c r="AK26" s="319"/>
      <c r="AL26" s="319"/>
      <c r="AM26" s="319"/>
      <c r="AN26" s="319"/>
      <c r="AO26" s="319"/>
      <c r="AP26" s="319"/>
      <c r="AQ26" s="319"/>
    </row>
    <row r="27" spans="1:43" ht="15" customHeight="1" x14ac:dyDescent="0.3">
      <c r="A27" s="107" t="s">
        <v>280</v>
      </c>
      <c r="B27" s="109" t="s">
        <v>25</v>
      </c>
      <c r="C27" s="97">
        <v>45193</v>
      </c>
      <c r="D27" s="98">
        <v>6.8000000000000007</v>
      </c>
      <c r="E27" s="97">
        <v>41800</v>
      </c>
      <c r="F27" s="98">
        <v>6.1000000000000005</v>
      </c>
      <c r="G27" s="98">
        <v>92.492200119487535</v>
      </c>
      <c r="H27" s="97">
        <v>3393</v>
      </c>
      <c r="I27" s="99">
        <v>19.8</v>
      </c>
      <c r="J27" s="99">
        <v>7.5077998805124686</v>
      </c>
      <c r="L27" s="320"/>
      <c r="M27" s="318"/>
      <c r="N27" s="303"/>
      <c r="O27" s="285"/>
      <c r="P27" s="303"/>
      <c r="Q27" s="285"/>
      <c r="R27" s="285"/>
      <c r="S27" s="303"/>
      <c r="T27" s="285"/>
      <c r="U27" s="285"/>
      <c r="V27" s="28"/>
      <c r="W27" s="320"/>
      <c r="X27" s="318"/>
      <c r="Y27" s="303"/>
      <c r="Z27" s="285"/>
      <c r="AA27" s="303"/>
      <c r="AB27" s="285"/>
      <c r="AC27" s="285"/>
      <c r="AD27" s="303"/>
      <c r="AE27" s="285"/>
      <c r="AF27" s="285"/>
      <c r="AG27" s="28"/>
      <c r="AH27" s="320"/>
      <c r="AI27" s="318"/>
      <c r="AJ27" s="319"/>
      <c r="AK27" s="319"/>
      <c r="AL27" s="319"/>
      <c r="AM27" s="319"/>
      <c r="AN27" s="319"/>
      <c r="AO27" s="319"/>
      <c r="AP27" s="319"/>
      <c r="AQ27" s="319"/>
    </row>
    <row r="28" spans="1:43" ht="15" customHeight="1" x14ac:dyDescent="0.3">
      <c r="A28" s="107" t="s">
        <v>280</v>
      </c>
      <c r="B28" s="109" t="s">
        <v>26</v>
      </c>
      <c r="C28" s="97">
        <v>191384</v>
      </c>
      <c r="D28" s="98">
        <v>10.3</v>
      </c>
      <c r="E28" s="97">
        <v>169362</v>
      </c>
      <c r="F28" s="98">
        <v>7.9</v>
      </c>
      <c r="G28" s="98">
        <v>88.493290975212133</v>
      </c>
      <c r="H28" s="97">
        <v>22022</v>
      </c>
      <c r="I28" s="99">
        <v>32.700000000000003</v>
      </c>
      <c r="J28" s="99">
        <v>11.506709024787861</v>
      </c>
      <c r="L28" s="320"/>
      <c r="M28" s="318"/>
      <c r="N28" s="303"/>
      <c r="O28" s="285"/>
      <c r="P28" s="303"/>
      <c r="Q28" s="285"/>
      <c r="R28" s="285"/>
      <c r="S28" s="303"/>
      <c r="T28" s="285"/>
      <c r="U28" s="285"/>
      <c r="V28" s="28"/>
      <c r="W28" s="320"/>
      <c r="X28" s="318"/>
      <c r="Y28" s="303"/>
      <c r="Z28" s="285"/>
      <c r="AA28" s="303"/>
      <c r="AB28" s="285"/>
      <c r="AC28" s="285"/>
      <c r="AD28" s="303"/>
      <c r="AE28" s="285"/>
      <c r="AF28" s="285"/>
      <c r="AG28" s="28"/>
      <c r="AH28" s="320"/>
      <c r="AI28" s="318"/>
      <c r="AJ28" s="319"/>
      <c r="AK28" s="319"/>
      <c r="AL28" s="319"/>
      <c r="AM28" s="319"/>
      <c r="AN28" s="319"/>
      <c r="AO28" s="319"/>
      <c r="AP28" s="319"/>
      <c r="AQ28" s="319"/>
    </row>
    <row r="29" spans="1:43" ht="15" customHeight="1" x14ac:dyDescent="0.3">
      <c r="A29" s="108" t="s">
        <v>280</v>
      </c>
      <c r="B29" s="109" t="s">
        <v>27</v>
      </c>
      <c r="C29" s="97">
        <v>63652</v>
      </c>
      <c r="D29" s="98">
        <v>20.2</v>
      </c>
      <c r="E29" s="97">
        <v>43091</v>
      </c>
      <c r="F29" s="98">
        <v>9.1</v>
      </c>
      <c r="G29" s="98">
        <v>67.697794256268466</v>
      </c>
      <c r="H29" s="97">
        <v>20561</v>
      </c>
      <c r="I29" s="99">
        <v>32.6</v>
      </c>
      <c r="J29" s="99">
        <v>32.302205743731541</v>
      </c>
      <c r="L29" s="320"/>
      <c r="M29" s="318"/>
      <c r="N29" s="303"/>
      <c r="O29" s="285"/>
      <c r="P29" s="303"/>
      <c r="Q29" s="285"/>
      <c r="R29" s="285"/>
      <c r="S29" s="303"/>
      <c r="T29" s="285"/>
      <c r="U29" s="285"/>
      <c r="V29" s="28"/>
      <c r="W29" s="320"/>
      <c r="X29" s="318"/>
      <c r="Y29" s="303"/>
      <c r="Z29" s="285"/>
      <c r="AA29" s="303"/>
      <c r="AB29" s="285"/>
      <c r="AC29" s="285"/>
      <c r="AD29" s="303"/>
      <c r="AE29" s="285"/>
      <c r="AF29" s="285"/>
      <c r="AG29" s="28"/>
      <c r="AH29" s="320"/>
      <c r="AI29" s="318"/>
      <c r="AJ29" s="319"/>
      <c r="AK29" s="319"/>
      <c r="AL29" s="319"/>
      <c r="AM29" s="319"/>
      <c r="AN29" s="319"/>
      <c r="AO29" s="319"/>
      <c r="AP29" s="319"/>
      <c r="AQ29" s="319"/>
    </row>
    <row r="30" spans="1:43" ht="15" customHeight="1" x14ac:dyDescent="0.3">
      <c r="A30" s="106" t="s">
        <v>6</v>
      </c>
      <c r="B30" s="109" t="s">
        <v>24</v>
      </c>
      <c r="C30" s="97">
        <v>203137</v>
      </c>
      <c r="D30" s="98">
        <v>5.1000000000000005</v>
      </c>
      <c r="E30" s="97">
        <v>196043</v>
      </c>
      <c r="F30" s="98">
        <v>4.8</v>
      </c>
      <c r="G30" s="98">
        <v>96.507775540644985</v>
      </c>
      <c r="H30" s="97">
        <v>7094</v>
      </c>
      <c r="I30" s="99">
        <v>14.900000000000002</v>
      </c>
      <c r="J30" s="99">
        <v>3.4922244593550165</v>
      </c>
      <c r="L30" s="288"/>
      <c r="M30" s="318"/>
      <c r="N30" s="303"/>
      <c r="O30" s="285"/>
      <c r="P30" s="303"/>
      <c r="Q30" s="285"/>
      <c r="R30" s="285"/>
      <c r="S30" s="303"/>
      <c r="T30" s="285"/>
      <c r="U30" s="285"/>
      <c r="V30" s="28"/>
      <c r="W30" s="288"/>
      <c r="X30" s="318"/>
      <c r="Y30" s="303"/>
      <c r="Z30" s="285"/>
      <c r="AA30" s="303"/>
      <c r="AB30" s="285"/>
      <c r="AC30" s="285"/>
      <c r="AD30" s="303"/>
      <c r="AE30" s="285"/>
      <c r="AF30" s="285"/>
      <c r="AG30" s="28"/>
      <c r="AH30" s="288"/>
      <c r="AI30" s="318"/>
      <c r="AJ30" s="319"/>
      <c r="AK30" s="319"/>
      <c r="AL30" s="319"/>
      <c r="AM30" s="319"/>
      <c r="AN30" s="319"/>
      <c r="AO30" s="319"/>
      <c r="AP30" s="319"/>
      <c r="AQ30" s="319"/>
    </row>
    <row r="31" spans="1:43" ht="15" customHeight="1" x14ac:dyDescent="0.3">
      <c r="A31" s="107" t="s">
        <v>6</v>
      </c>
      <c r="B31" s="109" t="s">
        <v>25</v>
      </c>
      <c r="C31" s="97">
        <v>346017</v>
      </c>
      <c r="D31" s="98">
        <v>5.5</v>
      </c>
      <c r="E31" s="97">
        <v>335285</v>
      </c>
      <c r="F31" s="98">
        <v>5.1000000000000005</v>
      </c>
      <c r="G31" s="98">
        <v>96.89841828580677</v>
      </c>
      <c r="H31" s="97">
        <v>10732</v>
      </c>
      <c r="I31" s="99">
        <v>20.2</v>
      </c>
      <c r="J31" s="99">
        <v>3.1015817141932334</v>
      </c>
      <c r="L31" s="305"/>
      <c r="M31" s="318"/>
      <c r="N31" s="303"/>
      <c r="O31" s="285"/>
      <c r="P31" s="303"/>
      <c r="Q31" s="285"/>
      <c r="R31" s="285"/>
      <c r="S31" s="303"/>
      <c r="T31" s="285"/>
      <c r="U31" s="285"/>
      <c r="V31" s="28"/>
      <c r="W31" s="305"/>
      <c r="X31" s="318"/>
      <c r="Y31" s="303"/>
      <c r="Z31" s="285"/>
      <c r="AA31" s="303"/>
      <c r="AB31" s="285"/>
      <c r="AC31" s="285"/>
      <c r="AD31" s="303"/>
      <c r="AE31" s="285"/>
      <c r="AF31" s="285"/>
      <c r="AG31" s="28"/>
      <c r="AH31" s="305"/>
      <c r="AI31" s="318"/>
      <c r="AJ31" s="319"/>
      <c r="AK31" s="319"/>
      <c r="AL31" s="319"/>
      <c r="AM31" s="319"/>
      <c r="AN31" s="319"/>
      <c r="AO31" s="319"/>
      <c r="AP31" s="319"/>
      <c r="AQ31" s="319"/>
    </row>
    <row r="32" spans="1:43" ht="15" customHeight="1" x14ac:dyDescent="0.3">
      <c r="A32" s="107" t="s">
        <v>6</v>
      </c>
      <c r="B32" s="109" t="s">
        <v>26</v>
      </c>
      <c r="C32" s="97">
        <v>1309222</v>
      </c>
      <c r="D32" s="98">
        <v>8.1</v>
      </c>
      <c r="E32" s="97">
        <v>1220401</v>
      </c>
      <c r="F32" s="98">
        <v>6.9</v>
      </c>
      <c r="G32" s="98">
        <v>93.215741868071262</v>
      </c>
      <c r="H32" s="97">
        <v>88821</v>
      </c>
      <c r="I32" s="99">
        <v>28.1</v>
      </c>
      <c r="J32" s="99">
        <v>6.7842581319287332</v>
      </c>
      <c r="L32" s="305"/>
      <c r="M32" s="318"/>
      <c r="N32" s="303"/>
      <c r="O32" s="285"/>
      <c r="P32" s="303"/>
      <c r="Q32" s="285"/>
      <c r="R32" s="285"/>
      <c r="S32" s="303"/>
      <c r="T32" s="285"/>
      <c r="U32" s="285"/>
      <c r="V32" s="28"/>
      <c r="W32" s="305"/>
      <c r="X32" s="318"/>
      <c r="Y32" s="303"/>
      <c r="Z32" s="285"/>
      <c r="AA32" s="303"/>
      <c r="AB32" s="285"/>
      <c r="AC32" s="285"/>
      <c r="AD32" s="303"/>
      <c r="AE32" s="285"/>
      <c r="AF32" s="285"/>
      <c r="AG32" s="28"/>
      <c r="AH32" s="305"/>
      <c r="AI32" s="318"/>
      <c r="AJ32" s="319"/>
      <c r="AK32" s="319"/>
      <c r="AL32" s="319"/>
      <c r="AM32" s="319"/>
      <c r="AN32" s="319"/>
      <c r="AO32" s="319"/>
      <c r="AP32" s="319"/>
      <c r="AQ32" s="319"/>
    </row>
    <row r="33" spans="1:43" ht="15" customHeight="1" x14ac:dyDescent="0.3">
      <c r="A33" s="108" t="s">
        <v>6</v>
      </c>
      <c r="B33" s="109" t="s">
        <v>27</v>
      </c>
      <c r="C33" s="97">
        <v>419091</v>
      </c>
      <c r="D33" s="98">
        <v>13.5</v>
      </c>
      <c r="E33" s="97">
        <v>332407</v>
      </c>
      <c r="F33" s="98">
        <v>8</v>
      </c>
      <c r="G33" s="98">
        <v>79.316186699308744</v>
      </c>
      <c r="H33" s="97">
        <v>86684</v>
      </c>
      <c r="I33" s="99">
        <v>29</v>
      </c>
      <c r="J33" s="99">
        <v>20.683813300691259</v>
      </c>
      <c r="L33" s="305"/>
      <c r="M33" s="318"/>
      <c r="N33" s="303"/>
      <c r="O33" s="285"/>
      <c r="P33" s="303"/>
      <c r="Q33" s="285"/>
      <c r="R33" s="285"/>
      <c r="S33" s="303"/>
      <c r="T33" s="285"/>
      <c r="U33" s="285"/>
      <c r="V33" s="28"/>
      <c r="W33" s="305"/>
      <c r="X33" s="318"/>
      <c r="Y33" s="303"/>
      <c r="Z33" s="285"/>
      <c r="AA33" s="303"/>
      <c r="AB33" s="285"/>
      <c r="AC33" s="285"/>
      <c r="AD33" s="303"/>
      <c r="AE33" s="285"/>
      <c r="AF33" s="285"/>
      <c r="AG33" s="28"/>
      <c r="AH33" s="305"/>
      <c r="AI33" s="318"/>
      <c r="AJ33" s="319"/>
      <c r="AK33" s="319"/>
      <c r="AL33" s="319"/>
      <c r="AM33" s="319"/>
      <c r="AN33" s="319"/>
      <c r="AO33" s="319"/>
      <c r="AP33" s="319"/>
      <c r="AQ33" s="319"/>
    </row>
    <row r="34" spans="1:43" ht="15" customHeight="1" x14ac:dyDescent="0.3">
      <c r="A34" s="106" t="s">
        <v>54</v>
      </c>
      <c r="B34" s="109" t="s">
        <v>24</v>
      </c>
      <c r="C34" s="97">
        <v>105219</v>
      </c>
      <c r="D34" s="98">
        <v>5.3</v>
      </c>
      <c r="E34" s="97">
        <v>100404</v>
      </c>
      <c r="F34" s="98">
        <v>4.9000000000000004</v>
      </c>
      <c r="G34" s="98">
        <v>95.423830296809513</v>
      </c>
      <c r="H34" s="97">
        <v>4815</v>
      </c>
      <c r="I34" s="99">
        <v>12.1</v>
      </c>
      <c r="J34" s="99">
        <v>4.5761697031904882</v>
      </c>
      <c r="L34" s="288"/>
      <c r="M34" s="318"/>
      <c r="N34" s="303"/>
      <c r="O34" s="285"/>
      <c r="P34" s="303"/>
      <c r="Q34" s="285"/>
      <c r="R34" s="285"/>
      <c r="S34" s="303"/>
      <c r="T34" s="285"/>
      <c r="U34" s="285"/>
      <c r="V34" s="28"/>
      <c r="W34" s="288"/>
      <c r="X34" s="318"/>
      <c r="Y34" s="303"/>
      <c r="Z34" s="285"/>
      <c r="AA34" s="303"/>
      <c r="AB34" s="285"/>
      <c r="AC34" s="285"/>
      <c r="AD34" s="303"/>
      <c r="AE34" s="285"/>
      <c r="AF34" s="285"/>
      <c r="AG34" s="28"/>
      <c r="AH34" s="288"/>
      <c r="AI34" s="318"/>
      <c r="AJ34" s="319"/>
      <c r="AK34" s="319"/>
      <c r="AL34" s="319"/>
      <c r="AM34" s="319"/>
      <c r="AN34" s="319"/>
      <c r="AO34" s="319"/>
      <c r="AP34" s="319"/>
      <c r="AQ34" s="319"/>
    </row>
    <row r="35" spans="1:43" ht="15" customHeight="1" x14ac:dyDescent="0.3">
      <c r="A35" s="107" t="s">
        <v>281</v>
      </c>
      <c r="B35" s="109" t="s">
        <v>25</v>
      </c>
      <c r="C35" s="97">
        <v>191207</v>
      </c>
      <c r="D35" s="98">
        <v>5.8</v>
      </c>
      <c r="E35" s="97">
        <v>182022</v>
      </c>
      <c r="F35" s="98">
        <v>5.2</v>
      </c>
      <c r="G35" s="98">
        <v>95.196305574586702</v>
      </c>
      <c r="H35" s="97">
        <v>9185</v>
      </c>
      <c r="I35" s="99">
        <v>24.6</v>
      </c>
      <c r="J35" s="99">
        <v>4.8036944254132958</v>
      </c>
      <c r="L35" s="320"/>
      <c r="M35" s="318"/>
      <c r="N35" s="303"/>
      <c r="O35" s="285"/>
      <c r="P35" s="303"/>
      <c r="Q35" s="285"/>
      <c r="R35" s="285"/>
      <c r="S35" s="303"/>
      <c r="T35" s="285"/>
      <c r="U35" s="285"/>
      <c r="V35" s="28"/>
      <c r="W35" s="320"/>
      <c r="X35" s="318"/>
      <c r="Y35" s="303"/>
      <c r="Z35" s="285"/>
      <c r="AA35" s="303"/>
      <c r="AB35" s="285"/>
      <c r="AC35" s="285"/>
      <c r="AD35" s="303"/>
      <c r="AE35" s="285"/>
      <c r="AF35" s="285"/>
      <c r="AG35" s="28"/>
      <c r="AH35" s="320"/>
      <c r="AI35" s="318"/>
      <c r="AJ35" s="319"/>
      <c r="AK35" s="319"/>
      <c r="AL35" s="319"/>
      <c r="AM35" s="319"/>
      <c r="AN35" s="319"/>
      <c r="AO35" s="319"/>
      <c r="AP35" s="319"/>
      <c r="AQ35" s="319"/>
    </row>
    <row r="36" spans="1:43" ht="15" customHeight="1" x14ac:dyDescent="0.3">
      <c r="A36" s="107" t="s">
        <v>281</v>
      </c>
      <c r="B36" s="109" t="s">
        <v>26</v>
      </c>
      <c r="C36" s="97">
        <v>937222</v>
      </c>
      <c r="D36" s="98">
        <v>8</v>
      </c>
      <c r="E36" s="97">
        <v>854687</v>
      </c>
      <c r="F36" s="98">
        <v>6.2</v>
      </c>
      <c r="G36" s="98">
        <v>91.193655291915903</v>
      </c>
      <c r="H36" s="97">
        <v>82535</v>
      </c>
      <c r="I36" s="99">
        <v>46.800000000000004</v>
      </c>
      <c r="J36" s="99">
        <v>8.8063447080841044</v>
      </c>
      <c r="L36" s="320"/>
      <c r="M36" s="318"/>
      <c r="N36" s="303"/>
      <c r="O36" s="285"/>
      <c r="P36" s="303"/>
      <c r="Q36" s="285"/>
      <c r="R36" s="285"/>
      <c r="S36" s="303"/>
      <c r="T36" s="285"/>
      <c r="U36" s="285"/>
      <c r="V36" s="28"/>
      <c r="W36" s="320"/>
      <c r="X36" s="318"/>
      <c r="Y36" s="303"/>
      <c r="Z36" s="285"/>
      <c r="AA36" s="303"/>
      <c r="AB36" s="285"/>
      <c r="AC36" s="285"/>
      <c r="AD36" s="303"/>
      <c r="AE36" s="285"/>
      <c r="AF36" s="285"/>
      <c r="AG36" s="28"/>
      <c r="AH36" s="320"/>
      <c r="AI36" s="318"/>
      <c r="AJ36" s="319"/>
      <c r="AK36" s="319"/>
      <c r="AL36" s="319"/>
      <c r="AM36" s="319"/>
      <c r="AN36" s="319"/>
      <c r="AO36" s="319"/>
      <c r="AP36" s="319"/>
      <c r="AQ36" s="319"/>
    </row>
    <row r="37" spans="1:43" ht="15" customHeight="1" x14ac:dyDescent="0.3">
      <c r="A37" s="108" t="s">
        <v>281</v>
      </c>
      <c r="B37" s="109" t="s">
        <v>27</v>
      </c>
      <c r="C37" s="97">
        <v>406419</v>
      </c>
      <c r="D37" s="98">
        <v>21.1</v>
      </c>
      <c r="E37" s="97">
        <v>300219</v>
      </c>
      <c r="F37" s="98">
        <v>7.3</v>
      </c>
      <c r="G37" s="98">
        <v>73.869331896392637</v>
      </c>
      <c r="H37" s="97">
        <v>106200</v>
      </c>
      <c r="I37" s="99">
        <v>47.800000000000004</v>
      </c>
      <c r="J37" s="99">
        <v>26.130668103607359</v>
      </c>
      <c r="L37" s="320"/>
      <c r="M37" s="318"/>
      <c r="N37" s="303"/>
      <c r="O37" s="285"/>
      <c r="P37" s="303"/>
      <c r="Q37" s="285"/>
      <c r="R37" s="285"/>
      <c r="S37" s="303"/>
      <c r="T37" s="285"/>
      <c r="U37" s="285"/>
      <c r="V37" s="28"/>
      <c r="W37" s="320"/>
      <c r="X37" s="318"/>
      <c r="Y37" s="303"/>
      <c r="Z37" s="285"/>
      <c r="AA37" s="303"/>
      <c r="AB37" s="285"/>
      <c r="AC37" s="285"/>
      <c r="AD37" s="303"/>
      <c r="AE37" s="285"/>
      <c r="AF37" s="285"/>
      <c r="AG37" s="28"/>
      <c r="AH37" s="320"/>
      <c r="AI37" s="318"/>
      <c r="AJ37" s="319"/>
      <c r="AK37" s="319"/>
      <c r="AL37" s="319"/>
      <c r="AM37" s="319"/>
      <c r="AN37" s="319"/>
      <c r="AO37" s="319"/>
      <c r="AP37" s="319"/>
      <c r="AQ37" s="319"/>
    </row>
    <row r="38" spans="1:43" ht="15" customHeight="1" x14ac:dyDescent="0.3">
      <c r="A38" s="106" t="s">
        <v>8</v>
      </c>
      <c r="B38" s="109" t="s">
        <v>24</v>
      </c>
      <c r="C38" s="97">
        <v>2474</v>
      </c>
      <c r="D38" s="98">
        <v>3.7</v>
      </c>
      <c r="E38" s="97">
        <v>2409</v>
      </c>
      <c r="F38" s="98">
        <v>3.3000000000000003</v>
      </c>
      <c r="G38" s="98">
        <v>97.372675828617616</v>
      </c>
      <c r="H38" s="97">
        <v>65</v>
      </c>
      <c r="I38" s="99">
        <v>28.540000000000006</v>
      </c>
      <c r="J38" s="99">
        <v>2.6273241713823765</v>
      </c>
      <c r="L38" s="288"/>
      <c r="M38" s="318"/>
      <c r="N38" s="303"/>
      <c r="O38" s="285"/>
      <c r="P38" s="303"/>
      <c r="Q38" s="285"/>
      <c r="R38" s="285"/>
      <c r="S38" s="303"/>
      <c r="T38" s="285"/>
      <c r="U38" s="285"/>
      <c r="V38" s="28"/>
      <c r="W38" s="288"/>
      <c r="X38" s="318"/>
      <c r="Y38" s="303"/>
      <c r="Z38" s="285"/>
      <c r="AA38" s="303"/>
      <c r="AB38" s="285"/>
      <c r="AC38" s="285"/>
      <c r="AD38" s="303"/>
      <c r="AE38" s="285"/>
      <c r="AF38" s="285"/>
      <c r="AG38" s="28"/>
      <c r="AH38" s="288"/>
      <c r="AI38" s="318"/>
      <c r="AJ38" s="319"/>
      <c r="AK38" s="319"/>
      <c r="AL38" s="319"/>
      <c r="AM38" s="319"/>
      <c r="AN38" s="319"/>
      <c r="AO38" s="319"/>
      <c r="AP38" s="319"/>
      <c r="AQ38" s="319"/>
    </row>
    <row r="39" spans="1:43" ht="15" customHeight="1" x14ac:dyDescent="0.3">
      <c r="A39" s="107" t="s">
        <v>8</v>
      </c>
      <c r="B39" s="109" t="s">
        <v>25</v>
      </c>
      <c r="C39" s="97">
        <v>4909</v>
      </c>
      <c r="D39" s="98">
        <v>4.0999999999999996</v>
      </c>
      <c r="E39" s="97">
        <v>4760</v>
      </c>
      <c r="F39" s="98">
        <v>3.7</v>
      </c>
      <c r="G39" s="98">
        <v>96.964758606640871</v>
      </c>
      <c r="H39" s="97">
        <v>149</v>
      </c>
      <c r="I39" s="99">
        <v>21.080000000000005</v>
      </c>
      <c r="J39" s="99">
        <v>3.0352413933591365</v>
      </c>
      <c r="L39" s="305"/>
      <c r="M39" s="318"/>
      <c r="N39" s="303"/>
      <c r="O39" s="285"/>
      <c r="P39" s="303"/>
      <c r="Q39" s="285"/>
      <c r="R39" s="285"/>
      <c r="S39" s="303"/>
      <c r="T39" s="285"/>
      <c r="U39" s="285"/>
      <c r="V39" s="28"/>
      <c r="W39" s="305"/>
      <c r="X39" s="318"/>
      <c r="Y39" s="303"/>
      <c r="Z39" s="285"/>
      <c r="AA39" s="303"/>
      <c r="AB39" s="285"/>
      <c r="AC39" s="285"/>
      <c r="AD39" s="303"/>
      <c r="AE39" s="285"/>
      <c r="AF39" s="285"/>
      <c r="AG39" s="28"/>
      <c r="AH39" s="305"/>
      <c r="AI39" s="318"/>
      <c r="AJ39" s="319"/>
      <c r="AK39" s="319"/>
      <c r="AL39" s="319"/>
      <c r="AM39" s="319"/>
      <c r="AN39" s="319"/>
      <c r="AO39" s="319"/>
      <c r="AP39" s="319"/>
      <c r="AQ39" s="319"/>
    </row>
    <row r="40" spans="1:43" ht="15" customHeight="1" x14ac:dyDescent="0.3">
      <c r="A40" s="107" t="s">
        <v>8</v>
      </c>
      <c r="B40" s="109" t="s">
        <v>26</v>
      </c>
      <c r="C40" s="97">
        <v>26860</v>
      </c>
      <c r="D40" s="98">
        <v>5.2</v>
      </c>
      <c r="E40" s="97">
        <v>25425</v>
      </c>
      <c r="F40" s="98">
        <v>4.4000000000000004</v>
      </c>
      <c r="G40" s="98">
        <v>94.657483246463144</v>
      </c>
      <c r="H40" s="97">
        <v>1435</v>
      </c>
      <c r="I40" s="99">
        <v>19.600000000000001</v>
      </c>
      <c r="J40" s="99">
        <v>5.3425167535368576</v>
      </c>
      <c r="L40" s="305"/>
      <c r="M40" s="318"/>
      <c r="N40" s="303"/>
      <c r="O40" s="285"/>
      <c r="P40" s="303"/>
      <c r="Q40" s="285"/>
      <c r="R40" s="285"/>
      <c r="S40" s="303"/>
      <c r="T40" s="285"/>
      <c r="U40" s="285"/>
      <c r="V40" s="28"/>
      <c r="W40" s="305"/>
      <c r="X40" s="318"/>
      <c r="Y40" s="303"/>
      <c r="Z40" s="285"/>
      <c r="AA40" s="303"/>
      <c r="AB40" s="285"/>
      <c r="AC40" s="285"/>
      <c r="AD40" s="303"/>
      <c r="AE40" s="285"/>
      <c r="AF40" s="285"/>
      <c r="AG40" s="28"/>
      <c r="AH40" s="305"/>
      <c r="AI40" s="318"/>
      <c r="AJ40" s="319"/>
      <c r="AK40" s="319"/>
      <c r="AL40" s="319"/>
      <c r="AM40" s="319"/>
      <c r="AN40" s="319"/>
      <c r="AO40" s="319"/>
      <c r="AP40" s="319"/>
      <c r="AQ40" s="319"/>
    </row>
    <row r="41" spans="1:43" ht="15" customHeight="1" x14ac:dyDescent="0.3">
      <c r="A41" s="108" t="s">
        <v>8</v>
      </c>
      <c r="B41" s="109" t="s">
        <v>27</v>
      </c>
      <c r="C41" s="97">
        <v>6558</v>
      </c>
      <c r="D41" s="98">
        <v>7.6</v>
      </c>
      <c r="E41" s="97">
        <v>5604</v>
      </c>
      <c r="F41" s="98">
        <v>5</v>
      </c>
      <c r="G41" s="98">
        <v>85.452881976212254</v>
      </c>
      <c r="H41" s="97">
        <v>954</v>
      </c>
      <c r="I41" s="99">
        <v>18.970000000000006</v>
      </c>
      <c r="J41" s="99">
        <v>14.547118023787741</v>
      </c>
      <c r="L41" s="305"/>
      <c r="M41" s="318"/>
      <c r="N41" s="303"/>
      <c r="O41" s="285"/>
      <c r="P41" s="303"/>
      <c r="Q41" s="285"/>
      <c r="R41" s="285"/>
      <c r="S41" s="303"/>
      <c r="T41" s="285"/>
      <c r="U41" s="285"/>
      <c r="V41" s="28"/>
      <c r="W41" s="305"/>
      <c r="X41" s="318"/>
      <c r="Y41" s="303"/>
      <c r="Z41" s="285"/>
      <c r="AA41" s="303"/>
      <c r="AB41" s="285"/>
      <c r="AC41" s="285"/>
      <c r="AD41" s="303"/>
      <c r="AE41" s="285"/>
      <c r="AF41" s="285"/>
      <c r="AG41" s="28"/>
      <c r="AH41" s="305"/>
      <c r="AI41" s="318"/>
      <c r="AJ41" s="319"/>
      <c r="AK41" s="319"/>
      <c r="AL41" s="319"/>
      <c r="AM41" s="319"/>
      <c r="AN41" s="319"/>
      <c r="AO41" s="319"/>
      <c r="AP41" s="319"/>
      <c r="AQ41" s="319"/>
    </row>
    <row r="42" spans="1:43" s="228" customFormat="1" ht="15" customHeight="1" x14ac:dyDescent="0.3">
      <c r="A42" s="362" t="s">
        <v>11</v>
      </c>
      <c r="B42" s="363" t="s">
        <v>24</v>
      </c>
      <c r="C42" s="364">
        <v>1177059</v>
      </c>
      <c r="D42" s="356">
        <v>6.3</v>
      </c>
      <c r="E42" s="364">
        <v>1117115</v>
      </c>
      <c r="F42" s="356">
        <v>5.7</v>
      </c>
      <c r="G42" s="356">
        <v>94.907307110348754</v>
      </c>
      <c r="H42" s="364">
        <v>59944</v>
      </c>
      <c r="I42" s="357">
        <v>13.700000000000003</v>
      </c>
      <c r="J42" s="357">
        <v>5.0926928896512411</v>
      </c>
      <c r="L42" s="321"/>
      <c r="M42" s="322"/>
      <c r="N42" s="308"/>
      <c r="O42" s="287"/>
      <c r="P42" s="308"/>
      <c r="Q42" s="287"/>
      <c r="R42" s="287"/>
      <c r="S42" s="308"/>
      <c r="T42" s="287"/>
      <c r="U42" s="287"/>
      <c r="V42" s="323"/>
      <c r="W42" s="321"/>
      <c r="X42" s="322"/>
      <c r="Y42" s="308"/>
      <c r="Z42" s="287"/>
      <c r="AA42" s="308"/>
      <c r="AB42" s="287"/>
      <c r="AC42" s="287"/>
      <c r="AD42" s="308"/>
      <c r="AE42" s="287"/>
      <c r="AF42" s="287"/>
      <c r="AG42" s="323"/>
      <c r="AH42" s="321"/>
      <c r="AI42" s="322"/>
      <c r="AJ42" s="324"/>
      <c r="AK42" s="324"/>
      <c r="AL42" s="324"/>
      <c r="AM42" s="324"/>
      <c r="AN42" s="324"/>
      <c r="AO42" s="324"/>
      <c r="AP42" s="324"/>
      <c r="AQ42" s="324"/>
    </row>
    <row r="43" spans="1:43" s="228" customFormat="1" ht="15" customHeight="1" x14ac:dyDescent="0.3">
      <c r="A43" s="365" t="s">
        <v>11</v>
      </c>
      <c r="B43" s="363" t="s">
        <v>25</v>
      </c>
      <c r="C43" s="364">
        <v>1928339</v>
      </c>
      <c r="D43" s="356">
        <v>6.7999999999999989</v>
      </c>
      <c r="E43" s="364">
        <v>1850888</v>
      </c>
      <c r="F43" s="356">
        <v>6.2</v>
      </c>
      <c r="G43" s="356">
        <v>95.983538164192083</v>
      </c>
      <c r="H43" s="364">
        <v>77451</v>
      </c>
      <c r="I43" s="357">
        <v>20.7</v>
      </c>
      <c r="J43" s="357">
        <v>4.0164618358079158</v>
      </c>
      <c r="L43" s="325"/>
      <c r="M43" s="322"/>
      <c r="N43" s="308"/>
      <c r="O43" s="287"/>
      <c r="P43" s="308"/>
      <c r="Q43" s="287"/>
      <c r="R43" s="287"/>
      <c r="S43" s="308"/>
      <c r="T43" s="287"/>
      <c r="U43" s="287"/>
      <c r="V43" s="323"/>
      <c r="W43" s="325"/>
      <c r="X43" s="322"/>
      <c r="Y43" s="308"/>
      <c r="Z43" s="287"/>
      <c r="AA43" s="308"/>
      <c r="AB43" s="287"/>
      <c r="AC43" s="287"/>
      <c r="AD43" s="308"/>
      <c r="AE43" s="287"/>
      <c r="AF43" s="287"/>
      <c r="AG43" s="323"/>
      <c r="AH43" s="325"/>
      <c r="AI43" s="322"/>
      <c r="AJ43" s="324"/>
      <c r="AK43" s="324"/>
      <c r="AL43" s="324"/>
      <c r="AM43" s="324"/>
      <c r="AN43" s="324"/>
      <c r="AO43" s="324"/>
      <c r="AP43" s="324"/>
      <c r="AQ43" s="324"/>
    </row>
    <row r="44" spans="1:43" s="228" customFormat="1" ht="15" customHeight="1" x14ac:dyDescent="0.3">
      <c r="A44" s="365" t="s">
        <v>11</v>
      </c>
      <c r="B44" s="363" t="s">
        <v>26</v>
      </c>
      <c r="C44" s="364">
        <v>8385407</v>
      </c>
      <c r="D44" s="356">
        <v>9.8000000000000007</v>
      </c>
      <c r="E44" s="364">
        <v>7765467</v>
      </c>
      <c r="F44" s="356">
        <v>8</v>
      </c>
      <c r="G44" s="356">
        <v>92.606918185366553</v>
      </c>
      <c r="H44" s="364">
        <v>619940</v>
      </c>
      <c r="I44" s="357">
        <v>35.800000000000004</v>
      </c>
      <c r="J44" s="357">
        <v>7.3930818146334456</v>
      </c>
      <c r="L44" s="325"/>
      <c r="M44" s="322"/>
      <c r="N44" s="308"/>
      <c r="O44" s="287"/>
      <c r="P44" s="308"/>
      <c r="Q44" s="287"/>
      <c r="R44" s="287"/>
      <c r="S44" s="308"/>
      <c r="T44" s="287"/>
      <c r="U44" s="287"/>
      <c r="V44" s="323"/>
      <c r="W44" s="325"/>
      <c r="X44" s="322"/>
      <c r="Y44" s="308"/>
      <c r="Z44" s="287"/>
      <c r="AA44" s="308"/>
      <c r="AB44" s="287"/>
      <c r="AC44" s="287"/>
      <c r="AD44" s="308"/>
      <c r="AE44" s="287"/>
      <c r="AF44" s="287"/>
      <c r="AG44" s="323"/>
      <c r="AH44" s="325"/>
      <c r="AI44" s="322"/>
      <c r="AJ44" s="324"/>
      <c r="AK44" s="324"/>
      <c r="AL44" s="324"/>
      <c r="AM44" s="324"/>
      <c r="AN44" s="324"/>
      <c r="AO44" s="324"/>
      <c r="AP44" s="324"/>
      <c r="AQ44" s="324"/>
    </row>
    <row r="45" spans="1:43" s="228" customFormat="1" ht="15" customHeight="1" x14ac:dyDescent="0.3">
      <c r="A45" s="366" t="s">
        <v>11</v>
      </c>
      <c r="B45" s="363" t="s">
        <v>27</v>
      </c>
      <c r="C45" s="364">
        <v>3535373</v>
      </c>
      <c r="D45" s="356">
        <v>22.2</v>
      </c>
      <c r="E45" s="364">
        <v>2700687</v>
      </c>
      <c r="F45" s="356">
        <v>10.6</v>
      </c>
      <c r="G45" s="356">
        <v>76.390440273204547</v>
      </c>
      <c r="H45" s="364">
        <v>834686</v>
      </c>
      <c r="I45" s="357">
        <v>43.1</v>
      </c>
      <c r="J45" s="357">
        <v>23.609559726795446</v>
      </c>
      <c r="L45" s="325"/>
      <c r="M45" s="322"/>
      <c r="N45" s="308"/>
      <c r="O45" s="287"/>
      <c r="P45" s="308"/>
      <c r="Q45" s="287"/>
      <c r="R45" s="287"/>
      <c r="S45" s="308"/>
      <c r="T45" s="287"/>
      <c r="U45" s="287"/>
      <c r="V45" s="323"/>
      <c r="W45" s="325"/>
      <c r="X45" s="322"/>
      <c r="Y45" s="308"/>
      <c r="Z45" s="287"/>
      <c r="AA45" s="308"/>
      <c r="AB45" s="287"/>
      <c r="AC45" s="287"/>
      <c r="AD45" s="308"/>
      <c r="AE45" s="287"/>
      <c r="AF45" s="287"/>
      <c r="AG45" s="323"/>
      <c r="AH45" s="325"/>
      <c r="AI45" s="322"/>
      <c r="AJ45" s="324"/>
      <c r="AK45" s="324"/>
      <c r="AL45" s="324"/>
      <c r="AM45" s="324"/>
      <c r="AN45" s="324"/>
      <c r="AO45" s="324"/>
      <c r="AP45" s="324"/>
      <c r="AQ45" s="324"/>
    </row>
    <row r="46" spans="1:43" s="41" customFormat="1" ht="17.25" customHeight="1" x14ac:dyDescent="0.3">
      <c r="A46" s="74" t="s">
        <v>12</v>
      </c>
      <c r="B46" s="85"/>
      <c r="C46" s="86"/>
      <c r="D46" s="87"/>
      <c r="E46" s="139"/>
      <c r="F46" s="139"/>
      <c r="G46" s="86"/>
      <c r="H46" s="87"/>
      <c r="I46" s="87"/>
      <c r="M46" s="228"/>
      <c r="N46" s="228"/>
    </row>
    <row r="47" spans="1:43" s="41" customFormat="1" ht="12" customHeight="1" x14ac:dyDescent="0.3">
      <c r="A47" s="47" t="s">
        <v>33</v>
      </c>
      <c r="B47" s="170"/>
      <c r="C47" s="170"/>
      <c r="D47" s="170"/>
      <c r="E47" s="170"/>
      <c r="F47" s="170"/>
      <c r="G47" s="170"/>
      <c r="H47" s="170"/>
      <c r="I47" s="170"/>
      <c r="J47" s="170"/>
    </row>
    <row r="48" spans="1:43" s="41" customFormat="1" ht="12" customHeight="1" x14ac:dyDescent="0.3">
      <c r="A48" s="102" t="s">
        <v>15</v>
      </c>
      <c r="B48" s="103"/>
      <c r="C48" s="104"/>
      <c r="D48" s="105"/>
      <c r="E48" s="105"/>
      <c r="F48" s="105"/>
      <c r="G48" s="105"/>
      <c r="H48" s="104"/>
      <c r="I48" s="105"/>
      <c r="J48" s="105"/>
      <c r="K48" s="229"/>
    </row>
    <row r="49" spans="1:40" s="41" customFormat="1" ht="12" customHeight="1" x14ac:dyDescent="0.3">
      <c r="A49" s="73" t="s">
        <v>34</v>
      </c>
      <c r="B49" s="47"/>
      <c r="C49" s="47"/>
      <c r="D49" s="47"/>
      <c r="E49" s="47"/>
      <c r="F49" s="47"/>
      <c r="G49" s="47"/>
      <c r="H49" s="47"/>
      <c r="I49" s="47"/>
      <c r="J49" s="47"/>
    </row>
    <row r="50" spans="1:40" s="41" customFormat="1" ht="12" customHeight="1" x14ac:dyDescent="0.3">
      <c r="A50" s="111" t="s">
        <v>278</v>
      </c>
      <c r="B50" s="111"/>
      <c r="C50" s="111"/>
      <c r="D50" s="111"/>
      <c r="E50" s="111"/>
      <c r="F50" s="111"/>
      <c r="G50" s="111"/>
      <c r="H50" s="111"/>
      <c r="I50" s="111"/>
      <c r="J50" s="111"/>
    </row>
    <row r="51" spans="1:40" s="41" customFormat="1" ht="12" customHeight="1" x14ac:dyDescent="0.3">
      <c r="A51" s="111" t="s">
        <v>177</v>
      </c>
      <c r="B51" s="236"/>
      <c r="C51" s="236"/>
      <c r="D51" s="236"/>
      <c r="E51" s="236"/>
      <c r="F51" s="236"/>
      <c r="G51" s="236"/>
      <c r="H51" s="236"/>
      <c r="I51" s="236"/>
      <c r="J51" s="236"/>
    </row>
    <row r="52" spans="1:40" s="129" customFormat="1" ht="12" customHeight="1" x14ac:dyDescent="0.3">
      <c r="A52" s="232" t="s">
        <v>16</v>
      </c>
    </row>
    <row r="53" spans="1:40" s="41" customFormat="1" ht="12" customHeight="1" x14ac:dyDescent="0.3">
      <c r="A53" s="360" t="s">
        <v>275</v>
      </c>
      <c r="B53" s="352"/>
      <c r="C53" s="352"/>
      <c r="D53" s="352"/>
      <c r="E53" s="352"/>
      <c r="F53" s="352"/>
      <c r="G53" s="352"/>
      <c r="H53" s="352"/>
      <c r="I53" s="47"/>
      <c r="J53" s="47"/>
    </row>
    <row r="54" spans="1:40" s="41" customFormat="1" ht="12" customHeight="1" x14ac:dyDescent="0.3">
      <c r="A54" s="74" t="s">
        <v>14</v>
      </c>
      <c r="B54" s="47"/>
      <c r="C54" s="47"/>
      <c r="D54" s="47"/>
      <c r="E54" s="47"/>
      <c r="F54" s="47"/>
      <c r="G54" s="47"/>
      <c r="H54" s="47"/>
      <c r="I54" s="47"/>
      <c r="J54" s="47"/>
    </row>
    <row r="55" spans="1:40" s="41" customFormat="1" ht="12" customHeight="1" x14ac:dyDescent="0.3">
      <c r="A55" s="73" t="s">
        <v>276</v>
      </c>
      <c r="B55" s="47"/>
      <c r="C55" s="47"/>
      <c r="D55" s="47"/>
      <c r="E55" s="47"/>
      <c r="F55" s="47"/>
      <c r="G55" s="47"/>
      <c r="H55" s="47"/>
      <c r="I55" s="47"/>
      <c r="J55" s="47"/>
      <c r="K55" s="115"/>
      <c r="L55" s="115"/>
      <c r="M55" s="115"/>
      <c r="N55" s="115"/>
      <c r="O55" s="115"/>
      <c r="P55" s="115"/>
      <c r="Q55" s="115"/>
      <c r="R55" s="115"/>
      <c r="T55" s="223"/>
      <c r="U55" s="224"/>
      <c r="V55" s="186"/>
      <c r="W55" s="224"/>
      <c r="X55" s="224"/>
      <c r="Y55" s="186"/>
      <c r="Z55" s="224"/>
      <c r="AA55" s="224"/>
      <c r="AB55" s="115"/>
      <c r="AC55" s="115"/>
      <c r="AD55" s="115"/>
      <c r="AE55" s="115"/>
      <c r="AF55" s="115"/>
      <c r="AG55" s="115"/>
      <c r="AH55" s="115"/>
      <c r="AI55" s="115"/>
      <c r="AJ55" s="115"/>
    </row>
    <row r="56" spans="1:40" x14ac:dyDescent="0.3">
      <c r="AM56" s="41"/>
      <c r="AN56" s="41"/>
    </row>
    <row r="62" spans="1:40" x14ac:dyDescent="0.3">
      <c r="C62" s="137"/>
    </row>
    <row r="63" spans="1:40" x14ac:dyDescent="0.3">
      <c r="T63" s="230"/>
      <c r="U63" s="137"/>
    </row>
  </sheetData>
  <mergeCells count="1">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56" fitToHeight="0" orientation="portrait" r:id="rId1"/>
  <headerFooter>
    <oddFooter>&amp;R&amp;9&amp;K000000&amp;P&amp;L&amp;L&amp;"Arial"&amp;9© 2020 CIHI</oddFooter>
  </headerFooter>
  <colBreaks count="1" manualBreakCount="1">
    <brk id="10" min="2"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5"/>
  <sheetViews>
    <sheetView showGridLines="0" topLeftCell="A2" zoomScaleNormal="100" zoomScaleSheetLayoutView="100" workbookViewId="0"/>
  </sheetViews>
  <sheetFormatPr defaultRowHeight="14" x14ac:dyDescent="0.3"/>
  <cols>
    <col min="1" max="1" width="34.58203125" customWidth="1"/>
    <col min="2" max="2" width="18.58203125" bestFit="1" customWidth="1"/>
    <col min="3" max="3" width="18.5" customWidth="1"/>
    <col min="4" max="4" width="17" customWidth="1"/>
    <col min="5" max="5" width="13" customWidth="1"/>
    <col min="6" max="6" width="5.33203125" style="31" customWidth="1"/>
    <col min="7" max="7" width="28.08203125" customWidth="1"/>
    <col min="8" max="8" width="11.58203125" customWidth="1"/>
    <col min="9" max="9" width="11.08203125" customWidth="1"/>
    <col min="10" max="10" width="10.25" customWidth="1"/>
    <col min="11" max="11" width="10.5" customWidth="1"/>
    <col min="12" max="12" width="4.08203125" customWidth="1"/>
    <col min="13" max="13" width="16.58203125" customWidth="1"/>
    <col min="14" max="14" width="9.25" customWidth="1"/>
    <col min="15" max="15" width="12" customWidth="1"/>
    <col min="16" max="16" width="9.5" customWidth="1"/>
    <col min="17" max="17" width="9.33203125" customWidth="1"/>
    <col min="18" max="18" width="6.25" customWidth="1"/>
    <col min="19" max="19" width="18.08203125" customWidth="1"/>
    <col min="20" max="20" width="12.08203125" customWidth="1"/>
    <col min="21" max="21" width="12.58203125" customWidth="1"/>
    <col min="22" max="22" width="18.58203125" customWidth="1"/>
    <col min="23" max="23" width="11.58203125" customWidth="1"/>
    <col min="24" max="24" width="12.58203125" customWidth="1"/>
  </cols>
  <sheetData>
    <row r="1" spans="1:23" s="14" customFormat="1" ht="15" hidden="1" customHeight="1" x14ac:dyDescent="0.3">
      <c r="A1" s="7" t="s">
        <v>252</v>
      </c>
      <c r="F1" s="17"/>
    </row>
    <row r="2" spans="1:23" s="67" customFormat="1" ht="24" customHeight="1" x14ac:dyDescent="0.3">
      <c r="A2" s="66" t="s">
        <v>257</v>
      </c>
      <c r="F2" s="83"/>
    </row>
    <row r="3" spans="1:23" s="114" customFormat="1" ht="36" customHeight="1" x14ac:dyDescent="0.3">
      <c r="A3" s="408" t="s">
        <v>264</v>
      </c>
      <c r="B3" s="408"/>
      <c r="C3" s="408"/>
      <c r="D3" s="408"/>
      <c r="E3" s="408"/>
      <c r="F3" s="113"/>
      <c r="G3" s="300"/>
      <c r="H3" s="300"/>
      <c r="I3" s="300"/>
      <c r="J3" s="300"/>
      <c r="K3" s="300"/>
      <c r="L3" s="300"/>
      <c r="M3" s="300"/>
      <c r="N3" s="300"/>
      <c r="O3" s="300"/>
      <c r="P3" s="300"/>
      <c r="Q3" s="300"/>
      <c r="R3" s="300"/>
      <c r="S3" s="300"/>
      <c r="T3" s="300"/>
      <c r="U3" s="300"/>
      <c r="V3" s="300"/>
      <c r="W3" s="300"/>
    </row>
    <row r="4" spans="1:23" ht="30" customHeight="1" x14ac:dyDescent="0.3">
      <c r="A4" s="248" t="s">
        <v>55</v>
      </c>
      <c r="B4" s="187" t="s">
        <v>75</v>
      </c>
      <c r="C4" s="187" t="s">
        <v>82</v>
      </c>
      <c r="D4" s="187" t="s">
        <v>35</v>
      </c>
      <c r="E4" s="249" t="s">
        <v>193</v>
      </c>
      <c r="G4" s="281"/>
      <c r="H4" s="282"/>
      <c r="I4" s="282"/>
      <c r="J4" s="282"/>
      <c r="K4" s="282"/>
      <c r="L4" s="28"/>
      <c r="M4" s="281"/>
      <c r="N4" s="282"/>
      <c r="O4" s="282"/>
      <c r="P4" s="282"/>
      <c r="Q4" s="282"/>
      <c r="R4" s="28"/>
      <c r="S4" s="281"/>
      <c r="T4" s="282"/>
      <c r="U4" s="282"/>
      <c r="V4" s="282"/>
      <c r="W4" s="282"/>
    </row>
    <row r="5" spans="1:23" s="145" customFormat="1" ht="15" customHeight="1" x14ac:dyDescent="0.3">
      <c r="A5" s="199" t="s">
        <v>43</v>
      </c>
      <c r="B5" s="37">
        <v>416181</v>
      </c>
      <c r="C5" s="32">
        <v>8.7000000000000011</v>
      </c>
      <c r="D5" s="367">
        <v>96.354711051201278</v>
      </c>
      <c r="E5" s="368">
        <v>3.6452889487987199</v>
      </c>
      <c r="F5" s="82"/>
      <c r="G5" s="288"/>
      <c r="H5" s="326"/>
      <c r="I5" s="291"/>
      <c r="J5" s="328"/>
      <c r="K5" s="328"/>
      <c r="L5" s="314"/>
      <c r="M5" s="288"/>
      <c r="N5" s="326"/>
      <c r="O5" s="327"/>
      <c r="P5" s="327"/>
      <c r="Q5" s="327"/>
      <c r="R5" s="314"/>
      <c r="S5" s="288"/>
      <c r="T5" s="292"/>
      <c r="U5" s="292"/>
      <c r="V5" s="292"/>
      <c r="W5" s="292"/>
    </row>
    <row r="6" spans="1:23" s="145" customFormat="1" ht="15" customHeight="1" x14ac:dyDescent="0.3">
      <c r="A6" s="199" t="s">
        <v>44</v>
      </c>
      <c r="B6" s="37">
        <v>333066</v>
      </c>
      <c r="C6" s="32">
        <v>7.8</v>
      </c>
      <c r="D6" s="367">
        <v>97.443749887409709</v>
      </c>
      <c r="E6" s="368">
        <v>2.5562501125902974</v>
      </c>
      <c r="F6" s="82"/>
      <c r="G6" s="288"/>
      <c r="H6" s="326"/>
      <c r="I6" s="291"/>
      <c r="J6" s="328"/>
      <c r="K6" s="328"/>
      <c r="L6" s="314"/>
      <c r="M6" s="288"/>
      <c r="N6" s="326"/>
      <c r="O6" s="291"/>
      <c r="P6" s="328"/>
      <c r="Q6" s="328"/>
      <c r="R6" s="314"/>
      <c r="S6" s="288"/>
      <c r="T6" s="292"/>
      <c r="U6" s="292"/>
      <c r="V6" s="329"/>
      <c r="W6" s="329"/>
    </row>
    <row r="7" spans="1:23" s="145" customFormat="1" ht="30" customHeight="1" x14ac:dyDescent="0.3">
      <c r="A7" s="199" t="s">
        <v>220</v>
      </c>
      <c r="B7" s="37">
        <v>243679</v>
      </c>
      <c r="C7" s="32">
        <v>4.7</v>
      </c>
      <c r="D7" s="367">
        <v>99.128771867908185</v>
      </c>
      <c r="E7" s="368">
        <v>0.87122813209180927</v>
      </c>
      <c r="F7" s="82"/>
      <c r="G7" s="288"/>
      <c r="H7" s="326"/>
      <c r="I7" s="291"/>
      <c r="J7" s="328"/>
      <c r="K7" s="328"/>
      <c r="L7" s="314"/>
      <c r="M7" s="288"/>
      <c r="N7" s="326"/>
      <c r="O7" s="291"/>
      <c r="P7" s="328"/>
      <c r="Q7" s="328"/>
      <c r="R7" s="314"/>
      <c r="S7" s="288"/>
      <c r="T7" s="292"/>
      <c r="U7" s="292"/>
      <c r="V7" s="329"/>
      <c r="W7" s="329"/>
    </row>
    <row r="8" spans="1:23" s="145" customFormat="1" ht="15" customHeight="1" x14ac:dyDescent="0.3">
      <c r="A8" s="199" t="s">
        <v>222</v>
      </c>
      <c r="B8" s="37">
        <v>198955</v>
      </c>
      <c r="C8" s="32">
        <v>6.7</v>
      </c>
      <c r="D8" s="367">
        <v>97.455203437963362</v>
      </c>
      <c r="E8" s="368">
        <v>2.5447965620366415</v>
      </c>
      <c r="F8" s="82"/>
      <c r="G8" s="288"/>
      <c r="H8" s="326"/>
      <c r="I8" s="291"/>
      <c r="J8" s="328"/>
      <c r="K8" s="328"/>
      <c r="L8" s="314"/>
      <c r="M8" s="288"/>
      <c r="N8" s="326"/>
      <c r="O8" s="291"/>
      <c r="P8" s="328"/>
      <c r="Q8" s="328"/>
      <c r="R8" s="314"/>
      <c r="S8" s="288"/>
      <c r="T8" s="292"/>
      <c r="U8" s="292"/>
      <c r="V8" s="329"/>
      <c r="W8" s="329"/>
    </row>
    <row r="9" spans="1:23" s="145" customFormat="1" ht="15" customHeight="1" x14ac:dyDescent="0.3">
      <c r="A9" s="199" t="s">
        <v>66</v>
      </c>
      <c r="B9" s="37">
        <v>186297</v>
      </c>
      <c r="C9" s="32">
        <v>9</v>
      </c>
      <c r="D9" s="367">
        <v>90.01540550840862</v>
      </c>
      <c r="E9" s="368">
        <v>9.984594491591384</v>
      </c>
      <c r="F9" s="82"/>
      <c r="G9" s="288"/>
      <c r="H9" s="326"/>
      <c r="I9" s="291"/>
      <c r="J9" s="328"/>
      <c r="K9" s="328"/>
      <c r="L9" s="314"/>
      <c r="M9" s="288"/>
      <c r="N9" s="326"/>
      <c r="O9" s="291"/>
      <c r="P9" s="328"/>
      <c r="Q9" s="328"/>
      <c r="R9" s="314"/>
      <c r="S9" s="288"/>
      <c r="T9" s="292"/>
      <c r="U9" s="292"/>
      <c r="V9" s="329"/>
      <c r="W9" s="329"/>
    </row>
    <row r="10" spans="1:23" s="145" customFormat="1" ht="15" customHeight="1" x14ac:dyDescent="0.3">
      <c r="A10" s="199" t="s">
        <v>45</v>
      </c>
      <c r="B10" s="37">
        <v>152443</v>
      </c>
      <c r="C10" s="32">
        <v>3.5</v>
      </c>
      <c r="D10" s="367">
        <v>98.403337640954319</v>
      </c>
      <c r="E10" s="368">
        <v>1.5966623590456761</v>
      </c>
      <c r="F10" s="82"/>
      <c r="G10" s="288"/>
      <c r="H10" s="326"/>
      <c r="I10" s="291"/>
      <c r="J10" s="328"/>
      <c r="K10" s="328"/>
      <c r="L10" s="314"/>
      <c r="M10" s="288"/>
      <c r="N10" s="326"/>
      <c r="O10" s="291"/>
      <c r="P10" s="328"/>
      <c r="Q10" s="328"/>
      <c r="R10" s="314"/>
      <c r="S10" s="288"/>
      <c r="T10" s="292"/>
      <c r="U10" s="292"/>
      <c r="V10" s="329"/>
      <c r="W10" s="329"/>
    </row>
    <row r="11" spans="1:23" s="145" customFormat="1" ht="15" customHeight="1" x14ac:dyDescent="0.3">
      <c r="A11" s="199" t="s">
        <v>46</v>
      </c>
      <c r="B11" s="37">
        <v>150282</v>
      </c>
      <c r="C11" s="32">
        <v>4.3</v>
      </c>
      <c r="D11" s="367">
        <v>99.713871255373235</v>
      </c>
      <c r="E11" s="368">
        <v>0.28612874462676835</v>
      </c>
      <c r="F11" s="82"/>
      <c r="G11" s="288"/>
      <c r="H11" s="326"/>
      <c r="I11" s="291"/>
      <c r="J11" s="328"/>
      <c r="K11" s="328"/>
      <c r="L11" s="314"/>
      <c r="M11" s="288"/>
      <c r="N11" s="326"/>
      <c r="O11" s="291"/>
      <c r="P11" s="328"/>
      <c r="Q11" s="328"/>
      <c r="R11" s="314"/>
      <c r="S11" s="288"/>
      <c r="T11" s="292"/>
      <c r="U11" s="292"/>
      <c r="V11" s="329"/>
      <c r="W11" s="329"/>
    </row>
    <row r="12" spans="1:23" s="145" customFormat="1" ht="15" customHeight="1" x14ac:dyDescent="0.3">
      <c r="A12" s="199" t="s">
        <v>154</v>
      </c>
      <c r="B12" s="37">
        <v>137140</v>
      </c>
      <c r="C12" s="32">
        <v>7.3</v>
      </c>
      <c r="D12" s="367">
        <v>92.342861309610612</v>
      </c>
      <c r="E12" s="368">
        <v>7.6571386903893828</v>
      </c>
      <c r="F12" s="82"/>
      <c r="G12" s="288"/>
      <c r="H12" s="326"/>
      <c r="I12" s="291"/>
      <c r="J12" s="328"/>
      <c r="K12" s="328"/>
      <c r="L12" s="314"/>
      <c r="M12" s="288"/>
      <c r="N12" s="326"/>
      <c r="O12" s="291"/>
      <c r="P12" s="328"/>
      <c r="Q12" s="328"/>
      <c r="R12" s="314"/>
      <c r="S12" s="288"/>
      <c r="T12" s="292"/>
      <c r="U12" s="292"/>
      <c r="V12" s="329"/>
      <c r="W12" s="329"/>
    </row>
    <row r="13" spans="1:23" s="145" customFormat="1" ht="15" customHeight="1" x14ac:dyDescent="0.3">
      <c r="A13" s="199" t="s">
        <v>221</v>
      </c>
      <c r="B13" s="37">
        <v>135533</v>
      </c>
      <c r="C13" s="32">
        <v>18.7</v>
      </c>
      <c r="D13" s="367">
        <v>72.880405510097177</v>
      </c>
      <c r="E13" s="368">
        <v>27.119594489902827</v>
      </c>
      <c r="F13" s="82"/>
      <c r="G13" s="288"/>
      <c r="H13" s="326"/>
      <c r="I13" s="291"/>
      <c r="J13" s="328"/>
      <c r="K13" s="328"/>
      <c r="L13" s="314"/>
      <c r="M13" s="288"/>
      <c r="N13" s="326"/>
      <c r="O13" s="291"/>
      <c r="P13" s="328"/>
      <c r="Q13" s="328"/>
      <c r="R13" s="314"/>
      <c r="S13" s="288"/>
      <c r="T13" s="292"/>
      <c r="U13" s="292"/>
      <c r="V13" s="329"/>
      <c r="W13" s="329"/>
    </row>
    <row r="14" spans="1:23" s="145" customFormat="1" ht="15" customHeight="1" x14ac:dyDescent="0.3">
      <c r="A14" s="199" t="s">
        <v>163</v>
      </c>
      <c r="B14" s="37">
        <v>125530</v>
      </c>
      <c r="C14" s="32">
        <v>5.5</v>
      </c>
      <c r="D14" s="367">
        <v>98.836134788496778</v>
      </c>
      <c r="E14" s="368">
        <v>1.1638652115032264</v>
      </c>
      <c r="F14" s="82"/>
      <c r="G14" s="288"/>
      <c r="H14" s="326"/>
      <c r="I14" s="291"/>
      <c r="J14" s="328"/>
      <c r="K14" s="328"/>
      <c r="L14" s="314"/>
      <c r="M14" s="288"/>
      <c r="N14" s="326"/>
      <c r="O14" s="291"/>
      <c r="P14" s="328"/>
      <c r="Q14" s="328"/>
      <c r="R14" s="314"/>
      <c r="S14" s="288"/>
      <c r="T14" s="292"/>
      <c r="U14" s="292"/>
      <c r="V14" s="329"/>
      <c r="W14" s="329"/>
    </row>
    <row r="15" spans="1:23" s="53" customFormat="1" ht="17.25" customHeight="1" x14ac:dyDescent="0.3">
      <c r="A15" s="74" t="s">
        <v>12</v>
      </c>
      <c r="B15" s="127"/>
      <c r="C15" s="128"/>
      <c r="D15" s="128"/>
      <c r="E15" s="128"/>
      <c r="F15" s="116"/>
      <c r="G15" s="115"/>
    </row>
    <row r="16" spans="1:23" s="53" customFormat="1" ht="12" customHeight="1" x14ac:dyDescent="0.3">
      <c r="A16" s="47" t="s">
        <v>179</v>
      </c>
      <c r="B16" s="47"/>
      <c r="C16" s="47"/>
      <c r="D16" s="47"/>
      <c r="E16" s="47"/>
      <c r="F16" s="116"/>
      <c r="G16" s="115"/>
    </row>
    <row r="17" spans="1:20" s="53" customFormat="1" ht="12" customHeight="1" x14ac:dyDescent="0.3">
      <c r="A17" s="47" t="s">
        <v>178</v>
      </c>
      <c r="B17" s="49"/>
      <c r="C17" s="49"/>
      <c r="D17" s="49"/>
      <c r="E17" s="41"/>
      <c r="F17" s="116"/>
      <c r="G17" s="268"/>
    </row>
    <row r="18" spans="1:20" s="53" customFormat="1" ht="12" customHeight="1" x14ac:dyDescent="0.3">
      <c r="A18" s="207" t="s">
        <v>16</v>
      </c>
      <c r="B18" s="47"/>
      <c r="C18" s="47"/>
      <c r="D18" s="47"/>
      <c r="E18" s="47"/>
      <c r="F18" s="116"/>
      <c r="G18" s="115"/>
    </row>
    <row r="19" spans="1:20" s="53" customFormat="1" ht="12" customHeight="1" x14ac:dyDescent="0.3">
      <c r="A19" s="47" t="s">
        <v>59</v>
      </c>
      <c r="B19" s="129"/>
      <c r="C19" s="129"/>
      <c r="D19" s="129"/>
      <c r="E19" s="129"/>
      <c r="F19" s="116"/>
      <c r="G19" s="114"/>
      <c r="H19" s="63"/>
      <c r="I19" s="63"/>
      <c r="J19" s="63"/>
      <c r="K19" s="63"/>
    </row>
    <row r="20" spans="1:20" s="63" customFormat="1" ht="12" customHeight="1" x14ac:dyDescent="0.25">
      <c r="A20" s="74" t="s">
        <v>14</v>
      </c>
      <c r="B20" s="47"/>
      <c r="C20" s="47"/>
      <c r="D20" s="47"/>
      <c r="E20" s="47"/>
      <c r="F20" s="113"/>
    </row>
    <row r="21" spans="1:20" s="63" customFormat="1" ht="30" customHeight="1" x14ac:dyDescent="0.3">
      <c r="A21" s="110" t="s">
        <v>276</v>
      </c>
      <c r="B21" s="111"/>
      <c r="C21" s="111"/>
      <c r="D21" s="111"/>
      <c r="E21" s="112"/>
    </row>
    <row r="22" spans="1:20" ht="36" customHeight="1" x14ac:dyDescent="0.3">
      <c r="A22" s="412" t="s">
        <v>282</v>
      </c>
      <c r="B22" s="412"/>
      <c r="C22" s="412"/>
      <c r="D22" s="412"/>
      <c r="E22" s="114"/>
      <c r="F22"/>
      <c r="G22" s="312"/>
      <c r="H22" s="312"/>
      <c r="I22" s="312"/>
      <c r="J22" s="312"/>
      <c r="K22" s="28"/>
      <c r="L22" s="312"/>
      <c r="M22" s="312"/>
      <c r="N22" s="312"/>
      <c r="O22" s="312"/>
      <c r="P22" s="28"/>
      <c r="Q22" s="312"/>
      <c r="R22" s="312"/>
      <c r="S22" s="312"/>
      <c r="T22" s="312"/>
    </row>
    <row r="23" spans="1:20" ht="90" customHeight="1" x14ac:dyDescent="0.3">
      <c r="A23" s="54" t="s">
        <v>29</v>
      </c>
      <c r="B23" s="187" t="s">
        <v>283</v>
      </c>
      <c r="C23" s="188" t="s">
        <v>284</v>
      </c>
      <c r="D23" s="188" t="s">
        <v>285</v>
      </c>
      <c r="E23" s="142"/>
      <c r="F23"/>
      <c r="G23" s="274"/>
      <c r="H23" s="282"/>
      <c r="I23" s="330"/>
      <c r="J23" s="330"/>
      <c r="K23" s="28"/>
      <c r="L23" s="274"/>
      <c r="M23" s="282"/>
      <c r="N23" s="330"/>
      <c r="O23" s="330"/>
      <c r="P23" s="28"/>
      <c r="Q23" s="274"/>
      <c r="R23" s="282"/>
      <c r="S23" s="330"/>
      <c r="T23" s="330"/>
    </row>
    <row r="24" spans="1:20" ht="15" customHeight="1" x14ac:dyDescent="0.3">
      <c r="A24" s="369" t="s">
        <v>0</v>
      </c>
      <c r="B24" s="370">
        <v>0</v>
      </c>
      <c r="C24" s="370">
        <v>0</v>
      </c>
      <c r="D24" s="371">
        <v>0</v>
      </c>
      <c r="E24" s="140"/>
      <c r="F24"/>
      <c r="G24" s="307"/>
      <c r="H24" s="331"/>
      <c r="I24" s="331"/>
      <c r="J24" s="140"/>
      <c r="K24" s="28"/>
      <c r="L24" s="307"/>
      <c r="M24" s="331"/>
      <c r="N24" s="331"/>
      <c r="O24" s="332"/>
      <c r="P24" s="28"/>
      <c r="Q24" s="307"/>
      <c r="R24" s="331"/>
      <c r="S24" s="331"/>
      <c r="T24" s="331"/>
    </row>
    <row r="25" spans="1:20" ht="15" customHeight="1" x14ac:dyDescent="0.3">
      <c r="A25" s="369" t="s">
        <v>1</v>
      </c>
      <c r="B25" s="372">
        <v>1</v>
      </c>
      <c r="C25" s="147">
        <v>23575</v>
      </c>
      <c r="D25" s="371">
        <v>0.25</v>
      </c>
      <c r="E25" s="140"/>
      <c r="F25"/>
      <c r="G25" s="307"/>
      <c r="H25" s="333"/>
      <c r="I25" s="334"/>
      <c r="J25" s="140"/>
      <c r="K25" s="28"/>
      <c r="L25" s="307"/>
      <c r="M25" s="333"/>
      <c r="N25" s="334"/>
      <c r="O25" s="140"/>
      <c r="P25" s="28"/>
      <c r="Q25" s="307"/>
      <c r="R25" s="333"/>
      <c r="S25" s="335"/>
      <c r="T25" s="336"/>
    </row>
    <row r="26" spans="1:20" ht="15" customHeight="1" x14ac:dyDescent="0.3">
      <c r="A26" s="369" t="s">
        <v>2</v>
      </c>
      <c r="B26" s="372">
        <v>5</v>
      </c>
      <c r="C26" s="147">
        <v>111058</v>
      </c>
      <c r="D26" s="371">
        <v>0.18</v>
      </c>
      <c r="E26" s="140"/>
      <c r="F26"/>
      <c r="G26" s="307"/>
      <c r="H26" s="333"/>
      <c r="I26" s="334"/>
      <c r="J26" s="140"/>
      <c r="K26" s="28"/>
      <c r="L26" s="307"/>
      <c r="M26" s="333"/>
      <c r="N26" s="334"/>
      <c r="O26" s="140"/>
      <c r="P26" s="28"/>
      <c r="Q26" s="307"/>
      <c r="R26" s="333"/>
      <c r="S26" s="335"/>
      <c r="T26" s="336"/>
    </row>
    <row r="27" spans="1:20" ht="15" customHeight="1" x14ac:dyDescent="0.3">
      <c r="A27" s="369" t="s">
        <v>3</v>
      </c>
      <c r="B27" s="370">
        <v>0</v>
      </c>
      <c r="C27" s="370">
        <v>0</v>
      </c>
      <c r="D27" s="371">
        <v>0</v>
      </c>
      <c r="E27" s="140"/>
      <c r="F27"/>
      <c r="G27" s="307"/>
      <c r="H27" s="331"/>
      <c r="I27" s="331"/>
      <c r="J27" s="140"/>
      <c r="K27" s="28"/>
      <c r="L27" s="307"/>
      <c r="M27" s="331"/>
      <c r="N27" s="331"/>
      <c r="O27" s="140"/>
      <c r="P27" s="28"/>
      <c r="Q27" s="307"/>
      <c r="R27" s="331"/>
      <c r="S27" s="337"/>
      <c r="T27" s="336"/>
    </row>
    <row r="28" spans="1:20" ht="15" customHeight="1" x14ac:dyDescent="0.3">
      <c r="A28" s="369" t="s">
        <v>194</v>
      </c>
      <c r="B28" s="370">
        <v>0</v>
      </c>
      <c r="C28" s="370">
        <v>0</v>
      </c>
      <c r="D28" s="371">
        <v>0</v>
      </c>
      <c r="E28" s="140"/>
      <c r="F28"/>
      <c r="G28" s="307"/>
      <c r="H28" s="331"/>
      <c r="I28" s="331"/>
      <c r="J28" s="140"/>
      <c r="K28" s="28"/>
      <c r="L28" s="307"/>
      <c r="M28" s="331"/>
      <c r="N28" s="331"/>
      <c r="O28" s="140"/>
      <c r="P28" s="28"/>
      <c r="Q28" s="307"/>
      <c r="R28" s="331"/>
      <c r="S28" s="337"/>
      <c r="T28" s="336"/>
    </row>
    <row r="29" spans="1:20" ht="15" customHeight="1" x14ac:dyDescent="0.3">
      <c r="A29" s="369" t="s">
        <v>4</v>
      </c>
      <c r="B29" s="372">
        <v>177</v>
      </c>
      <c r="C29" s="147">
        <v>6429161</v>
      </c>
      <c r="D29" s="371">
        <v>1</v>
      </c>
      <c r="E29" s="140"/>
      <c r="F29"/>
      <c r="G29" s="307"/>
      <c r="H29" s="333"/>
      <c r="I29" s="334"/>
      <c r="J29" s="140"/>
      <c r="K29" s="28"/>
      <c r="L29" s="307"/>
      <c r="M29" s="333"/>
      <c r="N29" s="334"/>
      <c r="O29" s="140"/>
      <c r="P29" s="28"/>
      <c r="Q29" s="307"/>
      <c r="R29" s="333"/>
      <c r="S29" s="335"/>
      <c r="T29" s="336"/>
    </row>
    <row r="30" spans="1:20" ht="15" customHeight="1" x14ac:dyDescent="0.3">
      <c r="A30" s="369" t="s">
        <v>19</v>
      </c>
      <c r="B30" s="370">
        <v>0</v>
      </c>
      <c r="C30" s="370">
        <v>0</v>
      </c>
      <c r="D30" s="371">
        <v>0</v>
      </c>
      <c r="E30" s="140"/>
      <c r="F30"/>
      <c r="G30" s="307"/>
      <c r="H30" s="331"/>
      <c r="I30" s="331"/>
      <c r="J30" s="140"/>
      <c r="K30" s="28"/>
      <c r="L30" s="307"/>
      <c r="M30" s="331"/>
      <c r="N30" s="331"/>
      <c r="O30" s="140"/>
      <c r="P30" s="28"/>
      <c r="Q30" s="307"/>
      <c r="R30" s="331"/>
      <c r="S30" s="337"/>
      <c r="T30" s="336"/>
    </row>
    <row r="31" spans="1:20" ht="15" customHeight="1" x14ac:dyDescent="0.3">
      <c r="A31" s="369" t="s">
        <v>5</v>
      </c>
      <c r="B31" s="370">
        <v>12</v>
      </c>
      <c r="C31" s="370">
        <v>329366</v>
      </c>
      <c r="D31" s="371">
        <v>0.52</v>
      </c>
      <c r="E31" s="140"/>
      <c r="F31"/>
      <c r="G31" s="307"/>
      <c r="H31" s="331"/>
      <c r="I31" s="331"/>
      <c r="J31" s="140"/>
      <c r="K31" s="28"/>
      <c r="L31" s="307"/>
      <c r="M31" s="331"/>
      <c r="N31" s="331"/>
      <c r="O31" s="140"/>
      <c r="P31" s="28"/>
      <c r="Q31" s="307"/>
      <c r="R31" s="331"/>
      <c r="S31" s="337"/>
      <c r="T31" s="336"/>
    </row>
    <row r="32" spans="1:20" ht="15" customHeight="1" x14ac:dyDescent="0.3">
      <c r="A32" s="369" t="s">
        <v>6</v>
      </c>
      <c r="B32" s="372">
        <v>109</v>
      </c>
      <c r="C32" s="147">
        <v>2290869</v>
      </c>
      <c r="D32" s="371">
        <v>1</v>
      </c>
      <c r="E32" s="140"/>
      <c r="F32"/>
      <c r="G32" s="307"/>
      <c r="H32" s="333"/>
      <c r="I32" s="334"/>
      <c r="J32" s="140"/>
      <c r="K32" s="28"/>
      <c r="L32" s="307"/>
      <c r="M32" s="333"/>
      <c r="N32" s="334"/>
      <c r="O32" s="140"/>
      <c r="P32" s="28"/>
      <c r="Q32" s="307"/>
      <c r="R32" s="333"/>
      <c r="S32" s="335"/>
      <c r="T32" s="336"/>
    </row>
    <row r="33" spans="1:20" ht="15" customHeight="1" x14ac:dyDescent="0.3">
      <c r="A33" s="369" t="s">
        <v>7</v>
      </c>
      <c r="B33" s="370">
        <v>0</v>
      </c>
      <c r="C33" s="370">
        <v>0</v>
      </c>
      <c r="D33" s="371">
        <v>0</v>
      </c>
      <c r="E33" s="140"/>
      <c r="F33"/>
      <c r="G33" s="307"/>
      <c r="H33" s="331"/>
      <c r="I33" s="331"/>
      <c r="J33" s="140"/>
      <c r="K33" s="28"/>
      <c r="L33" s="307"/>
      <c r="M33" s="331"/>
      <c r="N33" s="331"/>
      <c r="O33" s="140"/>
      <c r="P33" s="28"/>
      <c r="Q33" s="307"/>
      <c r="R33" s="331"/>
      <c r="S33" s="337"/>
      <c r="T33" s="336"/>
    </row>
    <row r="34" spans="1:20" ht="15" customHeight="1" x14ac:dyDescent="0.3">
      <c r="A34" s="369" t="s">
        <v>8</v>
      </c>
      <c r="B34" s="372">
        <v>3</v>
      </c>
      <c r="C34" s="147">
        <v>45329</v>
      </c>
      <c r="D34" s="371">
        <v>1</v>
      </c>
      <c r="E34" s="140"/>
      <c r="F34"/>
      <c r="G34" s="307"/>
      <c r="H34" s="333"/>
      <c r="I34" s="334"/>
      <c r="J34" s="140"/>
      <c r="K34" s="28"/>
      <c r="L34" s="307"/>
      <c r="M34" s="333"/>
      <c r="N34" s="334"/>
      <c r="O34" s="140"/>
      <c r="P34" s="28"/>
      <c r="Q34" s="307"/>
      <c r="R34" s="333"/>
      <c r="S34" s="335"/>
      <c r="T34" s="336"/>
    </row>
    <row r="35" spans="1:20" ht="15" customHeight="1" x14ac:dyDescent="0.3">
      <c r="A35" s="369" t="s">
        <v>9</v>
      </c>
      <c r="B35" s="370">
        <v>0</v>
      </c>
      <c r="C35" s="370">
        <v>0</v>
      </c>
      <c r="D35" s="371">
        <v>0</v>
      </c>
      <c r="E35" s="140"/>
      <c r="F35"/>
      <c r="G35" s="307"/>
      <c r="H35" s="331"/>
      <c r="I35" s="331"/>
      <c r="J35" s="140"/>
      <c r="K35" s="28"/>
      <c r="L35" s="307"/>
      <c r="M35" s="331"/>
      <c r="N35" s="331"/>
      <c r="O35" s="140"/>
      <c r="P35" s="28"/>
      <c r="Q35" s="307"/>
      <c r="R35" s="331"/>
      <c r="S35" s="337"/>
      <c r="T35" s="336"/>
    </row>
    <row r="36" spans="1:20" ht="15" customHeight="1" x14ac:dyDescent="0.3">
      <c r="A36" s="369" t="s">
        <v>10</v>
      </c>
      <c r="B36" s="370">
        <v>0</v>
      </c>
      <c r="C36" s="370">
        <v>0</v>
      </c>
      <c r="D36" s="371">
        <v>0</v>
      </c>
      <c r="E36" s="140"/>
      <c r="F36"/>
      <c r="G36" s="307"/>
      <c r="H36" s="331"/>
      <c r="I36" s="331"/>
      <c r="J36" s="140"/>
      <c r="K36" s="28"/>
      <c r="L36" s="307"/>
      <c r="M36" s="331"/>
      <c r="N36" s="331"/>
      <c r="O36" s="140"/>
      <c r="P36" s="28"/>
      <c r="Q36" s="307"/>
      <c r="R36" s="331"/>
      <c r="S36" s="337"/>
      <c r="T36" s="336"/>
    </row>
    <row r="37" spans="1:20" s="53" customFormat="1" ht="15" customHeight="1" x14ac:dyDescent="0.3">
      <c r="A37" s="369" t="s">
        <v>11</v>
      </c>
      <c r="B37" s="373">
        <v>307</v>
      </c>
      <c r="C37" s="374">
        <v>9229358</v>
      </c>
      <c r="D37" s="375">
        <v>0.51</v>
      </c>
      <c r="E37" s="141"/>
      <c r="F37" s="116"/>
      <c r="G37" s="307"/>
      <c r="H37" s="338"/>
      <c r="I37" s="339"/>
      <c r="J37" s="340"/>
      <c r="K37" s="312"/>
      <c r="L37" s="307"/>
      <c r="M37" s="338"/>
      <c r="N37" s="339"/>
      <c r="O37" s="340"/>
      <c r="P37" s="312"/>
      <c r="Q37" s="307"/>
      <c r="R37" s="338"/>
      <c r="S37" s="341"/>
      <c r="T37" s="342"/>
    </row>
    <row r="38" spans="1:20" s="53" customFormat="1" ht="17.25" customHeight="1" x14ac:dyDescent="0.3">
      <c r="A38" s="72" t="s">
        <v>12</v>
      </c>
      <c r="B38" s="115"/>
      <c r="C38" s="115"/>
      <c r="D38" s="115"/>
      <c r="E38" s="115"/>
      <c r="F38" s="116"/>
      <c r="G38" s="115"/>
      <c r="H38" s="115"/>
      <c r="I38" s="115"/>
      <c r="J38" s="115"/>
    </row>
    <row r="39" spans="1:20" s="53" customFormat="1" ht="12" customHeight="1" x14ac:dyDescent="0.3">
      <c r="A39" s="73" t="s">
        <v>286</v>
      </c>
      <c r="B39" s="41"/>
      <c r="C39" s="41"/>
      <c r="D39" s="115"/>
      <c r="E39" s="115"/>
      <c r="F39" s="116"/>
      <c r="G39" s="115"/>
      <c r="H39" s="115"/>
      <c r="I39" s="115"/>
      <c r="J39" s="115"/>
    </row>
    <row r="40" spans="1:20" s="53" customFormat="1" ht="12" customHeight="1" x14ac:dyDescent="0.3">
      <c r="A40" s="73" t="s">
        <v>15</v>
      </c>
      <c r="B40" s="115"/>
      <c r="C40" s="115"/>
      <c r="D40" s="115"/>
      <c r="E40" s="115"/>
      <c r="F40" s="116"/>
      <c r="G40" s="115"/>
      <c r="H40" s="115"/>
      <c r="I40" s="115"/>
      <c r="J40" s="115"/>
    </row>
    <row r="41" spans="1:20" s="53" customFormat="1" ht="12" customHeight="1" x14ac:dyDescent="0.3">
      <c r="A41" s="47" t="s">
        <v>287</v>
      </c>
      <c r="B41" s="41"/>
      <c r="C41" s="41"/>
      <c r="D41" s="115"/>
      <c r="E41" s="115"/>
      <c r="F41" s="116"/>
      <c r="G41" s="115"/>
      <c r="H41" s="115"/>
      <c r="I41" s="115"/>
      <c r="J41" s="115"/>
    </row>
    <row r="42" spans="1:20" s="53" customFormat="1" ht="12" customHeight="1" x14ac:dyDescent="0.3">
      <c r="A42" s="111" t="s">
        <v>173</v>
      </c>
      <c r="B42" s="41"/>
      <c r="C42" s="41"/>
      <c r="D42" s="115"/>
      <c r="E42" s="115"/>
      <c r="F42" s="116"/>
      <c r="G42" s="115"/>
      <c r="H42" s="115"/>
      <c r="I42" s="115"/>
      <c r="J42" s="115"/>
    </row>
    <row r="43" spans="1:20" s="53" customFormat="1" ht="24" customHeight="1" x14ac:dyDescent="0.3">
      <c r="A43" s="411" t="s">
        <v>288</v>
      </c>
      <c r="B43" s="411"/>
      <c r="C43" s="411"/>
      <c r="D43" s="411"/>
      <c r="E43" s="115"/>
      <c r="F43" s="116"/>
      <c r="G43" s="115"/>
      <c r="H43" s="115"/>
      <c r="I43" s="115"/>
      <c r="J43" s="115"/>
    </row>
    <row r="44" spans="1:20" s="53" customFormat="1" ht="12" customHeight="1" x14ac:dyDescent="0.3">
      <c r="A44" s="74" t="s">
        <v>14</v>
      </c>
      <c r="B44" s="115"/>
      <c r="C44" s="115"/>
      <c r="D44" s="115"/>
      <c r="E44" s="115"/>
      <c r="F44" s="116"/>
      <c r="G44"/>
      <c r="H44"/>
      <c r="I44"/>
      <c r="J44"/>
      <c r="K44"/>
    </row>
    <row r="45" spans="1:20" ht="12" customHeight="1" x14ac:dyDescent="0.3">
      <c r="A45" s="73" t="s">
        <v>276</v>
      </c>
      <c r="B45" s="115"/>
      <c r="C45" s="115"/>
      <c r="D45" s="115"/>
      <c r="E45" s="115"/>
    </row>
  </sheetData>
  <mergeCells count="3">
    <mergeCell ref="A43:D43"/>
    <mergeCell ref="A3:E3"/>
    <mergeCell ref="A22:D22"/>
  </mergeCells>
  <hyperlinks>
    <hyperlink ref="A2" location="'Table of Contents'!A1" display="Table of Contents"/>
  </hyperlinks>
  <pageMargins left="0.70866141732283505" right="0.70866141732283505" top="0.74803149606299202" bottom="0.74803149606299202" header="0.31496062992126" footer="0.31496062992126"/>
  <pageSetup scale="55" orientation="portrait" r:id="rId1"/>
  <headerFooter>
    <oddFooter>&amp;R&amp;9&amp;K000000&amp;P&amp;L&amp;L&amp;"Arial"&amp;9© 2020 CIHI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27</vt:i4>
      </vt:variant>
    </vt:vector>
  </HeadingPairs>
  <TitlesOfParts>
    <vt:vector size="42" baseType="lpstr">
      <vt:lpstr>ED Visits, 2019–2020</vt:lpstr>
      <vt:lpstr>Notes to readers</vt:lpstr>
      <vt:lpstr>Table of contents</vt:lpstr>
      <vt:lpstr>1 Coverage</vt:lpstr>
      <vt:lpstr>2 LOS by PT </vt:lpstr>
      <vt:lpstr>3 LOS by CTAS and admitted</vt:lpstr>
      <vt:lpstr>4 Visits and LOS by peer hosp</vt:lpstr>
      <vt:lpstr>5 Visits and LOS by age grp </vt:lpstr>
      <vt:lpstr>6 Top 10 main problems</vt:lpstr>
      <vt:lpstr>7 5-year trend — Admit LOS</vt:lpstr>
      <vt:lpstr>8 TPIA TWIB LOS</vt:lpstr>
      <vt:lpstr>9 Reg time — Admit LOS</vt:lpstr>
      <vt:lpstr>10 Reg day — Admit LOS </vt:lpstr>
      <vt:lpstr>11 Age breakdown — Admit LOS</vt:lpstr>
      <vt:lpstr>12 High-volume problem — AdmLOS</vt:lpstr>
      <vt:lpstr>'1 Coverage'!Print_Area</vt:lpstr>
      <vt:lpstr>'10 Reg day — Admit LOS '!Print_Area</vt:lpstr>
      <vt:lpstr>'11 Age breakdown — Admit LOS'!Print_Area</vt:lpstr>
      <vt:lpstr>'12 High-volume problem — AdmLOS'!Print_Area</vt:lpstr>
      <vt:lpstr>'2 LOS by PT '!Print_Area</vt:lpstr>
      <vt:lpstr>'3 LOS by CTAS and admitted'!Print_Area</vt:lpstr>
      <vt:lpstr>'4 Visits and LOS by peer hosp'!Print_Area</vt:lpstr>
      <vt:lpstr>'5 Visits and LOS by age grp '!Print_Area</vt:lpstr>
      <vt:lpstr>'6 Top 10 main problems'!Print_Area</vt:lpstr>
      <vt:lpstr>'7 5-year trend — Admit LOS'!Print_Area</vt:lpstr>
      <vt:lpstr>'8 TPIA TWIB LOS'!Print_Area</vt:lpstr>
      <vt:lpstr>'9 Reg time — Admit LOS'!Print_Area</vt:lpstr>
      <vt:lpstr>'ED Visits, 2019–2020'!Print_Area</vt:lpstr>
      <vt:lpstr>'Table of contents'!Print_Area</vt:lpstr>
      <vt:lpstr>Title..C14</vt:lpstr>
      <vt:lpstr>Title..C9</vt:lpstr>
      <vt:lpstr>Title..D37</vt:lpstr>
      <vt:lpstr>Title..E14</vt:lpstr>
      <vt:lpstr>Title..F12</vt:lpstr>
      <vt:lpstr>Title..F25</vt:lpstr>
      <vt:lpstr>Title..F26</vt:lpstr>
      <vt:lpstr>Title..F29</vt:lpstr>
      <vt:lpstr>Title..G15</vt:lpstr>
      <vt:lpstr>Title..G18</vt:lpstr>
      <vt:lpstr>Title..I37</vt:lpstr>
      <vt:lpstr>Title..J45</vt:lpstr>
      <vt:lpstr>Title..J6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NACRS Emergency Department Visits and Length of Stay by Province/Territory, 2019–2020</dc:title>
  <dc:creator/>
  <cp:keywords>emergency room, emergency department, wait times, length of stay, seniors, triage, admitted, CTAS, hospital peer group</cp:keywords>
  <cp:lastModifiedBy/>
  <dcterms:created xsi:type="dcterms:W3CDTF">2020-10-15T16:09:27Z</dcterms:created>
  <dcterms:modified xsi:type="dcterms:W3CDTF">2020-11-04T17:22:22Z</dcterms:modified>
</cp:coreProperties>
</file>